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<sst xmlns="http://schemas.openxmlformats.org/spreadsheetml/2006/main" uniqueCount="393">
  <si>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</si>
  <si>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</si>
  <si>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</si>
  <si>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</si>
  <si>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</si>
  <si>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</si>
  <si>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</si>
  <si>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</si>
  <si>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</si>
  <si>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</si>
  <si>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</si>
  <si>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</si>
  <si>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</si>
  <si>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</si>
  <si>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</si>
  <si>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</si>
  <si>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</si>
  <si>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</si>
  <si>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</si>
  <si>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</si>
  <si>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</si>
  <si>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</si>
  <si>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</si>
  <si>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</si>
  <si>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</si>
  <si>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</si>
  <si>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</si>
  <si>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</si>
  <si>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</si>
  <si>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</si>
  <si>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</si>
  <si>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</si>
  <si>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</si>
  <si>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</si>
  <si>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</si>
  <si>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</si>
  <si>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</si>
  <si>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</si>
  <si>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</si>
  <si>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</si>
  <si>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</si>
  <si>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</si>
  <si>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</si>
  <si>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</si>
  <si>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</si>
  <si>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</si>
  <si>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</si>
  <si>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</si>
  <si>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</si>
  <si>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</si>
  <si>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</si>
  <si>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</si>
  <si>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</si>
  <si>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</si>
  <si>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</si>
  <si>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</si>
  <si>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</si>
  <si>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</si>
  <si>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</si>
  <si>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</si>
  <si>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</si>
  <si>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</si>
  <si>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</si>
  <si>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</si>
  <si>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</si>
  <si>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</si>
  <si>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</si>
  <si>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</si>
  <si>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</si>
  <si>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</si>
  <si>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</si>
  <si>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</si>
  <si>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</si>
  <si>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</si>
  <si>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</si>
  <si>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</si>
  <si>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</si>
  <si>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</si>
  <si>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</si>
  <si>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</si>
  <si>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</si>
  <si>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</si>
  <si>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</si>
  <si>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</si>
  <si>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</si>
  <si>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</si>
  <si>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</si>
  <si>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</si>
  <si>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</si>
  <si>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</si>
  <si>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</si>
  <si>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</si>
  <si>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</si>
  <si>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</si>
  <si>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</si>
  <si>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</si>
  <si>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</si>
  <si>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</si>
  <si>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</si>
  <si>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</si>
  <si>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</si>
  <si>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</si>
  <si>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</si>
  <si>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</si>
  <si>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</si>
  <si>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</si>
  <si>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</si>
  <si>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</si>
  <si>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</si>
  <si>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</si>
  <si>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</si>
  <si>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</si>
  <si>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</si>
  <si>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</si>
  <si>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</si>
  <si>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</si>
  <si>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</si>
  <si>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</si>
  <si>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</si>
  <si>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</si>
  <si>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</si>
  <si>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</si>
  <si>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</si>
  <si>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</si>
  <si>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</si>
  <si>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</si>
  <si>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</si>
  <si>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</si>
  <si>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</si>
  <si>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</si>
  <si>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</si>
  <si>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</si>
  <si>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</si>
  <si>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</si>
  <si>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</si>
  <si>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</si>
  <si>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</si>
  <si>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</si>
  <si>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</si>
  <si>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</si>
  <si>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</si>
  <si>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</si>
  <si>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</si>
  <si>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</si>
  <si>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</si>
  <si>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</si>
  <si>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</si>
  <si>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</si>
  <si>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</si>
  <si>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</si>
  <si>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</si>
  <si>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</si>
  <si>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</si>
  <si>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</si>
  <si>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</si>
  <si>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</si>
  <si>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</si>
  <si>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</si>
  <si>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</si>
  <si>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</si>
  <si>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</si>
  <si>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</si>
  <si>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</si>
  <si>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</si>
  <si>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</si>
  <si>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</si>
  <si>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</si>
  <si>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</si>
  <si>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</si>
  <si>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</si>
  <si>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</si>
  <si>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</si>
  <si>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</si>
  <si>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</si>
  <si>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</si>
  <si>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</si>
  <si>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</si>
  <si>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</si>
  <si>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</si>
  <si>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</si>
  <si>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</si>
  <si>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</si>
  <si>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</si>
  <si>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</si>
  <si>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</si>
  <si>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</si>
  <si>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</si>
  <si>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</si>
  <si>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</si>
  <si>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</si>
  <si>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</si>
  <si>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</si>
  <si>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</si>
  <si>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</si>
  <si>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</si>
  <si>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</si>
  <si>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</si>
  <si>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</si>
  <si>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</si>
  <si>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</si>
  <si>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</si>
  <si>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</si>
  <si>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</si>
  <si>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</si>
  <si>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</si>
  <si>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</si>
  <si>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</si>
  <si>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</si>
  <si>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</si>
  <si>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</si>
  <si>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</si>
  <si>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</si>
  <si>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</si>
  <si>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</si>
  <si>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</si>
  <si>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</si>
  <si>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</si>
  <si>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</si>
  <si>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</si>
  <si>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</si>
  <si>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</si>
  <si>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</si>
  <si>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</si>
  <si>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</si>
  <si>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</si>
  <si>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</si>
  <si>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</si>
  <si>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</si>
  <si>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</si>
  <si>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</si>
  <si>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</si>
  <si>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</si>
  <si>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</si>
  <si>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</si>
  <si>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</si>
  <si>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</si>
  <si>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</si>
  <si>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</si>
  <si>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</si>
  <si>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</si>
  <si>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</si>
  <si>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</si>
  <si>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</si>
  <si>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</si>
  <si>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</si>
  <si>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</si>
  <si>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</si>
  <si>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</si>
  <si>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</si>
  <si>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</si>
  <si>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</si>
  <si>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</si>
  <si>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</si>
  <si>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</si>
  <si>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</si>
  <si>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</si>
  <si>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</si>
  <si>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</si>
  <si>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</si>
  <si>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</si>
  <si>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</si>
  <si>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</si>
  <si>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</si>
  <si>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</si>
  <si>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</si>
  <si>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</si>
  <si>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</si>
  <si>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</si>
  <si>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</si>
  <si>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</si>
  <si>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</si>
  <si>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</si>
  <si>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</si>
  <si>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</si>
  <si>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</si>
  <si>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</si>
  <si>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</si>
  <si>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</si>
  <si>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</si>
  <si>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</si>
  <si>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</si>
  <si>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07.06.2018</t>
  </si>
  <si>
    <t>12.06.2018</t>
  </si>
  <si>
    <t>14.06.2018</t>
  </si>
  <si>
    <t>19.06.2018</t>
  </si>
  <si>
    <t>21.06.2018</t>
  </si>
  <si>
    <t>26.06.2018</t>
  </si>
  <si>
    <t>28.06.2018</t>
  </si>
  <si>
    <t>03.07.2018</t>
  </si>
  <si>
    <t>05.07.2018</t>
  </si>
  <si>
    <t>10.07.2018</t>
  </si>
  <si>
    <t>12.07.2018</t>
  </si>
  <si>
    <t>17.07.2018</t>
  </si>
  <si>
    <t>19.07.2018</t>
  </si>
  <si>
    <t>24.07.2018</t>
  </si>
  <si>
    <t>26.07.2018</t>
  </si>
  <si>
    <t>31.07.2018</t>
  </si>
  <si>
    <t>02.08.2018</t>
  </si>
  <si>
    <t>07.08.2018</t>
  </si>
  <si>
    <t>09.08.2018</t>
  </si>
  <si>
    <t>14.08.2018</t>
  </si>
  <si>
    <t>16.08.2018</t>
  </si>
  <si>
    <t>21.08.2018</t>
  </si>
  <si>
    <t>23.08.2018</t>
  </si>
  <si>
    <t>28.08.2018</t>
  </si>
  <si>
    <t>30.08.2018</t>
  </si>
  <si>
    <t>04.09.2018</t>
  </si>
  <si>
    <t>06.09.2018</t>
  </si>
  <si>
    <t>11.09.2018</t>
  </si>
  <si>
    <t>13.09.2018</t>
  </si>
  <si>
    <t>18.09.2018</t>
  </si>
  <si>
    <t>20.09.2018</t>
  </si>
  <si>
    <t>25.09.2018</t>
  </si>
  <si>
    <t>27.09.2018</t>
  </si>
  <si>
    <t>02.10.2018</t>
  </si>
  <si>
    <t>04.10.2018</t>
  </si>
  <si>
    <t>09.10.2018</t>
  </si>
  <si>
    <t>11.10.2018</t>
  </si>
  <si>
    <t>16.10.2018</t>
  </si>
  <si>
    <t>18.10.2018</t>
  </si>
  <si>
    <t>23.10.2018</t>
  </si>
  <si>
    <t>25.10.2018</t>
  </si>
  <si>
    <t>30.10.2018</t>
  </si>
  <si>
    <t>01.11.2018</t>
  </si>
  <si>
    <t>06.11.2018</t>
  </si>
  <si>
    <t>08.11.2018</t>
  </si>
  <si>
    <t>13.11.2018</t>
  </si>
  <si>
    <t>15.11.2018</t>
  </si>
  <si>
    <t>20.11.2018</t>
  </si>
  <si>
    <t>22.11.2018</t>
  </si>
  <si>
    <t>27.11.2018</t>
  </si>
  <si>
    <t>29.11.2018</t>
  </si>
  <si>
    <t>04.12.2018</t>
  </si>
  <si>
    <t>06.12.2018</t>
  </si>
  <si>
    <t>11.12.2018</t>
  </si>
  <si>
    <t>13.12.2018</t>
  </si>
  <si>
    <t>18.12.2018</t>
  </si>
  <si>
    <t>20.12.2018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</si>
  <si>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</si>
  <si>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</si>
  <si>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</si>
  <si>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</si>
  <si>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</si>
  <si>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</si>
  <si>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</si>
  <si>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</si>
  <si>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</si>
  <si>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</si>
  <si>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</si>
  <si>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</si>
  <si>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</si>
  <si>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</si>
  <si>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</si>
  <si>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</si>
  <si>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</si>
  <si>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</si>
  <si>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</si>
  <si>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</si>
  <si>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</si>
  <si>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</si>
  <si>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</si>
  <si>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</si>
  <si>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02.04.2019</t>
  </si>
  <si>
    <t>04.04.2019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</si>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</sst>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339</v>
      </c>
      <c r="C56" s="2">
        <f>B56-B55</f>
        <v>0</v>
      </c>
      <c r="D56">
        <f>'Index gerundet'!B56</f>
        <v>7017</v>
      </c>
      <c r="E56">
        <f>D56-D55</f>
        <v>-15</v>
      </c>
      <c r="F56">
        <f>'Index gerundet'!C56</f>
        <v>7376</v>
      </c>
      <c r="G56">
        <f>F56-F55</f>
        <v>-8</v>
      </c>
      <c r="H56">
        <f>'Index gerundet'!D56</f>
        <v>7603</v>
      </c>
      <c r="I56">
        <f>H56-H55</f>
        <v>15</v>
      </c>
      <c r="J56">
        <f>'Index gerundet'!E56</f>
        <v>7755</v>
      </c>
      <c r="K56">
        <f>J56-J55</f>
        <v>8</v>
      </c>
      <c r="L56">
        <f>'Index gerundet'!F56</f>
        <v>7602</v>
      </c>
      <c r="M56">
        <f>L56-L55</f>
        <v>27</v>
      </c>
      <c r="N56">
        <f>'Index gerundet'!G56</f>
        <v>7940</v>
      </c>
      <c r="O56">
        <f>N56-N55</f>
        <v>10</v>
      </c>
      <c r="P56">
        <f>'Index gerundet'!I56</f>
        <v>6013</v>
      </c>
      <c r="Q56">
        <f>P56-P55</f>
        <v>-1</v>
      </c>
      <c r="R56">
        <f>'Index gerundet'!J56</f>
        <v>6232</v>
      </c>
      <c r="S56">
        <f>R56-R55</f>
        <v>-27</v>
      </c>
      <c r="T56">
        <f>'Index gerundet'!K56</f>
        <v>5767</v>
      </c>
      <c r="U56">
        <f>T56-T55</f>
        <v>-27</v>
      </c>
      <c r="V56">
        <f>'Index gerundet'!L56</f>
        <v>5762</v>
      </c>
      <c r="W56">
        <f>V56-V55</f>
        <v>-23</v>
      </c>
      <c r="X56">
        <f>'Index gerundet'!M56</f>
        <v>6777</v>
      </c>
      <c r="Y56">
        <f>X56-X55</f>
        <v>-1</v>
      </c>
      <c r="Z56">
        <f>'Index gerundet'!N56</f>
        <v>6995</v>
      </c>
      <c r="AA56">
        <f>Z56-Z55</f>
        <v>-19</v>
      </c>
    </row>
    <row r="57" spans="1:27">
      <c r="A57" s="1" t="s">
        <v>63</v>
      </c>
      <c r="B57" s="2">
        <f>'Index gerundet'!H57</f>
        <v>339</v>
      </c>
      <c r="C57" s="2">
        <f>B57-B56</f>
        <v>0</v>
      </c>
      <c r="D57">
        <f>'Index gerundet'!B57</f>
        <v>7023</v>
      </c>
      <c r="E57">
        <f>D57-D56</f>
        <v>6</v>
      </c>
      <c r="F57">
        <f>'Index gerundet'!C57</f>
        <v>7376</v>
      </c>
      <c r="G57">
        <f>F57-F56</f>
        <v>0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-37</v>
      </c>
      <c r="L57">
        <f>'Index gerundet'!F57</f>
        <v>7604</v>
      </c>
      <c r="M57">
        <f>L57-L56</f>
        <v>2</v>
      </c>
      <c r="N57">
        <f>'Index gerundet'!G57</f>
        <v>7921</v>
      </c>
      <c r="O57">
        <f>N57-N56</f>
        <v>-19</v>
      </c>
      <c r="P57">
        <f>'Index gerundet'!I57</f>
        <v>6034</v>
      </c>
      <c r="Q57">
        <f>P57-P56</f>
        <v>21</v>
      </c>
      <c r="R57">
        <f>'Index gerundet'!J57</f>
        <v>6202</v>
      </c>
      <c r="S57">
        <f>R57-R56</f>
        <v>-30</v>
      </c>
      <c r="T57">
        <f>'Index gerundet'!K57</f>
        <v>5787</v>
      </c>
      <c r="U57">
        <f>T57-T56</f>
        <v>20</v>
      </c>
      <c r="V57">
        <f>'Index gerundet'!L57</f>
        <v>5743</v>
      </c>
      <c r="W57">
        <f>V57-V56</f>
        <v>-19</v>
      </c>
      <c r="X57">
        <f>'Index gerundet'!M57</f>
        <v>6766</v>
      </c>
      <c r="Y57">
        <f>X57-X56</f>
        <v>-11</v>
      </c>
      <c r="Z57">
        <f>'Index gerundet'!N57</f>
        <v>7008</v>
      </c>
      <c r="AA57">
        <f>Z57-Z56</f>
        <v>13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398</v>
      </c>
      <c r="C210" s="2">
        <f>B210-B209</f>
        <v>0</v>
      </c>
      <c r="D210">
        <f>'Index gerundet'!B210</f>
        <v>6623</v>
      </c>
      <c r="E210">
        <f>D210-D209</f>
        <v>14</v>
      </c>
      <c r="F210">
        <f>'Index gerundet'!C210</f>
        <v>7958</v>
      </c>
      <c r="G210">
        <f>F210-F209</f>
        <v>25</v>
      </c>
      <c r="H210">
        <f>'Index gerundet'!D210</f>
        <v>9671</v>
      </c>
      <c r="I210">
        <f>H210-H209</f>
        <v>11</v>
      </c>
      <c r="J210">
        <f>'Index gerundet'!E210</f>
        <v>10438</v>
      </c>
      <c r="K210">
        <f>J210-J209</f>
        <v>15</v>
      </c>
      <c r="L210">
        <f>'Index gerundet'!F210</f>
        <v>9603</v>
      </c>
      <c r="M210">
        <f>L210-L209</f>
        <v>-14</v>
      </c>
      <c r="N210">
        <f>'Index gerundet'!G210</f>
        <v>10335</v>
      </c>
      <c r="O210">
        <f>N210-N209</f>
        <v>-49</v>
      </c>
      <c r="P210">
        <f>'Index gerundet'!I210</f>
        <v>8706</v>
      </c>
      <c r="Q210">
        <f>P210-P209</f>
        <v>6</v>
      </c>
      <c r="R210">
        <f>'Index gerundet'!J210</f>
        <v>9405</v>
      </c>
      <c r="S210">
        <f>R210-R209</f>
        <v>2</v>
      </c>
      <c r="T210">
        <f>'Index gerundet'!K210</f>
        <v>8338</v>
      </c>
      <c r="U210">
        <f>T210-T209</f>
        <v>14</v>
      </c>
      <c r="V210">
        <f>'Index gerundet'!L210</f>
        <v>8996</v>
      </c>
      <c r="W210">
        <f>V210-V209</f>
        <v>-1</v>
      </c>
      <c r="X210">
        <f>'Index gerundet'!M210</f>
        <v>6323</v>
      </c>
      <c r="Y210">
        <f>X210-X209</f>
        <v>15</v>
      </c>
      <c r="Z210">
        <f>'Index gerundet'!N210</f>
        <v>7622</v>
      </c>
      <c r="AA210">
        <f>Z210-Z209</f>
        <v>43</v>
      </c>
    </row>
    <row r="211" spans="1:27">
      <c r="A211" s="1" t="s">
        <v>217</v>
      </c>
      <c r="B211" s="2">
        <f>'Index gerundet'!H211</f>
        <v>399</v>
      </c>
      <c r="C211" s="2">
        <f>B211-B210</f>
        <v>1</v>
      </c>
      <c r="D211">
        <f>'Index gerundet'!B211</f>
        <v>6626</v>
      </c>
      <c r="E211">
        <f>D211-D210</f>
        <v>3</v>
      </c>
      <c r="F211">
        <f>'Index gerundet'!C211</f>
        <v>7981</v>
      </c>
      <c r="G211">
        <f>F211-F210</f>
        <v>23</v>
      </c>
      <c r="H211">
        <f>'Index gerundet'!D211</f>
        <v>9691</v>
      </c>
      <c r="I211">
        <f>H211-H210</f>
        <v>20</v>
      </c>
      <c r="J211">
        <f>'Index gerundet'!E211</f>
        <v>10427</v>
      </c>
      <c r="K211">
        <f>J211-J210</f>
        <v>-11</v>
      </c>
      <c r="L211">
        <f>'Index gerundet'!F211</f>
        <v>9606</v>
      </c>
      <c r="M211">
        <f>L211-L210</f>
        <v>3</v>
      </c>
      <c r="N211">
        <f>'Index gerundet'!G211</f>
        <v>10331</v>
      </c>
      <c r="O211">
        <f>N211-N210</f>
        <v>-4</v>
      </c>
      <c r="P211">
        <f>'Index gerundet'!I211</f>
        <v>8720</v>
      </c>
      <c r="Q211">
        <f>P211-P210</f>
        <v>14</v>
      </c>
      <c r="R211">
        <f>'Index gerundet'!J211</f>
        <v>9370</v>
      </c>
      <c r="S211">
        <f>R211-R210</f>
        <v>-35</v>
      </c>
      <c r="T211">
        <f>'Index gerundet'!K211</f>
        <v>8378</v>
      </c>
      <c r="U211">
        <f>T211-T210</f>
        <v>40</v>
      </c>
      <c r="V211">
        <f>'Index gerundet'!L211</f>
        <v>8988</v>
      </c>
      <c r="W211">
        <f>V211-V210</f>
        <v>-8</v>
      </c>
      <c r="X211">
        <f>'Index gerundet'!M211</f>
        <v>6333</v>
      </c>
      <c r="Y211">
        <f>X211-X210</f>
        <v>10</v>
      </c>
      <c r="Z211">
        <f>'Index gerundet'!N211</f>
        <v>7659</v>
      </c>
      <c r="AA211">
        <f>Z211-Z210</f>
        <v>37</v>
      </c>
    </row>
    <row r="212" spans="1:27">
      <c r="A212" s="1" t="s">
        <v>218</v>
      </c>
      <c r="B212" s="2">
        <f>'Index gerundet'!H212</f>
        <v>401</v>
      </c>
      <c r="C212" s="2">
        <f>B212-B211</f>
        <v>2</v>
      </c>
      <c r="D212">
        <f>'Index gerundet'!B212</f>
        <v>6666</v>
      </c>
      <c r="E212">
        <f>D212-D211</f>
        <v>40</v>
      </c>
      <c r="F212">
        <f>'Index gerundet'!C212</f>
        <v>8104</v>
      </c>
      <c r="G212">
        <f>F212-F211</f>
        <v>123</v>
      </c>
      <c r="H212">
        <f>'Index gerundet'!D212</f>
        <v>9858</v>
      </c>
      <c r="I212">
        <f>H212-H211</f>
        <v>167</v>
      </c>
      <c r="J212">
        <f>'Index gerundet'!E212</f>
        <v>10372</v>
      </c>
      <c r="K212">
        <f>J212-J211</f>
        <v>-55</v>
      </c>
      <c r="L212">
        <f>'Index gerundet'!F212</f>
        <v>9691</v>
      </c>
      <c r="M212">
        <f>L212-L211</f>
        <v>85</v>
      </c>
      <c r="N212">
        <f>'Index gerundet'!G212</f>
        <v>10142</v>
      </c>
      <c r="O212">
        <f>N212-N211</f>
        <v>-189</v>
      </c>
      <c r="P212">
        <f>'Index gerundet'!I212</f>
        <v>8815</v>
      </c>
      <c r="Q212">
        <f>P212-P211</f>
        <v>95</v>
      </c>
      <c r="R212">
        <f>'Index gerundet'!J212</f>
        <v>9349</v>
      </c>
      <c r="S212">
        <f>R212-R211</f>
        <v>-21</v>
      </c>
      <c r="T212">
        <f>'Index gerundet'!K212</f>
        <v>8371</v>
      </c>
      <c r="U212">
        <f>T212-T211</f>
        <v>-7</v>
      </c>
      <c r="V212">
        <f>'Index gerundet'!L212</f>
        <v>8842</v>
      </c>
      <c r="W212">
        <f>V212-V211</f>
        <v>-146</v>
      </c>
      <c r="X212">
        <f>'Index gerundet'!M212</f>
        <v>6329</v>
      </c>
      <c r="Y212">
        <f>X212-X211</f>
        <v>-4</v>
      </c>
      <c r="Z212">
        <f>'Index gerundet'!N212</f>
        <v>7682</v>
      </c>
      <c r="AA212">
        <f>Z212-Z211</f>
        <v>23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11267</v>
      </c>
      <c r="G274">
        <f>F274-F273</f>
        <v>33</v>
      </c>
      <c r="H274">
        <f>'Index gerundet'!D274</f>
        <v>12959</v>
      </c>
      <c r="I274">
        <f>H274-H273</f>
        <v>135</v>
      </c>
      <c r="J274">
        <f>'Index gerundet'!E274</f>
        <v>13097</v>
      </c>
      <c r="K274">
        <f>J274-J273</f>
        <v>74</v>
      </c>
      <c r="L274">
        <f>'Index gerundet'!F274</f>
        <v>13194</v>
      </c>
      <c r="M274">
        <f>L274-L273</f>
        <v>152</v>
      </c>
      <c r="N274">
        <f>'Index gerundet'!G274</f>
        <v>13944</v>
      </c>
      <c r="O274">
        <f>N274-N273</f>
        <v>84</v>
      </c>
      <c r="P274">
        <f>'Index gerundet'!I274</f>
        <v>12107</v>
      </c>
      <c r="Q274">
        <f>P274-P273</f>
        <v>122</v>
      </c>
      <c r="R274">
        <f>'Index gerundet'!J274</f>
        <v>12114</v>
      </c>
      <c r="S274">
        <f>R274-R273</f>
        <v>2</v>
      </c>
      <c r="T274">
        <f>'Index gerundet'!K274</f>
        <v>12227</v>
      </c>
      <c r="U274">
        <f>T274-T273</f>
        <v>67</v>
      </c>
      <c r="V274">
        <f>'Index gerundet'!L274</f>
        <v>12928</v>
      </c>
      <c r="W274">
        <f>V274-V273</f>
        <v>79</v>
      </c>
      <c r="X274">
        <f>'Index gerundet'!M274</f>
        <v>8349</v>
      </c>
      <c r="Y274">
        <f>X274-X273</f>
        <v>33</v>
      </c>
      <c r="Z274">
        <f>'Index gerundet'!N274</f>
        <v>11032</v>
      </c>
      <c r="AA274">
        <f>Z274-Z273</f>
        <v>111</v>
      </c>
    </row>
    <row r="275" spans="1:27">
      <c r="A275" s="1" t="s">
        <v>281</v>
      </c>
      <c r="B275" s="2">
        <f>'Index gerundet'!H275</f>
        <v>534</v>
      </c>
      <c r="C275" s="2">
        <f>B275-B274</f>
        <v>2</v>
      </c>
      <c r="D275">
        <f>'Index gerundet'!B275</f>
        <v>8544</v>
      </c>
      <c r="E275">
        <f>D275-D274</f>
        <v>-8</v>
      </c>
      <c r="F275">
        <f>'Index gerundet'!C275</f>
        <v>11269</v>
      </c>
      <c r="G275">
        <f>F275-F274</f>
        <v>2</v>
      </c>
      <c r="H275">
        <f>'Index gerundet'!D275</f>
        <v>13016</v>
      </c>
      <c r="I275">
        <f>H275-H274</f>
        <v>57</v>
      </c>
      <c r="J275">
        <f>'Index gerundet'!E275</f>
        <v>13121</v>
      </c>
      <c r="K275">
        <f>J275-J274</f>
        <v>24</v>
      </c>
      <c r="L275">
        <f>'Index gerundet'!F275</f>
        <v>13330</v>
      </c>
      <c r="M275">
        <f>L275-L274</f>
        <v>136</v>
      </c>
      <c r="N275">
        <f>'Index gerundet'!G275</f>
        <v>14048</v>
      </c>
      <c r="O275">
        <f>N275-N274</f>
        <v>104</v>
      </c>
      <c r="P275">
        <f>'Index gerundet'!I275</f>
        <v>12171</v>
      </c>
      <c r="Q275">
        <f>P275-P274</f>
        <v>64</v>
      </c>
      <c r="R275">
        <f>'Index gerundet'!J275</f>
        <v>12188</v>
      </c>
      <c r="S275">
        <f>R275-R274</f>
        <v>74</v>
      </c>
      <c r="T275">
        <f>'Index gerundet'!K275</f>
        <v>12354</v>
      </c>
      <c r="U275">
        <f>T275-T274</f>
        <v>127</v>
      </c>
      <c r="V275">
        <f>'Index gerundet'!L275</f>
        <v>13115</v>
      </c>
      <c r="W275">
        <f>V275-V274</f>
        <v>187</v>
      </c>
      <c r="X275">
        <f>'Index gerundet'!M275</f>
        <v>8347</v>
      </c>
      <c r="Y275">
        <f>X275-X274</f>
        <v>-2</v>
      </c>
      <c r="Z275">
        <f>'Index gerundet'!N275</f>
        <v>10964</v>
      </c>
      <c r="AA275">
        <f>Z275-Z274</f>
        <v>-68</v>
      </c>
    </row>
    <row r="276" spans="1:27">
      <c r="A276" s="1" t="s">
        <v>282</v>
      </c>
      <c r="B276" s="2">
        <f>'Index gerundet'!H276</f>
        <v>535</v>
      </c>
      <c r="C276" s="2">
        <f>B276-B275</f>
        <v>1</v>
      </c>
      <c r="D276">
        <f>'Index gerundet'!B276</f>
        <v>8523</v>
      </c>
      <c r="E276">
        <f>D276-D275</f>
        <v>-21</v>
      </c>
      <c r="F276">
        <f>'Index gerundet'!C276</f>
        <v>11245</v>
      </c>
      <c r="G276">
        <f>F276-F275</f>
        <v>-24</v>
      </c>
      <c r="H276">
        <f>'Index gerundet'!D276</f>
        <v>13069</v>
      </c>
      <c r="I276">
        <f>H276-H275</f>
        <v>53</v>
      </c>
      <c r="J276">
        <f>'Index gerundet'!E276</f>
        <v>13165</v>
      </c>
      <c r="K276">
        <f>J276-J275</f>
        <v>44</v>
      </c>
      <c r="L276">
        <f>'Index gerundet'!F276</f>
        <v>13384</v>
      </c>
      <c r="M276">
        <f>L276-L275</f>
        <v>54</v>
      </c>
      <c r="N276">
        <f>'Index gerundet'!G276</f>
        <v>14178</v>
      </c>
      <c r="O276">
        <f>N276-N275</f>
        <v>130</v>
      </c>
      <c r="P276">
        <f>'Index gerundet'!I276</f>
        <v>12194</v>
      </c>
      <c r="Q276">
        <f>P276-P275</f>
        <v>23</v>
      </c>
      <c r="R276">
        <f>'Index gerundet'!J276</f>
        <v>12215</v>
      </c>
      <c r="S276">
        <f>R276-R275</f>
        <v>27</v>
      </c>
      <c r="T276">
        <f>'Index gerundet'!K276</f>
        <v>12410</v>
      </c>
      <c r="U276">
        <f>T276-T275</f>
        <v>56</v>
      </c>
      <c r="V276">
        <f>'Index gerundet'!L276</f>
        <v>13230</v>
      </c>
      <c r="W276">
        <f>V276-V275</f>
        <v>115</v>
      </c>
      <c r="X276">
        <f>'Index gerundet'!M276</f>
        <v>8321</v>
      </c>
      <c r="Y276">
        <f>X276-X275</f>
        <v>-26</v>
      </c>
      <c r="Z276">
        <f>'Index gerundet'!N276</f>
        <v>10918</v>
      </c>
      <c r="AA276">
        <f>Z276-Z275</f>
        <v>-46</v>
      </c>
    </row>
    <row r="277" spans="1:27">
      <c r="A277" s="1" t="s">
        <v>283</v>
      </c>
      <c r="B277" s="2">
        <f>'Index gerundet'!H277</f>
        <v>534</v>
      </c>
      <c r="C277" s="2">
        <f>B277-B276</f>
        <v>-1</v>
      </c>
      <c r="D277">
        <f>'Index gerundet'!B277</f>
        <v>8486</v>
      </c>
      <c r="E277">
        <f>D277-D276</f>
        <v>-37</v>
      </c>
      <c r="F277">
        <f>'Index gerundet'!C277</f>
        <v>11190</v>
      </c>
      <c r="G277">
        <f>F277-F276</f>
        <v>-55</v>
      </c>
      <c r="H277">
        <f>'Index gerundet'!D277</f>
        <v>13065</v>
      </c>
      <c r="I277">
        <f>H277-H276</f>
        <v>-4</v>
      </c>
      <c r="J277">
        <f>'Index gerundet'!E277</f>
        <v>13175</v>
      </c>
      <c r="K277">
        <f>J277-J276</f>
        <v>10</v>
      </c>
      <c r="L277">
        <f>'Index gerundet'!F277</f>
        <v>13406</v>
      </c>
      <c r="M277">
        <f>L277-L276</f>
        <v>22</v>
      </c>
      <c r="N277">
        <f>'Index gerundet'!G277</f>
        <v>14194</v>
      </c>
      <c r="O277">
        <f>N277-N276</f>
        <v>16</v>
      </c>
      <c r="P277">
        <f>'Index gerundet'!I277</f>
        <v>12213</v>
      </c>
      <c r="Q277">
        <f>P277-P276</f>
        <v>19</v>
      </c>
      <c r="R277">
        <f>'Index gerundet'!J277</f>
        <v>12260</v>
      </c>
      <c r="S277">
        <f>R277-R276</f>
        <v>45</v>
      </c>
      <c r="T277">
        <f>'Index gerundet'!K277</f>
        <v>12450</v>
      </c>
      <c r="U277">
        <f>T277-T276</f>
        <v>40</v>
      </c>
      <c r="V277">
        <f>'Index gerundet'!L277</f>
        <v>13191</v>
      </c>
      <c r="W277">
        <f>V277-V276</f>
        <v>-39</v>
      </c>
      <c r="X277">
        <f>'Index gerundet'!M277</f>
        <v>8298</v>
      </c>
      <c r="Y277">
        <f>X277-X276</f>
        <v>-23</v>
      </c>
      <c r="Z277">
        <f>'Index gerundet'!N277</f>
        <v>10861</v>
      </c>
      <c r="AA277">
        <f>Z277-Z276</f>
        <v>-57</v>
      </c>
    </row>
    <row r="278" spans="1:27">
      <c r="A278" s="1" t="s">
        <v>284</v>
      </c>
      <c r="B278" s="2">
        <f>'Index gerundet'!H278</f>
        <v>534</v>
      </c>
      <c r="C278" s="2">
        <f>B278-B277</f>
        <v>0</v>
      </c>
      <c r="D278">
        <f>'Index gerundet'!B278</f>
        <v>8467</v>
      </c>
      <c r="E278">
        <f>D278-D277</f>
        <v>-19</v>
      </c>
      <c r="F278">
        <f>'Index gerundet'!C278</f>
        <v>11159</v>
      </c>
      <c r="G278">
        <f>F278-F277</f>
        <v>-31</v>
      </c>
      <c r="H278">
        <f>'Index gerundet'!D278</f>
        <v>13050</v>
      </c>
      <c r="I278">
        <f>H278-H277</f>
        <v>-15</v>
      </c>
      <c r="J278">
        <f>'Index gerundet'!E278</f>
        <v>13155</v>
      </c>
      <c r="K278">
        <f>J278-J277</f>
        <v>-20</v>
      </c>
      <c r="L278">
        <f>'Index gerundet'!F278</f>
        <v>13425</v>
      </c>
      <c r="M278">
        <f>L278-L277</f>
        <v>19</v>
      </c>
      <c r="N278">
        <f>'Index gerundet'!G278</f>
        <v>14237</v>
      </c>
      <c r="O278">
        <f>N278-N277</f>
        <v>43</v>
      </c>
      <c r="P278">
        <f>'Index gerundet'!I278</f>
        <v>12195</v>
      </c>
      <c r="Q278">
        <f>P278-P277</f>
        <v>-18</v>
      </c>
      <c r="R278">
        <f>'Index gerundet'!J278</f>
        <v>12245</v>
      </c>
      <c r="S278">
        <f>R278-R277</f>
        <v>-15</v>
      </c>
      <c r="T278">
        <f>'Index gerundet'!K278</f>
        <v>12465</v>
      </c>
      <c r="U278">
        <f>T278-T277</f>
        <v>15</v>
      </c>
      <c r="V278">
        <f>'Index gerundet'!L278</f>
        <v>13202</v>
      </c>
      <c r="W278">
        <f>V278-V277</f>
        <v>11</v>
      </c>
      <c r="X278">
        <f>'Index gerundet'!M278</f>
        <v>8269</v>
      </c>
      <c r="Y278">
        <f>X278-X277</f>
        <v>-29</v>
      </c>
      <c r="Z278">
        <f>'Index gerundet'!N278</f>
        <v>10828</v>
      </c>
      <c r="AA278">
        <f>Z278-Z277</f>
        <v>-33</v>
      </c>
    </row>
    <row r="279" spans="1:27">
      <c r="A279" s="1" t="s">
        <v>285</v>
      </c>
      <c r="B279" s="2">
        <f>'Index gerundet'!H279</f>
        <v>534</v>
      </c>
      <c r="C279" s="2">
        <f>B279-B278</f>
        <v>0</v>
      </c>
      <c r="D279">
        <f>'Index gerundet'!B279</f>
        <v>8446</v>
      </c>
      <c r="E279">
        <f>D279-D278</f>
        <v>-21</v>
      </c>
      <c r="F279">
        <f>'Index gerundet'!C279</f>
        <v>11160</v>
      </c>
      <c r="G279">
        <f>F279-F278</f>
        <v>1</v>
      </c>
      <c r="H279">
        <f>'Index gerundet'!D279</f>
        <v>13102</v>
      </c>
      <c r="I279">
        <f>H279-H278</f>
        <v>52</v>
      </c>
      <c r="J279">
        <f>'Index gerundet'!E279</f>
        <v>13173</v>
      </c>
      <c r="K279">
        <f>J279-J278</f>
        <v>18</v>
      </c>
      <c r="L279">
        <f>'Index gerundet'!F279</f>
        <v>13472</v>
      </c>
      <c r="M279">
        <f>L279-L278</f>
        <v>47</v>
      </c>
      <c r="N279">
        <f>'Index gerundet'!G279</f>
        <v>14308</v>
      </c>
      <c r="O279">
        <f>N279-N278</f>
        <v>71</v>
      </c>
      <c r="P279">
        <f>'Index gerundet'!I279</f>
        <v>12203</v>
      </c>
      <c r="Q279">
        <f>P279-P278</f>
        <v>8</v>
      </c>
      <c r="R279">
        <f>'Index gerundet'!J279</f>
        <v>12254</v>
      </c>
      <c r="S279">
        <f>R279-R278</f>
        <v>9</v>
      </c>
      <c r="T279">
        <f>'Index gerundet'!K279</f>
        <v>12491</v>
      </c>
      <c r="U279">
        <f>T279-T278</f>
        <v>26</v>
      </c>
      <c r="V279">
        <f>'Index gerundet'!L279</f>
        <v>13210</v>
      </c>
      <c r="W279">
        <f>V279-V278</f>
        <v>8</v>
      </c>
      <c r="X279">
        <f>'Index gerundet'!M279</f>
        <v>8239</v>
      </c>
      <c r="Y279">
        <f>X279-X278</f>
        <v>-30</v>
      </c>
      <c r="Z279">
        <f>'Index gerundet'!N279</f>
        <v>10814</v>
      </c>
      <c r="AA279">
        <f>Z279-Z278</f>
        <v>-14</v>
      </c>
    </row>
    <row r="280" spans="1:27">
      <c r="A280" s="1" t="s">
        <v>286</v>
      </c>
      <c r="B280" s="2">
        <f>'Index gerundet'!H280</f>
        <v>536</v>
      </c>
      <c r="C280" s="2">
        <f>B280-B279</f>
        <v>2</v>
      </c>
      <c r="D280">
        <f>'Index gerundet'!B280</f>
        <v>8507</v>
      </c>
      <c r="E280">
        <f>D280-D279</f>
        <v>61</v>
      </c>
      <c r="F280">
        <f>'Index gerundet'!C280</f>
        <v>11132</v>
      </c>
      <c r="G280">
        <f>F280-F279</f>
        <v>-28</v>
      </c>
      <c r="H280">
        <f>'Index gerundet'!D280</f>
        <v>13115</v>
      </c>
      <c r="I280">
        <f>H280-H279</f>
        <v>13</v>
      </c>
      <c r="J280">
        <f>'Index gerundet'!E280</f>
        <v>13198</v>
      </c>
      <c r="K280">
        <f>J280-J279</f>
        <v>25</v>
      </c>
      <c r="L280">
        <f>'Index gerundet'!F280</f>
        <v>13505</v>
      </c>
      <c r="M280">
        <f>L280-L279</f>
        <v>33</v>
      </c>
      <c r="N280">
        <f>'Index gerundet'!G280</f>
        <v>14353</v>
      </c>
      <c r="O280">
        <f>N280-N279</f>
        <v>45</v>
      </c>
      <c r="P280">
        <f>'Index gerundet'!I280</f>
        <v>12200</v>
      </c>
      <c r="Q280">
        <f>P280-P279</f>
        <v>-3</v>
      </c>
      <c r="R280">
        <f>'Index gerundet'!J280</f>
        <v>12284</v>
      </c>
      <c r="S280">
        <f>R280-R279</f>
        <v>30</v>
      </c>
      <c r="T280">
        <f>'Index gerundet'!K280</f>
        <v>12544</v>
      </c>
      <c r="U280">
        <f>T280-T279</f>
        <v>53</v>
      </c>
      <c r="V280">
        <f>'Index gerundet'!L280</f>
        <v>13234</v>
      </c>
      <c r="W280">
        <f>V280-V279</f>
        <v>24</v>
      </c>
      <c r="X280">
        <f>'Index gerundet'!M280</f>
        <v>8242</v>
      </c>
      <c r="Y280">
        <f>X280-X279</f>
        <v>3</v>
      </c>
      <c r="Z280">
        <f>'Index gerundet'!N280</f>
        <v>10775</v>
      </c>
      <c r="AA280">
        <f>Z280-Z279</f>
        <v>-39</v>
      </c>
    </row>
    <row r="281" spans="1:27">
      <c r="A281" s="1" t="s">
        <v>287</v>
      </c>
      <c r="B281" s="2">
        <f>'Index gerundet'!H281</f>
        <v>535</v>
      </c>
      <c r="C281" s="2">
        <f>B281-B280</f>
        <v>-1</v>
      </c>
      <c r="D281">
        <f>'Index gerundet'!B281</f>
        <v>8509</v>
      </c>
      <c r="E281">
        <f>D281-D280</f>
        <v>2</v>
      </c>
      <c r="F281">
        <f>'Index gerundet'!C281</f>
        <v>11113</v>
      </c>
      <c r="G281">
        <f>F281-F280</f>
        <v>-19</v>
      </c>
      <c r="H281">
        <f>'Index gerundet'!D281</f>
        <v>13113</v>
      </c>
      <c r="I281">
        <f>H281-H280</f>
        <v>-2</v>
      </c>
      <c r="J281">
        <f>'Index gerundet'!E281</f>
        <v>13197</v>
      </c>
      <c r="K281">
        <f>J281-J280</f>
        <v>-1</v>
      </c>
      <c r="L281">
        <f>'Index gerundet'!F281</f>
        <v>13516</v>
      </c>
      <c r="M281">
        <f>L281-L280</f>
        <v>11</v>
      </c>
      <c r="N281">
        <f>'Index gerundet'!G281</f>
        <v>14363</v>
      </c>
      <c r="O281">
        <f>N281-N280</f>
        <v>10</v>
      </c>
      <c r="P281">
        <f>'Index gerundet'!I281</f>
        <v>12200</v>
      </c>
      <c r="Q281">
        <f>P281-P280</f>
        <v>0</v>
      </c>
      <c r="R281">
        <f>'Index gerundet'!J281</f>
        <v>12289</v>
      </c>
      <c r="S281">
        <f>R281-R280</f>
        <v>5</v>
      </c>
      <c r="T281">
        <f>'Index gerundet'!K281</f>
        <v>12551</v>
      </c>
      <c r="U281">
        <f>T281-T280</f>
        <v>7</v>
      </c>
      <c r="V281">
        <f>'Index gerundet'!L281</f>
        <v>13226</v>
      </c>
      <c r="W281">
        <f>V281-V280</f>
        <v>-8</v>
      </c>
      <c r="X281">
        <f>'Index gerundet'!M281</f>
        <v>8249</v>
      </c>
      <c r="Y281">
        <f>X281-X280</f>
        <v>7</v>
      </c>
      <c r="Z281">
        <f>'Index gerundet'!N281</f>
        <v>10756</v>
      </c>
      <c r="AA281">
        <f>Z281-Z280</f>
        <v>-19</v>
      </c>
    </row>
    <row r="282" spans="1:27">
      <c r="A282" s="1" t="s">
        <v>288</v>
      </c>
      <c r="B282" s="2">
        <f>'Index gerundet'!H282</f>
        <v>534</v>
      </c>
      <c r="C282" s="2">
        <f>B282-B281</f>
        <v>-1</v>
      </c>
      <c r="D282">
        <f>'Index gerundet'!B282</f>
        <v>8523</v>
      </c>
      <c r="E282">
        <f>D282-D281</f>
        <v>14</v>
      </c>
      <c r="F282">
        <f>'Index gerundet'!C282</f>
        <v>11050</v>
      </c>
      <c r="G282">
        <f>F282-F281</f>
        <v>-63</v>
      </c>
      <c r="H282">
        <f>'Index gerundet'!D282</f>
        <v>13057</v>
      </c>
      <c r="I282">
        <f>H282-H281</f>
        <v>-56</v>
      </c>
      <c r="J282">
        <f>'Index gerundet'!E282</f>
        <v>13155</v>
      </c>
      <c r="K282">
        <f>J282-J281</f>
        <v>-42</v>
      </c>
      <c r="L282">
        <f>'Index gerundet'!F282</f>
        <v>13541</v>
      </c>
      <c r="M282">
        <f>L282-L281</f>
        <v>25</v>
      </c>
      <c r="N282">
        <f>'Index gerundet'!G282</f>
        <v>14336</v>
      </c>
      <c r="O282">
        <f>N282-N281</f>
        <v>-27</v>
      </c>
      <c r="P282">
        <f>'Index gerundet'!I282</f>
        <v>12114</v>
      </c>
      <c r="Q282">
        <f>P282-P281</f>
        <v>-86</v>
      </c>
      <c r="R282">
        <f>'Index gerundet'!J282</f>
        <v>12235</v>
      </c>
      <c r="S282">
        <f>R282-R281</f>
        <v>-54</v>
      </c>
      <c r="T282">
        <f>'Index gerundet'!K282</f>
        <v>12574</v>
      </c>
      <c r="U282">
        <f>T282-T281</f>
        <v>23</v>
      </c>
      <c r="V282">
        <f>'Index gerundet'!L282</f>
        <v>13172</v>
      </c>
      <c r="W282">
        <f>V282-V281</f>
        <v>-54</v>
      </c>
      <c r="X282">
        <f>'Index gerundet'!M282</f>
        <v>8257</v>
      </c>
      <c r="Y282">
        <f>X282-X281</f>
        <v>8</v>
      </c>
      <c r="Z282">
        <f>'Index gerundet'!N282</f>
        <v>10724</v>
      </c>
      <c r="AA282">
        <f>Z282-Z281</f>
        <v>-32</v>
      </c>
    </row>
    <row r="283" spans="1:27">
      <c r="A283" s="1" t="s">
        <v>289</v>
      </c>
      <c r="B283" s="2">
        <f>'Index gerundet'!H283</f>
        <v>534</v>
      </c>
      <c r="C283" s="2">
        <f>B283-B282</f>
        <v>0</v>
      </c>
      <c r="D283">
        <f>'Index gerundet'!B283</f>
        <v>8543</v>
      </c>
      <c r="E283">
        <f>D283-D282</f>
        <v>20</v>
      </c>
      <c r="F283">
        <f>'Index gerundet'!C283</f>
        <v>11028</v>
      </c>
      <c r="G283">
        <f>F283-F282</f>
        <v>-22</v>
      </c>
      <c r="H283">
        <f>'Index gerundet'!D283</f>
        <v>13050</v>
      </c>
      <c r="I283">
        <f>H283-H282</f>
        <v>-7</v>
      </c>
      <c r="J283">
        <f>'Index gerundet'!E283</f>
        <v>13133</v>
      </c>
      <c r="K283">
        <f>J283-J282</f>
        <v>-22</v>
      </c>
      <c r="L283">
        <f>'Index gerundet'!F283</f>
        <v>13530</v>
      </c>
      <c r="M283">
        <f>L283-L282</f>
        <v>-11</v>
      </c>
      <c r="N283">
        <f>'Index gerundet'!G283</f>
        <v>14274</v>
      </c>
      <c r="O283">
        <f>N283-N282</f>
        <v>-62</v>
      </c>
      <c r="P283">
        <f>'Index gerundet'!I283</f>
        <v>12139</v>
      </c>
      <c r="Q283">
        <f>P283-P282</f>
        <v>25</v>
      </c>
      <c r="R283">
        <f>'Index gerundet'!J283</f>
        <v>12246</v>
      </c>
      <c r="S283">
        <f>R283-R282</f>
        <v>11</v>
      </c>
      <c r="T283">
        <f>'Index gerundet'!K283</f>
        <v>12578</v>
      </c>
      <c r="U283">
        <f>T283-T282</f>
        <v>4</v>
      </c>
      <c r="V283">
        <f>'Index gerundet'!L283</f>
        <v>13139</v>
      </c>
      <c r="W283">
        <f>V283-V282</f>
        <v>-33</v>
      </c>
      <c r="X283">
        <f>'Index gerundet'!M283</f>
        <v>8259</v>
      </c>
      <c r="Y283">
        <f>X283-X282</f>
        <v>2</v>
      </c>
      <c r="Z283">
        <f>'Index gerundet'!N283</f>
        <v>10697</v>
      </c>
      <c r="AA283">
        <f>Z283-Z282</f>
        <v>-27</v>
      </c>
    </row>
    <row r="284" spans="1:27">
      <c r="A284" s="1" t="s">
        <v>290</v>
      </c>
      <c r="B284" s="2">
        <f>'Index gerundet'!H284</f>
        <v>531</v>
      </c>
      <c r="C284" s="2">
        <f>B284-B283</f>
        <v>-3</v>
      </c>
      <c r="D284">
        <f>'Index gerundet'!B284</f>
        <v>8486</v>
      </c>
      <c r="E284">
        <f>D284-D283</f>
        <v>-57</v>
      </c>
      <c r="F284">
        <f>'Index gerundet'!C284</f>
        <v>10956</v>
      </c>
      <c r="G284">
        <f>F284-F283</f>
        <v>-72</v>
      </c>
      <c r="H284">
        <f>'Index gerundet'!D284</f>
        <v>12974</v>
      </c>
      <c r="I284">
        <f>H284-H283</f>
        <v>-76</v>
      </c>
      <c r="J284">
        <f>'Index gerundet'!E284</f>
        <v>13058</v>
      </c>
      <c r="K284">
        <f>J284-J283</f>
        <v>-75</v>
      </c>
      <c r="L284">
        <f>'Index gerundet'!F284</f>
        <v>13488</v>
      </c>
      <c r="M284">
        <f>L284-L283</f>
        <v>-42</v>
      </c>
      <c r="N284">
        <f>'Index gerundet'!G284</f>
        <v>14169</v>
      </c>
      <c r="O284">
        <f>N284-N283</f>
        <v>-105</v>
      </c>
      <c r="P284">
        <f>'Index gerundet'!I284</f>
        <v>12098</v>
      </c>
      <c r="Q284">
        <f>P284-P283</f>
        <v>-41</v>
      </c>
      <c r="R284">
        <f>'Index gerundet'!J284</f>
        <v>12196</v>
      </c>
      <c r="S284">
        <f>R284-R283</f>
        <v>-50</v>
      </c>
      <c r="T284">
        <f>'Index gerundet'!K284</f>
        <v>12560</v>
      </c>
      <c r="U284">
        <f>T284-T283</f>
        <v>-18</v>
      </c>
      <c r="V284">
        <f>'Index gerundet'!L284</f>
        <v>13092</v>
      </c>
      <c r="W284">
        <f>V284-V283</f>
        <v>-47</v>
      </c>
      <c r="X284">
        <f>'Index gerundet'!M284</f>
        <v>8197</v>
      </c>
      <c r="Y284">
        <f>X284-X283</f>
        <v>-62</v>
      </c>
      <c r="Z284">
        <f>'Index gerundet'!N284</f>
        <v>10640</v>
      </c>
      <c r="AA284">
        <f>Z284-Z283</f>
        <v>-57</v>
      </c>
    </row>
    <row r="285" spans="1:27">
      <c r="A285" s="1" t="s">
        <v>291</v>
      </c>
      <c r="B285" s="2">
        <f>'Index gerundet'!H285</f>
        <v>529</v>
      </c>
      <c r="C285" s="2">
        <f>B285-B284</f>
        <v>-2</v>
      </c>
      <c r="D285">
        <f>'Index gerundet'!B285</f>
        <v>8465</v>
      </c>
      <c r="E285">
        <f>D285-D284</f>
        <v>-21</v>
      </c>
      <c r="F285">
        <f>'Index gerundet'!C285</f>
        <v>10865</v>
      </c>
      <c r="G285">
        <f>F285-F284</f>
        <v>-91</v>
      </c>
      <c r="H285">
        <f>'Index gerundet'!D285</f>
        <v>12959</v>
      </c>
      <c r="I285">
        <f>H285-H284</f>
        <v>-15</v>
      </c>
      <c r="J285">
        <f>'Index gerundet'!E285</f>
        <v>13051</v>
      </c>
      <c r="K285">
        <f>J285-J284</f>
        <v>-7</v>
      </c>
      <c r="L285">
        <f>'Index gerundet'!F285</f>
        <v>13498</v>
      </c>
      <c r="M285">
        <f>L285-L284</f>
        <v>10</v>
      </c>
      <c r="N285">
        <f>'Index gerundet'!G285</f>
        <v>14097</v>
      </c>
      <c r="O285">
        <f>N285-N284</f>
        <v>-72</v>
      </c>
      <c r="P285">
        <f>'Index gerundet'!I285</f>
        <v>12071</v>
      </c>
      <c r="Q285">
        <f>P285-P284</f>
        <v>-27</v>
      </c>
      <c r="R285">
        <f>'Index gerundet'!J285</f>
        <v>12153</v>
      </c>
      <c r="S285">
        <f>R285-R284</f>
        <v>-43</v>
      </c>
      <c r="T285">
        <f>'Index gerundet'!K285</f>
        <v>12555</v>
      </c>
      <c r="U285">
        <f>T285-T284</f>
        <v>-5</v>
      </c>
      <c r="V285">
        <f>'Index gerundet'!L285</f>
        <v>13030</v>
      </c>
      <c r="W285">
        <f>V285-V284</f>
        <v>-62</v>
      </c>
      <c r="X285">
        <f>'Index gerundet'!M285</f>
        <v>8171</v>
      </c>
      <c r="Y285">
        <f>X285-X284</f>
        <v>-26</v>
      </c>
      <c r="Z285">
        <f>'Index gerundet'!N285</f>
        <v>10570</v>
      </c>
      <c r="AA285">
        <f>Z285-Z284</f>
        <v>-70</v>
      </c>
    </row>
    <row r="286" spans="1:27">
      <c r="A286" s="1" t="s">
        <v>292</v>
      </c>
      <c r="B286" s="2">
        <f>'Index gerundet'!H286</f>
        <v>526</v>
      </c>
      <c r="C286" s="2">
        <f>B286-B285</f>
        <v>-3</v>
      </c>
      <c r="D286">
        <f>'Index gerundet'!B286</f>
        <v>8387</v>
      </c>
      <c r="E286">
        <f>D286-D285</f>
        <v>-78</v>
      </c>
      <c r="F286">
        <f>'Index gerundet'!C286</f>
        <v>10803</v>
      </c>
      <c r="G286">
        <f>F286-F285</f>
        <v>-62</v>
      </c>
      <c r="H286">
        <f>'Index gerundet'!D286</f>
        <v>12928</v>
      </c>
      <c r="I286">
        <f>H286-H285</f>
        <v>-31</v>
      </c>
      <c r="J286">
        <f>'Index gerundet'!E286</f>
        <v>12993</v>
      </c>
      <c r="K286">
        <f>J286-J285</f>
        <v>-58</v>
      </c>
      <c r="L286">
        <f>'Index gerundet'!F286</f>
        <v>13410</v>
      </c>
      <c r="M286">
        <f>L286-L285</f>
        <v>-88</v>
      </c>
      <c r="N286">
        <f>'Index gerundet'!G286</f>
        <v>13949</v>
      </c>
      <c r="O286">
        <f>N286-N285</f>
        <v>-148</v>
      </c>
      <c r="P286">
        <f>'Index gerundet'!I286</f>
        <v>12020</v>
      </c>
      <c r="Q286">
        <f>P286-P285</f>
        <v>-51</v>
      </c>
      <c r="R286">
        <f>'Index gerundet'!J286</f>
        <v>12066</v>
      </c>
      <c r="S286">
        <f>R286-R285</f>
        <v>-87</v>
      </c>
      <c r="T286">
        <f>'Index gerundet'!K286</f>
        <v>12428</v>
      </c>
      <c r="U286">
        <f>T286-T285</f>
        <v>-127</v>
      </c>
      <c r="V286">
        <f>'Index gerundet'!L286</f>
        <v>12920</v>
      </c>
      <c r="W286">
        <f>V286-V285</f>
        <v>-110</v>
      </c>
      <c r="X286">
        <f>'Index gerundet'!M286</f>
        <v>8114</v>
      </c>
      <c r="Y286">
        <f>X286-X285</f>
        <v>-57</v>
      </c>
      <c r="Z286">
        <f>'Index gerundet'!N286</f>
        <v>10528</v>
      </c>
      <c r="AA286">
        <f>Z286-Z285</f>
        <v>-42</v>
      </c>
    </row>
    <row r="287" spans="1:27">
      <c r="A287" s="1" t="s">
        <v>293</v>
      </c>
      <c r="B287" s="2">
        <f>'Index gerundet'!H287</f>
        <v>522</v>
      </c>
      <c r="C287" s="2">
        <f>B287-B286</f>
        <v>-4</v>
      </c>
      <c r="D287">
        <f>'Index gerundet'!B287</f>
        <v>8292</v>
      </c>
      <c r="E287">
        <f>D287-D286</f>
        <v>-95</v>
      </c>
      <c r="F287">
        <f>'Index gerundet'!C287</f>
        <v>10718</v>
      </c>
      <c r="G287">
        <f>F287-F286</f>
        <v>-85</v>
      </c>
      <c r="H287">
        <f>'Index gerundet'!D287</f>
        <v>12869</v>
      </c>
      <c r="I287">
        <f>H287-H286</f>
        <v>-59</v>
      </c>
      <c r="J287">
        <f>'Index gerundet'!E287</f>
        <v>12898</v>
      </c>
      <c r="K287">
        <f>J287-J286</f>
        <v>-95</v>
      </c>
      <c r="L287">
        <f>'Index gerundet'!F287</f>
        <v>13358</v>
      </c>
      <c r="M287">
        <f>L287-L286</f>
        <v>-52</v>
      </c>
      <c r="N287">
        <f>'Index gerundet'!G287</f>
        <v>13862</v>
      </c>
      <c r="O287">
        <f>N287-N286</f>
        <v>-87</v>
      </c>
      <c r="P287">
        <f>'Index gerundet'!I287</f>
        <v>11994</v>
      </c>
      <c r="Q287">
        <f>P287-P286</f>
        <v>-26</v>
      </c>
      <c r="R287">
        <f>'Index gerundet'!J287</f>
        <v>11991</v>
      </c>
      <c r="S287">
        <f>R287-R286</f>
        <v>-75</v>
      </c>
      <c r="T287">
        <f>'Index gerundet'!K287</f>
        <v>12377</v>
      </c>
      <c r="U287">
        <f>T287-T286</f>
        <v>-51</v>
      </c>
      <c r="V287">
        <f>'Index gerundet'!L287</f>
        <v>12839</v>
      </c>
      <c r="W287">
        <f>V287-V286</f>
        <v>-81</v>
      </c>
      <c r="X287">
        <f>'Index gerundet'!M287</f>
        <v>8042</v>
      </c>
      <c r="Y287">
        <f>X287-X286</f>
        <v>-72</v>
      </c>
      <c r="Z287">
        <f>'Index gerundet'!N287</f>
        <v>10452</v>
      </c>
      <c r="AA287">
        <f>Z287-Z286</f>
        <v>-76</v>
      </c>
    </row>
    <row r="288" spans="1:27">
      <c r="A288" s="1" t="s">
        <v>294</v>
      </c>
      <c r="B288" s="2">
        <f>'Index gerundet'!H288</f>
        <v>521</v>
      </c>
      <c r="C288" s="2">
        <f>B288-B287</f>
        <v>-1</v>
      </c>
      <c r="D288">
        <f>'Index gerundet'!B288</f>
        <v>8230</v>
      </c>
      <c r="E288">
        <f>D288-D287</f>
        <v>-62</v>
      </c>
      <c r="F288">
        <f>'Index gerundet'!C288</f>
        <v>10687</v>
      </c>
      <c r="G288">
        <f>F288-F287</f>
        <v>-31</v>
      </c>
      <c r="H288">
        <f>'Index gerundet'!D288</f>
        <v>12850</v>
      </c>
      <c r="I288">
        <f>H288-H287</f>
        <v>-19</v>
      </c>
      <c r="J288">
        <f>'Index gerundet'!E288</f>
        <v>12875</v>
      </c>
      <c r="K288">
        <f>J288-J287</f>
        <v>-23</v>
      </c>
      <c r="L288">
        <f>'Index gerundet'!F288</f>
        <v>13287</v>
      </c>
      <c r="M288">
        <f>L288-L287</f>
        <v>-71</v>
      </c>
      <c r="N288">
        <f>'Index gerundet'!G288</f>
        <v>13884</v>
      </c>
      <c r="O288">
        <f>N288-N287</f>
        <v>22</v>
      </c>
      <c r="P288">
        <f>'Index gerundet'!I288</f>
        <v>11956</v>
      </c>
      <c r="Q288">
        <f>P288-P287</f>
        <v>-38</v>
      </c>
      <c r="R288">
        <f>'Index gerundet'!J288</f>
        <v>11938</v>
      </c>
      <c r="S288">
        <f>R288-R287</f>
        <v>-53</v>
      </c>
      <c r="T288">
        <f>'Index gerundet'!K288</f>
        <v>12284</v>
      </c>
      <c r="U288">
        <f>T288-T287</f>
        <v>-93</v>
      </c>
      <c r="V288">
        <f>'Index gerundet'!L288</f>
        <v>12762</v>
      </c>
      <c r="W288">
        <f>V288-V287</f>
        <v>-77</v>
      </c>
      <c r="X288">
        <f>'Index gerundet'!M288</f>
        <v>7997</v>
      </c>
      <c r="Y288">
        <f>X288-X287</f>
        <v>-45</v>
      </c>
      <c r="Z288">
        <f>'Index gerundet'!N288</f>
        <v>10407</v>
      </c>
      <c r="AA288">
        <f>Z288-Z287</f>
        <v>-45</v>
      </c>
    </row>
    <row r="289" spans="1:27">
      <c r="A289" s="1" t="s">
        <v>295</v>
      </c>
      <c r="B289" s="2">
        <f>'Index gerundet'!H289</f>
        <v>518</v>
      </c>
      <c r="C289" s="2">
        <f>B289-B288</f>
        <v>-3</v>
      </c>
      <c r="D289">
        <f>'Index gerundet'!B289</f>
        <v>8137</v>
      </c>
      <c r="E289">
        <f>D289-D288</f>
        <v>-93</v>
      </c>
      <c r="F289">
        <f>'Index gerundet'!C289</f>
        <v>10644</v>
      </c>
      <c r="G289">
        <f>F289-F288</f>
        <v>-43</v>
      </c>
      <c r="H289">
        <f>'Index gerundet'!D289</f>
        <v>12814</v>
      </c>
      <c r="I289">
        <f>H289-H288</f>
        <v>-36</v>
      </c>
      <c r="J289">
        <f>'Index gerundet'!E289</f>
        <v>12813</v>
      </c>
      <c r="K289">
        <f>J289-J288</f>
        <v>-62</v>
      </c>
      <c r="L289">
        <f>'Index gerundet'!F289</f>
        <v>13214</v>
      </c>
      <c r="M289">
        <f>L289-L288</f>
        <v>-73</v>
      </c>
      <c r="N289">
        <f>'Index gerundet'!G289</f>
        <v>13797</v>
      </c>
      <c r="O289">
        <f>N289-N288</f>
        <v>-87</v>
      </c>
      <c r="P289">
        <f>'Index gerundet'!I289</f>
        <v>11932</v>
      </c>
      <c r="Q289">
        <f>P289-P288</f>
        <v>-24</v>
      </c>
      <c r="R289">
        <f>'Index gerundet'!J289</f>
        <v>11880</v>
      </c>
      <c r="S289">
        <f>R289-R288</f>
        <v>-58</v>
      </c>
      <c r="T289">
        <f>'Index gerundet'!K289</f>
        <v>12214</v>
      </c>
      <c r="U289">
        <f>T289-T288</f>
        <v>-70</v>
      </c>
      <c r="V289">
        <f>'Index gerundet'!L289</f>
        <v>12722</v>
      </c>
      <c r="W289">
        <f>V289-V288</f>
        <v>-40</v>
      </c>
      <c r="X289">
        <f>'Index gerundet'!M289</f>
        <v>7905</v>
      </c>
      <c r="Y289">
        <f>X289-X288</f>
        <v>-92</v>
      </c>
      <c r="Z289">
        <f>'Index gerundet'!N289</f>
        <v>10375</v>
      </c>
      <c r="AA289">
        <f>Z289-Z288</f>
        <v>-32</v>
      </c>
    </row>
    <row r="290" spans="1:27">
      <c r="A290" s="1" t="s">
        <v>296</v>
      </c>
      <c r="B290" s="2">
        <f>'Index gerundet'!H290</f>
        <v>512</v>
      </c>
      <c r="C290" s="2">
        <f>B290-B289</f>
        <v>-6</v>
      </c>
      <c r="D290">
        <f>'Index gerundet'!B290</f>
        <v>8045</v>
      </c>
      <c r="E290">
        <f>D290-D289</f>
        <v>-92</v>
      </c>
      <c r="F290">
        <f>'Index gerundet'!C290</f>
        <v>10575</v>
      </c>
      <c r="G290">
        <f>F290-F289</f>
        <v>-69</v>
      </c>
      <c r="H290">
        <f>'Index gerundet'!D290</f>
        <v>12646</v>
      </c>
      <c r="I290">
        <f>H290-H289</f>
        <v>-168</v>
      </c>
      <c r="J290">
        <f>'Index gerundet'!E290</f>
        <v>12585</v>
      </c>
      <c r="K290">
        <f>J290-J289</f>
        <v>-228</v>
      </c>
      <c r="L290">
        <f>'Index gerundet'!F290</f>
        <v>13118</v>
      </c>
      <c r="M290">
        <f>L290-L289</f>
        <v>-96</v>
      </c>
      <c r="N290">
        <f>'Index gerundet'!G290</f>
        <v>13730</v>
      </c>
      <c r="O290">
        <f>N290-N289</f>
        <v>-67</v>
      </c>
      <c r="P290">
        <f>'Index gerundet'!I290</f>
        <v>11790</v>
      </c>
      <c r="Q290">
        <f>P290-P289</f>
        <v>-142</v>
      </c>
      <c r="R290">
        <f>'Index gerundet'!J290</f>
        <v>11753</v>
      </c>
      <c r="S290">
        <f>R290-R289</f>
        <v>-127</v>
      </c>
      <c r="T290">
        <f>'Index gerundet'!K290</f>
        <v>12139</v>
      </c>
      <c r="U290">
        <f>T290-T289</f>
        <v>-75</v>
      </c>
      <c r="V290">
        <f>'Index gerundet'!L290</f>
        <v>12601</v>
      </c>
      <c r="W290">
        <f>V290-V289</f>
        <v>-121</v>
      </c>
      <c r="X290">
        <f>'Index gerundet'!M290</f>
        <v>7809</v>
      </c>
      <c r="Y290">
        <f>X290-X289</f>
        <v>-96</v>
      </c>
      <c r="Z290">
        <f>'Index gerundet'!N290</f>
        <v>10281</v>
      </c>
      <c r="AA290">
        <f>Z290-Z289</f>
        <v>-94</v>
      </c>
    </row>
    <row r="291" spans="1:27">
      <c r="A291" s="1" t="s">
        <v>297</v>
      </c>
      <c r="B291" s="2">
        <f>'Index gerundet'!H291</f>
        <v>509</v>
      </c>
      <c r="C291" s="2">
        <f>B291-B290</f>
        <v>-3</v>
      </c>
      <c r="D291">
        <f>'Index gerundet'!B291</f>
        <v>7968</v>
      </c>
      <c r="E291">
        <f>D291-D290</f>
        <v>-77</v>
      </c>
      <c r="F291">
        <f>'Index gerundet'!C291</f>
        <v>10544</v>
      </c>
      <c r="G291">
        <f>F291-F290</f>
        <v>-31</v>
      </c>
      <c r="H291">
        <f>'Index gerundet'!D291</f>
        <v>12550</v>
      </c>
      <c r="I291">
        <f>H291-H290</f>
        <v>-96</v>
      </c>
      <c r="J291">
        <f>'Index gerundet'!E291</f>
        <v>12534</v>
      </c>
      <c r="K291">
        <f>J291-J290</f>
        <v>-51</v>
      </c>
      <c r="L291">
        <f>'Index gerundet'!F291</f>
        <v>13060</v>
      </c>
      <c r="M291">
        <f>L291-L290</f>
        <v>-58</v>
      </c>
      <c r="N291">
        <f>'Index gerundet'!G291</f>
        <v>13661</v>
      </c>
      <c r="O291">
        <f>N291-N290</f>
        <v>-69</v>
      </c>
      <c r="P291">
        <f>'Index gerundet'!I291</f>
        <v>11666</v>
      </c>
      <c r="Q291">
        <f>P291-P290</f>
        <v>-124</v>
      </c>
      <c r="R291">
        <f>'Index gerundet'!J291</f>
        <v>11666</v>
      </c>
      <c r="S291">
        <f>R291-R290</f>
        <v>-87</v>
      </c>
      <c r="T291">
        <f>'Index gerundet'!K291</f>
        <v>12095</v>
      </c>
      <c r="U291">
        <f>T291-T290</f>
        <v>-44</v>
      </c>
      <c r="V291">
        <f>'Index gerundet'!L291</f>
        <v>12526</v>
      </c>
      <c r="W291">
        <f>V291-V290</f>
        <v>-75</v>
      </c>
      <c r="X291">
        <f>'Index gerundet'!M291</f>
        <v>7717</v>
      </c>
      <c r="Y291">
        <f>X291-X290</f>
        <v>-92</v>
      </c>
      <c r="Z291">
        <f>'Index gerundet'!N291</f>
        <v>10244</v>
      </c>
      <c r="AA291">
        <f>Z291-Z290</f>
        <v>-37</v>
      </c>
    </row>
    <row r="292" spans="1:27">
      <c r="A292" s="1" t="s">
        <v>298</v>
      </c>
      <c r="B292" s="2">
        <f>'Index gerundet'!H292</f>
        <v>506</v>
      </c>
      <c r="C292" s="2">
        <f>B292-B291</f>
        <v>-3</v>
      </c>
      <c r="D292">
        <f>'Index gerundet'!B292</f>
        <v>7847</v>
      </c>
      <c r="E292">
        <f>D292-D291</f>
        <v>-121</v>
      </c>
      <c r="F292">
        <f>'Index gerundet'!C292</f>
        <v>10522</v>
      </c>
      <c r="G292">
        <f>F292-F291</f>
        <v>-22</v>
      </c>
      <c r="H292">
        <f>'Index gerundet'!D292</f>
        <v>12460</v>
      </c>
      <c r="I292">
        <f>H292-H291</f>
        <v>-90</v>
      </c>
      <c r="J292">
        <f>'Index gerundet'!E292</f>
        <v>12510</v>
      </c>
      <c r="K292">
        <f>J292-J291</f>
        <v>-24</v>
      </c>
      <c r="L292">
        <f>'Index gerundet'!F292</f>
        <v>12996</v>
      </c>
      <c r="M292">
        <f>L292-L291</f>
        <v>-64</v>
      </c>
      <c r="N292">
        <f>'Index gerundet'!G292</f>
        <v>13581</v>
      </c>
      <c r="O292">
        <f>N292-N291</f>
        <v>-80</v>
      </c>
      <c r="P292">
        <f>'Index gerundet'!I292</f>
        <v>11536</v>
      </c>
      <c r="Q292">
        <f>P292-P291</f>
        <v>-130</v>
      </c>
      <c r="R292">
        <f>'Index gerundet'!J292</f>
        <v>11586</v>
      </c>
      <c r="S292">
        <f>R292-R291</f>
        <v>-80</v>
      </c>
      <c r="T292">
        <f>'Index gerundet'!K292</f>
        <v>12001</v>
      </c>
      <c r="U292">
        <f>T292-T291</f>
        <v>-94</v>
      </c>
      <c r="V292">
        <f>'Index gerundet'!L292</f>
        <v>12412</v>
      </c>
      <c r="W292">
        <f>V292-V291</f>
        <v>-114</v>
      </c>
      <c r="X292">
        <f>'Index gerundet'!M292</f>
        <v>7622</v>
      </c>
      <c r="Y292">
        <f>X292-X291</f>
        <v>-95</v>
      </c>
      <c r="Z292">
        <f>'Index gerundet'!N292</f>
        <v>10206</v>
      </c>
      <c r="AA292">
        <f>Z292-Z291</f>
        <v>-38</v>
      </c>
    </row>
    <row r="293" spans="1:27">
      <c r="A293" s="1" t="s">
        <v>299</v>
      </c>
      <c r="B293" s="2">
        <f>'Index gerundet'!H293</f>
        <v>503</v>
      </c>
      <c r="C293" s="2">
        <f>B293-B292</f>
        <v>-3</v>
      </c>
      <c r="D293">
        <f>'Index gerundet'!B293</f>
        <v>7697</v>
      </c>
      <c r="E293">
        <f>D293-D292</f>
        <v>-150</v>
      </c>
      <c r="F293">
        <f>'Index gerundet'!C293</f>
        <v>10454</v>
      </c>
      <c r="G293">
        <f>F293-F292</f>
        <v>-68</v>
      </c>
      <c r="H293">
        <f>'Index gerundet'!D293</f>
        <v>12400</v>
      </c>
      <c r="I293">
        <f>H293-H292</f>
        <v>-60</v>
      </c>
      <c r="J293">
        <f>'Index gerundet'!E293</f>
        <v>12457</v>
      </c>
      <c r="K293">
        <f>J293-J292</f>
        <v>-53</v>
      </c>
      <c r="L293">
        <f>'Index gerundet'!F293</f>
        <v>12945</v>
      </c>
      <c r="M293">
        <f>L293-L292</f>
        <v>-51</v>
      </c>
      <c r="N293">
        <f>'Index gerundet'!G293</f>
        <v>13509</v>
      </c>
      <c r="O293">
        <f>N293-N292</f>
        <v>-72</v>
      </c>
      <c r="P293">
        <f>'Index gerundet'!I293</f>
        <v>11458</v>
      </c>
      <c r="Q293">
        <f>P293-P292</f>
        <v>-78</v>
      </c>
      <c r="R293">
        <f>'Index gerundet'!J293</f>
        <v>11511</v>
      </c>
      <c r="S293">
        <f>R293-R292</f>
        <v>-75</v>
      </c>
      <c r="T293">
        <f>'Index gerundet'!K293</f>
        <v>11896</v>
      </c>
      <c r="U293">
        <f>T293-T292</f>
        <v>-105</v>
      </c>
      <c r="V293">
        <f>'Index gerundet'!L293</f>
        <v>12346</v>
      </c>
      <c r="W293">
        <f>V293-V292</f>
        <v>-66</v>
      </c>
      <c r="X293">
        <f>'Index gerundet'!M293</f>
        <v>7511</v>
      </c>
      <c r="Y293">
        <f>X293-X292</f>
        <v>-111</v>
      </c>
      <c r="Z293">
        <f>'Index gerundet'!N293</f>
        <v>10152</v>
      </c>
      <c r="AA293">
        <f>Z293-Z292</f>
        <v>-54</v>
      </c>
    </row>
    <row r="294" spans="1:27">
      <c r="A294" s="1" t="s">
        <v>300</v>
      </c>
      <c r="B294" s="2">
        <f>'Index gerundet'!H294</f>
        <v>500</v>
      </c>
      <c r="C294" s="2">
        <f>B294-B293</f>
        <v>-3</v>
      </c>
      <c r="D294">
        <f>'Index gerundet'!B294</f>
        <v>7633</v>
      </c>
      <c r="E294">
        <f>D294-D293</f>
        <v>-64</v>
      </c>
      <c r="F294">
        <f>'Index gerundet'!C294</f>
        <v>10379</v>
      </c>
      <c r="G294">
        <f>F294-F293</f>
        <v>-75</v>
      </c>
      <c r="H294">
        <f>'Index gerundet'!D294</f>
        <v>12345</v>
      </c>
      <c r="I294">
        <f>H294-H293</f>
        <v>-55</v>
      </c>
      <c r="J294">
        <f>'Index gerundet'!E294</f>
        <v>12410</v>
      </c>
      <c r="K294">
        <f>J294-J293</f>
        <v>-47</v>
      </c>
      <c r="L294">
        <f>'Index gerundet'!F294</f>
        <v>12918</v>
      </c>
      <c r="M294">
        <f>L294-L293</f>
        <v>-27</v>
      </c>
      <c r="N294">
        <f>'Index gerundet'!G294</f>
        <v>13421</v>
      </c>
      <c r="O294">
        <f>N294-N293</f>
        <v>-88</v>
      </c>
      <c r="P294">
        <f>'Index gerundet'!I294</f>
        <v>11412</v>
      </c>
      <c r="Q294">
        <f>P294-P293</f>
        <v>-46</v>
      </c>
      <c r="R294">
        <f>'Index gerundet'!J294</f>
        <v>11455</v>
      </c>
      <c r="S294">
        <f>R294-R293</f>
        <v>-56</v>
      </c>
      <c r="T294">
        <f>'Index gerundet'!K294</f>
        <v>11846</v>
      </c>
      <c r="U294">
        <f>T294-T293</f>
        <v>-50</v>
      </c>
      <c r="V294">
        <f>'Index gerundet'!L294</f>
        <v>12250</v>
      </c>
      <c r="W294">
        <f>V294-V293</f>
        <v>-96</v>
      </c>
      <c r="X294">
        <f>'Index gerundet'!M294</f>
        <v>7416</v>
      </c>
      <c r="Y294">
        <f>X294-X293</f>
        <v>-95</v>
      </c>
      <c r="Z294">
        <f>'Index gerundet'!N294</f>
        <v>10074</v>
      </c>
      <c r="AA294">
        <f>Z294-Z293</f>
        <v>-78</v>
      </c>
    </row>
    <row r="295" spans="1:27">
      <c r="A295" s="1" t="s">
        <v>301</v>
      </c>
      <c r="B295" s="2">
        <f>'Index gerundet'!H295</f>
        <v>498</v>
      </c>
      <c r="C295" s="2">
        <f>B295-B294</f>
        <v>-2</v>
      </c>
      <c r="D295">
        <f>'Index gerundet'!B295</f>
        <v>7581</v>
      </c>
      <c r="E295">
        <f>D295-D294</f>
        <v>-52</v>
      </c>
      <c r="F295">
        <f>'Index gerundet'!C295</f>
        <v>10358</v>
      </c>
      <c r="G295">
        <f>F295-F294</f>
        <v>-21</v>
      </c>
      <c r="H295">
        <f>'Index gerundet'!D295</f>
        <v>12297</v>
      </c>
      <c r="I295">
        <f>H295-H294</f>
        <v>-48</v>
      </c>
      <c r="J295">
        <f>'Index gerundet'!E295</f>
        <v>12356</v>
      </c>
      <c r="K295">
        <f>J295-J294</f>
        <v>-54</v>
      </c>
      <c r="L295">
        <f>'Index gerundet'!F295</f>
        <v>12847</v>
      </c>
      <c r="M295">
        <f>L295-L294</f>
        <v>-71</v>
      </c>
      <c r="N295">
        <f>'Index gerundet'!G295</f>
        <v>13383</v>
      </c>
      <c r="O295">
        <f>N295-N294</f>
        <v>-38</v>
      </c>
      <c r="P295">
        <f>'Index gerundet'!I295</f>
        <v>11348</v>
      </c>
      <c r="Q295">
        <f>P295-P294</f>
        <v>-64</v>
      </c>
      <c r="R295">
        <f>'Index gerundet'!J295</f>
        <v>11412</v>
      </c>
      <c r="S295">
        <f>R295-R294</f>
        <v>-43</v>
      </c>
      <c r="T295">
        <f>'Index gerundet'!K295</f>
        <v>11781</v>
      </c>
      <c r="U295">
        <f>T295-T294</f>
        <v>-65</v>
      </c>
      <c r="V295">
        <f>'Index gerundet'!L295</f>
        <v>12248</v>
      </c>
      <c r="W295">
        <f>V295-V294</f>
        <v>-2</v>
      </c>
      <c r="X295">
        <f>'Index gerundet'!M295</f>
        <v>7365</v>
      </c>
      <c r="Y295">
        <f>X295-X294</f>
        <v>-51</v>
      </c>
      <c r="Z295">
        <f>'Index gerundet'!N295</f>
        <v>10033</v>
      </c>
      <c r="AA295">
        <f>Z295-Z294</f>
        <v>-41</v>
      </c>
    </row>
    <row r="296" spans="1:27">
      <c r="A296" s="1" t="s">
        <v>302</v>
      </c>
      <c r="B296" s="2">
        <f>'Index gerundet'!H296</f>
        <v>496</v>
      </c>
      <c r="C296" s="2">
        <f>B296-B295</f>
        <v>-2</v>
      </c>
      <c r="D296">
        <f>'Index gerundet'!B296</f>
        <v>7525</v>
      </c>
      <c r="E296">
        <f>D296-D295</f>
        <v>-56</v>
      </c>
      <c r="F296">
        <f>'Index gerundet'!C296</f>
        <v>10319</v>
      </c>
      <c r="G296">
        <f>F296-F295</f>
        <v>-39</v>
      </c>
      <c r="H296">
        <f>'Index gerundet'!D296</f>
        <v>12240</v>
      </c>
      <c r="I296">
        <f>H296-H295</f>
        <v>-57</v>
      </c>
      <c r="J296">
        <f>'Index gerundet'!E296</f>
        <v>12308</v>
      </c>
      <c r="K296">
        <f>J296-J295</f>
        <v>-48</v>
      </c>
      <c r="L296">
        <f>'Index gerundet'!F296</f>
        <v>12801</v>
      </c>
      <c r="M296">
        <f>L296-L295</f>
        <v>-46</v>
      </c>
      <c r="N296">
        <f>'Index gerundet'!G296</f>
        <v>13366</v>
      </c>
      <c r="O296">
        <f>N296-N295</f>
        <v>-17</v>
      </c>
      <c r="P296">
        <f>'Index gerundet'!I296</f>
        <v>11278</v>
      </c>
      <c r="Q296">
        <f>P296-P295</f>
        <v>-70</v>
      </c>
      <c r="R296">
        <f>'Index gerundet'!J296</f>
        <v>11358</v>
      </c>
      <c r="S296">
        <f>R296-R295</f>
        <v>-54</v>
      </c>
      <c r="T296">
        <f>'Index gerundet'!K296</f>
        <v>11735</v>
      </c>
      <c r="U296">
        <f>T296-T295</f>
        <v>-46</v>
      </c>
      <c r="V296">
        <f>'Index gerundet'!L296</f>
        <v>12233</v>
      </c>
      <c r="W296">
        <f>V296-V295</f>
        <v>-15</v>
      </c>
      <c r="X296">
        <f>'Index gerundet'!M296</f>
        <v>7311</v>
      </c>
      <c r="Y296">
        <f>X296-X295</f>
        <v>-54</v>
      </c>
      <c r="Z296">
        <f>'Index gerundet'!N296</f>
        <v>10012</v>
      </c>
      <c r="AA296">
        <f>Z296-Z295</f>
        <v>-21</v>
      </c>
    </row>
    <row r="297" spans="1:27">
      <c r="A297" s="1" t="s">
        <v>303</v>
      </c>
      <c r="B297" s="2">
        <f>'Index gerundet'!H297</f>
        <v>495</v>
      </c>
      <c r="C297" s="2">
        <f>B297-B296</f>
        <v>-1</v>
      </c>
      <c r="D297">
        <f>'Index gerundet'!B297</f>
        <v>7503</v>
      </c>
      <c r="E297">
        <f>D297-D296</f>
        <v>-22</v>
      </c>
      <c r="F297">
        <f>'Index gerundet'!C297</f>
        <v>10290</v>
      </c>
      <c r="G297">
        <f>F297-F296</f>
        <v>-29</v>
      </c>
      <c r="H297">
        <f>'Index gerundet'!D297</f>
        <v>12220</v>
      </c>
      <c r="I297">
        <f>H297-H296</f>
        <v>-20</v>
      </c>
      <c r="J297">
        <f>'Index gerundet'!E297</f>
        <v>12297</v>
      </c>
      <c r="K297">
        <f>J297-J296</f>
        <v>-11</v>
      </c>
      <c r="L297">
        <f>'Index gerundet'!F297</f>
        <v>12759</v>
      </c>
      <c r="M297">
        <f>L297-L296</f>
        <v>-42</v>
      </c>
      <c r="N297">
        <f>'Index gerundet'!G297</f>
        <v>13353</v>
      </c>
      <c r="O297">
        <f>N297-N296</f>
        <v>-13</v>
      </c>
      <c r="P297">
        <f>'Index gerundet'!I297</f>
        <v>11267</v>
      </c>
      <c r="Q297">
        <f>P297-P296</f>
        <v>-11</v>
      </c>
      <c r="R297">
        <f>'Index gerundet'!J297</f>
        <v>11339</v>
      </c>
      <c r="S297">
        <f>R297-R296</f>
        <v>-19</v>
      </c>
      <c r="T297">
        <f>'Index gerundet'!K297</f>
        <v>11734</v>
      </c>
      <c r="U297">
        <f>T297-T296</f>
        <v>-1</v>
      </c>
      <c r="V297">
        <f>'Index gerundet'!L297</f>
        <v>12225</v>
      </c>
      <c r="W297">
        <f>V297-V296</f>
        <v>-8</v>
      </c>
      <c r="X297">
        <f>'Index gerundet'!M297</f>
        <v>7289</v>
      </c>
      <c r="Y297">
        <f>X297-X296</f>
        <v>-22</v>
      </c>
      <c r="Z297">
        <f>'Index gerundet'!N297</f>
        <v>9988</v>
      </c>
      <c r="AA297">
        <f>Z297-Z296</f>
        <v>-24</v>
      </c>
    </row>
    <row r="298" spans="1:27">
      <c r="A298" s="1" t="s">
        <v>304</v>
      </c>
      <c r="B298" s="2">
        <f>'Index gerundet'!H298</f>
        <v>493</v>
      </c>
      <c r="C298" s="2">
        <f>B298-B297</f>
        <v>-2</v>
      </c>
      <c r="D298">
        <f>'Index gerundet'!B298</f>
        <v>7461</v>
      </c>
      <c r="E298">
        <f>D298-D297</f>
        <v>-42</v>
      </c>
      <c r="F298">
        <f>'Index gerundet'!C298</f>
        <v>10267</v>
      </c>
      <c r="G298">
        <f>F298-F297</f>
        <v>-23</v>
      </c>
      <c r="H298">
        <f>'Index gerundet'!D298</f>
        <v>12152</v>
      </c>
      <c r="I298">
        <f>H298-H297</f>
        <v>-68</v>
      </c>
      <c r="J298">
        <f>'Index gerundet'!E298</f>
        <v>12288</v>
      </c>
      <c r="K298">
        <f>J298-J297</f>
        <v>-9</v>
      </c>
      <c r="L298">
        <f>'Index gerundet'!F298</f>
        <v>12756</v>
      </c>
      <c r="M298">
        <f>L298-L297</f>
        <v>-3</v>
      </c>
      <c r="N298">
        <f>'Index gerundet'!G298</f>
        <v>13310</v>
      </c>
      <c r="O298">
        <f>N298-N297</f>
        <v>-43</v>
      </c>
      <c r="P298">
        <f>'Index gerundet'!I298</f>
        <v>11200</v>
      </c>
      <c r="Q298">
        <f>P298-P297</f>
        <v>-67</v>
      </c>
      <c r="R298">
        <f>'Index gerundet'!J298</f>
        <v>11321</v>
      </c>
      <c r="S298">
        <f>R298-R297</f>
        <v>-18</v>
      </c>
      <c r="T298">
        <f>'Index gerundet'!K298</f>
        <v>11707</v>
      </c>
      <c r="U298">
        <f>T298-T297</f>
        <v>-27</v>
      </c>
      <c r="V298">
        <f>'Index gerundet'!L298</f>
        <v>12225</v>
      </c>
      <c r="W298">
        <f>V298-V297</f>
        <v>0</v>
      </c>
      <c r="X298">
        <f>'Index gerundet'!M298</f>
        <v>7259</v>
      </c>
      <c r="Y298">
        <f>X298-X297</f>
        <v>-30</v>
      </c>
      <c r="Z298">
        <f>'Index gerundet'!N298</f>
        <v>9962</v>
      </c>
      <c r="AA298">
        <f>Z298-Z297</f>
        <v>-26</v>
      </c>
    </row>
    <row r="299" spans="1:27">
      <c r="A299" s="1" t="s">
        <v>305</v>
      </c>
      <c r="B299" s="2">
        <f>'Index gerundet'!H299</f>
        <v>491</v>
      </c>
      <c r="C299" s="2">
        <f>B299-B298</f>
        <v>-2</v>
      </c>
      <c r="D299">
        <f>'Index gerundet'!B299</f>
        <v>7425</v>
      </c>
      <c r="E299">
        <f>D299-D298</f>
        <v>-36</v>
      </c>
      <c r="F299">
        <f>'Index gerundet'!C299</f>
        <v>10227</v>
      </c>
      <c r="G299">
        <f>F299-F298</f>
        <v>-40</v>
      </c>
      <c r="H299">
        <f>'Index gerundet'!D299</f>
        <v>12088</v>
      </c>
      <c r="I299">
        <f>H299-H298</f>
        <v>-64</v>
      </c>
      <c r="J299">
        <f>'Index gerundet'!E299</f>
        <v>12235</v>
      </c>
      <c r="K299">
        <f>J299-J298</f>
        <v>-53</v>
      </c>
      <c r="L299">
        <f>'Index gerundet'!F299</f>
        <v>12712</v>
      </c>
      <c r="M299">
        <f>L299-L298</f>
        <v>-44</v>
      </c>
      <c r="N299">
        <f>'Index gerundet'!G299</f>
        <v>13254</v>
      </c>
      <c r="O299">
        <f>N299-N298</f>
        <v>-56</v>
      </c>
      <c r="P299">
        <f>'Index gerundet'!I299</f>
        <v>11153</v>
      </c>
      <c r="Q299">
        <f>P299-P298</f>
        <v>-47</v>
      </c>
      <c r="R299">
        <f>'Index gerundet'!J299</f>
        <v>11271</v>
      </c>
      <c r="S299">
        <f>R299-R298</f>
        <v>-50</v>
      </c>
      <c r="T299">
        <f>'Index gerundet'!K299</f>
        <v>11670</v>
      </c>
      <c r="U299">
        <f>T299-T298</f>
        <v>-37</v>
      </c>
      <c r="V299">
        <f>'Index gerundet'!L299</f>
        <v>12243</v>
      </c>
      <c r="W299">
        <f>V299-V298</f>
        <v>18</v>
      </c>
      <c r="X299">
        <f>'Index gerundet'!M299</f>
        <v>7223</v>
      </c>
      <c r="Y299">
        <f>X299-X298</f>
        <v>-36</v>
      </c>
      <c r="Z299">
        <f>'Index gerundet'!N299</f>
        <v>9937</v>
      </c>
      <c r="AA299">
        <f>Z299-Z298</f>
        <v>-25</v>
      </c>
    </row>
    <row r="300" spans="1:27">
      <c r="A300" s="1" t="s">
        <v>306</v>
      </c>
      <c r="B300" s="2">
        <f>'Index gerundet'!H300</f>
        <v>490</v>
      </c>
      <c r="C300" s="2">
        <f>B300-B299</f>
        <v>-1</v>
      </c>
      <c r="D300">
        <f>'Index gerundet'!B300</f>
        <v>7391</v>
      </c>
      <c r="E300">
        <f>D300-D299</f>
        <v>-34</v>
      </c>
      <c r="F300">
        <f>'Index gerundet'!C300</f>
        <v>10159</v>
      </c>
      <c r="G300">
        <f>F300-F299</f>
        <v>-68</v>
      </c>
      <c r="H300">
        <f>'Index gerundet'!D300</f>
        <v>12033</v>
      </c>
      <c r="I300">
        <f>H300-H299</f>
        <v>-55</v>
      </c>
      <c r="J300">
        <f>'Index gerundet'!E300</f>
        <v>12210</v>
      </c>
      <c r="K300">
        <f>J300-J299</f>
        <v>-25</v>
      </c>
      <c r="L300">
        <f>'Index gerundet'!F300</f>
        <v>12717</v>
      </c>
      <c r="M300">
        <f>L300-L299</f>
        <v>5</v>
      </c>
      <c r="N300">
        <f>'Index gerundet'!G300</f>
        <v>13263</v>
      </c>
      <c r="O300">
        <f>N300-N299</f>
        <v>9</v>
      </c>
      <c r="P300">
        <f>'Index gerundet'!I300</f>
        <v>11133</v>
      </c>
      <c r="Q300">
        <f>P300-P299</f>
        <v>-20</v>
      </c>
      <c r="R300">
        <f>'Index gerundet'!J300</f>
        <v>11266</v>
      </c>
      <c r="S300">
        <f>R300-R299</f>
        <v>-5</v>
      </c>
      <c r="T300">
        <f>'Index gerundet'!K300</f>
        <v>11664</v>
      </c>
      <c r="U300">
        <f>T300-T299</f>
        <v>-6</v>
      </c>
      <c r="V300">
        <f>'Index gerundet'!L300</f>
        <v>12272</v>
      </c>
      <c r="W300">
        <f>V300-V299</f>
        <v>29</v>
      </c>
      <c r="X300">
        <f>'Index gerundet'!M300</f>
        <v>7201</v>
      </c>
      <c r="Y300">
        <f>X300-X299</f>
        <v>-22</v>
      </c>
      <c r="Z300">
        <f>'Index gerundet'!N300</f>
        <v>9896</v>
      </c>
      <c r="AA300">
        <f>Z300-Z299</f>
        <v>-41</v>
      </c>
    </row>
    <row r="301" spans="1:27">
      <c r="A301" s="1" t="s">
        <v>307</v>
      </c>
      <c r="B301" s="2">
        <f>'Index gerundet'!H301</f>
        <v>488</v>
      </c>
      <c r="C301" s="2">
        <f>B301-B300</f>
        <v>-2</v>
      </c>
      <c r="D301">
        <f>'Index gerundet'!B301</f>
        <v>7338</v>
      </c>
      <c r="E301">
        <f>D301-D300</f>
        <v>-53</v>
      </c>
      <c r="F301">
        <f>'Index gerundet'!C301</f>
        <v>10134</v>
      </c>
      <c r="G301">
        <f>F301-F300</f>
        <v>-25</v>
      </c>
      <c r="H301">
        <f>'Index gerundet'!D301</f>
        <v>12045</v>
      </c>
      <c r="I301">
        <f>H301-H300</f>
        <v>12</v>
      </c>
      <c r="J301">
        <f>'Index gerundet'!E301</f>
        <v>12174</v>
      </c>
      <c r="K301">
        <f>J301-J300</f>
        <v>-36</v>
      </c>
      <c r="L301">
        <f>'Index gerundet'!F301</f>
        <v>12682</v>
      </c>
      <c r="M301">
        <f>L301-L300</f>
        <v>-35</v>
      </c>
      <c r="N301">
        <f>'Index gerundet'!G301</f>
        <v>13207</v>
      </c>
      <c r="O301">
        <f>N301-N300</f>
        <v>-56</v>
      </c>
      <c r="P301">
        <f>'Index gerundet'!I301</f>
        <v>11139</v>
      </c>
      <c r="Q301">
        <f>P301-P300</f>
        <v>6</v>
      </c>
      <c r="R301">
        <f>'Index gerundet'!J301</f>
        <v>11265</v>
      </c>
      <c r="S301">
        <f>R301-R300</f>
        <v>-1</v>
      </c>
      <c r="T301">
        <f>'Index gerundet'!K301</f>
        <v>11667</v>
      </c>
      <c r="U301">
        <f>T301-T300</f>
        <v>3</v>
      </c>
      <c r="V301">
        <f>'Index gerundet'!L301</f>
        <v>12276</v>
      </c>
      <c r="W301">
        <f>V301-V300</f>
        <v>4</v>
      </c>
      <c r="X301">
        <f>'Index gerundet'!M301</f>
        <v>7140</v>
      </c>
      <c r="Y301">
        <f>X301-X300</f>
        <v>-61</v>
      </c>
      <c r="Z301">
        <f>'Index gerundet'!N301</f>
        <v>9888</v>
      </c>
      <c r="AA301">
        <f>Z301-Z300</f>
        <v>-8</v>
      </c>
    </row>
    <row r="302" spans="1:27">
      <c r="A302" s="1" t="s">
        <v>308</v>
      </c>
      <c r="B302" s="2">
        <f>'Index gerundet'!H302</f>
        <v>488</v>
      </c>
      <c r="C302" s="2">
        <f>B302-B301</f>
        <v>0</v>
      </c>
      <c r="D302">
        <f>'Index gerundet'!B302</f>
        <v>7290</v>
      </c>
      <c r="E302">
        <f>D302-D301</f>
        <v>-48</v>
      </c>
      <c r="F302">
        <f>'Index gerundet'!C302</f>
        <v>10108</v>
      </c>
      <c r="G302">
        <f>F302-F301</f>
        <v>-26</v>
      </c>
      <c r="H302">
        <f>'Index gerundet'!D302</f>
        <v>12041</v>
      </c>
      <c r="I302">
        <f>H302-H301</f>
        <v>-4</v>
      </c>
      <c r="J302">
        <f>'Index gerundet'!E302</f>
        <v>12189</v>
      </c>
      <c r="K302">
        <f>J302-J301</f>
        <v>15</v>
      </c>
      <c r="L302">
        <f>'Index gerundet'!F302</f>
        <v>12701</v>
      </c>
      <c r="M302">
        <f>L302-L301</f>
        <v>19</v>
      </c>
      <c r="N302">
        <f>'Index gerundet'!G302</f>
        <v>13226</v>
      </c>
      <c r="O302">
        <f>N302-N301</f>
        <v>19</v>
      </c>
      <c r="P302">
        <f>'Index gerundet'!I302</f>
        <v>11143</v>
      </c>
      <c r="Q302">
        <f>P302-P301</f>
        <v>4</v>
      </c>
      <c r="R302">
        <f>'Index gerundet'!J302</f>
        <v>11284</v>
      </c>
      <c r="S302">
        <f>R302-R301</f>
        <v>19</v>
      </c>
      <c r="T302">
        <f>'Index gerundet'!K302</f>
        <v>11695</v>
      </c>
      <c r="U302">
        <f>T302-T301</f>
        <v>28</v>
      </c>
      <c r="V302">
        <f>'Index gerundet'!L302</f>
        <v>12282</v>
      </c>
      <c r="W302">
        <f>V302-V301</f>
        <v>6</v>
      </c>
      <c r="X302">
        <f>'Index gerundet'!M302</f>
        <v>7128</v>
      </c>
      <c r="Y302">
        <f>X302-X301</f>
        <v>-12</v>
      </c>
      <c r="Z302">
        <f>'Index gerundet'!N302</f>
        <v>9841</v>
      </c>
      <c r="AA302">
        <f>Z302-Z301</f>
        <v>-47</v>
      </c>
    </row>
    <row r="303" spans="1:27">
      <c r="A303" s="1" t="s">
        <v>309</v>
      </c>
      <c r="B303" s="2">
        <f>'Index gerundet'!H303</f>
        <v>486</v>
      </c>
      <c r="C303" s="2">
        <f>B303-B302</f>
        <v>-2</v>
      </c>
      <c r="D303">
        <f>'Index gerundet'!B303</f>
        <v>7228</v>
      </c>
      <c r="E303">
        <f>D303-D302</f>
        <v>-62</v>
      </c>
      <c r="F303">
        <f>'Index gerundet'!C303</f>
        <v>10071</v>
      </c>
      <c r="G303">
        <f>F303-F302</f>
        <v>-37</v>
      </c>
      <c r="H303">
        <f>'Index gerundet'!D303</f>
        <v>12008</v>
      </c>
      <c r="I303">
        <f>H303-H302</f>
        <v>-33</v>
      </c>
      <c r="J303">
        <f>'Index gerundet'!E303</f>
        <v>12175</v>
      </c>
      <c r="K303">
        <f>J303-J302</f>
        <v>-14</v>
      </c>
      <c r="L303">
        <f>'Index gerundet'!F303</f>
        <v>12685</v>
      </c>
      <c r="M303">
        <f>L303-L302</f>
        <v>-16</v>
      </c>
      <c r="N303">
        <f>'Index gerundet'!G303</f>
        <v>13223</v>
      </c>
      <c r="O303">
        <f>N303-N302</f>
        <v>-3</v>
      </c>
      <c r="P303">
        <f>'Index gerundet'!I303</f>
        <v>11159</v>
      </c>
      <c r="Q303">
        <f>P303-P302</f>
        <v>16</v>
      </c>
      <c r="R303">
        <f>'Index gerundet'!J303</f>
        <v>11294</v>
      </c>
      <c r="S303">
        <f>R303-R302</f>
        <v>10</v>
      </c>
      <c r="T303">
        <f>'Index gerundet'!K303</f>
        <v>11687</v>
      </c>
      <c r="U303">
        <f>T303-T302</f>
        <v>-8</v>
      </c>
      <c r="V303">
        <f>'Index gerundet'!L303</f>
        <v>12307</v>
      </c>
      <c r="W303">
        <f>V303-V302</f>
        <v>25</v>
      </c>
      <c r="X303">
        <f>'Index gerundet'!M303</f>
        <v>7050</v>
      </c>
      <c r="Y303">
        <f>X303-X302</f>
        <v>-78</v>
      </c>
      <c r="Z303">
        <f>'Index gerundet'!N303</f>
        <v>9811</v>
      </c>
      <c r="AA303">
        <f>Z303-Z302</f>
        <v>-30</v>
      </c>
    </row>
    <row r="304" spans="1:27">
      <c r="A304" s="1" t="s">
        <v>310</v>
      </c>
      <c r="B304" s="2">
        <f>'Index gerundet'!H304</f>
        <v>486</v>
      </c>
      <c r="C304" s="2">
        <f>B304-B303</f>
        <v>0</v>
      </c>
      <c r="D304">
        <f>'Index gerundet'!B304</f>
        <v>7202</v>
      </c>
      <c r="E304">
        <f>D304-D303</f>
        <v>-26</v>
      </c>
      <c r="F304">
        <f>'Index gerundet'!C304</f>
        <v>10031</v>
      </c>
      <c r="G304">
        <f>F304-F303</f>
        <v>-40</v>
      </c>
      <c r="H304">
        <f>'Index gerundet'!D304</f>
        <v>12001</v>
      </c>
      <c r="I304">
        <f>H304-H303</f>
        <v>-7</v>
      </c>
      <c r="J304">
        <f>'Index gerundet'!E304</f>
        <v>12192</v>
      </c>
      <c r="K304">
        <f>J304-J303</f>
        <v>17</v>
      </c>
      <c r="L304">
        <f>'Index gerundet'!F304</f>
        <v>12704</v>
      </c>
      <c r="M304">
        <f>L304-L303</f>
        <v>19</v>
      </c>
      <c r="N304">
        <f>'Index gerundet'!G304</f>
        <v>13246</v>
      </c>
      <c r="O304">
        <f>N304-N303</f>
        <v>23</v>
      </c>
      <c r="P304">
        <f>'Index gerundet'!I304</f>
        <v>11139</v>
      </c>
      <c r="Q304">
        <f>P304-P303</f>
        <v>-20</v>
      </c>
      <c r="R304">
        <f>'Index gerundet'!J304</f>
        <v>11318</v>
      </c>
      <c r="S304">
        <f>R304-R303</f>
        <v>24</v>
      </c>
      <c r="T304">
        <f>'Index gerundet'!K304</f>
        <v>11689</v>
      </c>
      <c r="U304">
        <f>T304-T303</f>
        <v>2</v>
      </c>
      <c r="V304">
        <f>'Index gerundet'!L304</f>
        <v>12291</v>
      </c>
      <c r="W304">
        <f>V304-V303</f>
        <v>-16</v>
      </c>
      <c r="X304">
        <f>'Index gerundet'!M304</f>
        <v>7011</v>
      </c>
      <c r="Y304">
        <f>X304-X303</f>
        <v>-39</v>
      </c>
      <c r="Z304">
        <f>'Index gerundet'!N304</f>
        <v>9762</v>
      </c>
      <c r="AA304">
        <f>Z304-Z303</f>
        <v>-49</v>
      </c>
    </row>
    <row r="305" spans="1:27">
      <c r="A305" s="1" t="s">
        <v>311</v>
      </c>
      <c r="B305" s="2">
        <f>'Index gerundet'!H305</f>
        <v>486</v>
      </c>
      <c r="C305" s="2">
        <f>B305-B304</f>
        <v>0</v>
      </c>
      <c r="D305">
        <f>'Index gerundet'!B305</f>
        <v>7196</v>
      </c>
      <c r="E305">
        <f>D305-D304</f>
        <v>-6</v>
      </c>
      <c r="F305">
        <f>'Index gerundet'!C305</f>
        <v>10003</v>
      </c>
      <c r="G305">
        <f>F305-F304</f>
        <v>-28</v>
      </c>
      <c r="H305">
        <f>'Index gerundet'!D305</f>
        <v>11982</v>
      </c>
      <c r="I305">
        <f>H305-H304</f>
        <v>-19</v>
      </c>
      <c r="J305">
        <f>'Index gerundet'!E305</f>
        <v>12225</v>
      </c>
      <c r="K305">
        <f>J305-J304</f>
        <v>33</v>
      </c>
      <c r="L305">
        <f>'Index gerundet'!F305</f>
        <v>12703</v>
      </c>
      <c r="M305">
        <f>L305-L304</f>
        <v>-1</v>
      </c>
      <c r="N305">
        <f>'Index gerundet'!G305</f>
        <v>13259</v>
      </c>
      <c r="O305">
        <f>N305-N304</f>
        <v>13</v>
      </c>
      <c r="P305">
        <f>'Index gerundet'!I305</f>
        <v>11124</v>
      </c>
      <c r="Q305">
        <f>P305-P304</f>
        <v>-15</v>
      </c>
      <c r="R305">
        <f>'Index gerundet'!J305</f>
        <v>11349</v>
      </c>
      <c r="S305">
        <f>R305-R304</f>
        <v>31</v>
      </c>
      <c r="T305">
        <f>'Index gerundet'!K305</f>
        <v>11699</v>
      </c>
      <c r="U305">
        <f>T305-T304</f>
        <v>10</v>
      </c>
      <c r="V305">
        <f>'Index gerundet'!L305</f>
        <v>12287</v>
      </c>
      <c r="W305">
        <f>V305-V304</f>
        <v>-4</v>
      </c>
      <c r="X305">
        <f>'Index gerundet'!M305</f>
        <v>6993</v>
      </c>
      <c r="Y305">
        <f>X305-X304</f>
        <v>-18</v>
      </c>
      <c r="Z305">
        <f>'Index gerundet'!N305</f>
        <v>9743</v>
      </c>
      <c r="AA305">
        <f>Z305-Z304</f>
        <v>-19</v>
      </c>
    </row>
    <row r="306" spans="1:27">
      <c r="A306" s="1" t="s">
        <v>312</v>
      </c>
      <c r="B306" s="2">
        <f>'Index gerundet'!H306</f>
        <v>484</v>
      </c>
      <c r="C306" s="2">
        <f>B306-B305</f>
        <v>-2</v>
      </c>
      <c r="D306">
        <f>'Index gerundet'!B306</f>
        <v>7174</v>
      </c>
      <c r="E306">
        <f>D306-D305</f>
        <v>-22</v>
      </c>
      <c r="F306">
        <f>'Index gerundet'!C306</f>
        <v>9959</v>
      </c>
      <c r="G306">
        <f>F306-F305</f>
        <v>-44</v>
      </c>
      <c r="H306">
        <f>'Index gerundet'!D306</f>
        <v>11935</v>
      </c>
      <c r="I306">
        <f>H306-H305</f>
        <v>-47</v>
      </c>
      <c r="J306">
        <f>'Index gerundet'!E306</f>
        <v>12246</v>
      </c>
      <c r="K306">
        <f>J306-J305</f>
        <v>21</v>
      </c>
      <c r="L306">
        <f>'Index gerundet'!F306</f>
        <v>12684</v>
      </c>
      <c r="M306">
        <f>L306-L305</f>
        <v>-19</v>
      </c>
      <c r="N306">
        <f>'Index gerundet'!G306</f>
        <v>13166</v>
      </c>
      <c r="O306">
        <f>N306-N305</f>
        <v>-93</v>
      </c>
      <c r="P306">
        <f>'Index gerundet'!I306</f>
        <v>11088</v>
      </c>
      <c r="Q306">
        <f>P306-P305</f>
        <v>-36</v>
      </c>
      <c r="R306">
        <f>'Index gerundet'!J306</f>
        <v>11364</v>
      </c>
      <c r="S306">
        <f>R306-R305</f>
        <v>15</v>
      </c>
      <c r="T306">
        <f>'Index gerundet'!K306</f>
        <v>11687</v>
      </c>
      <c r="U306">
        <f>T306-T305</f>
        <v>-12</v>
      </c>
      <c r="V306">
        <f>'Index gerundet'!L306</f>
        <v>12227</v>
      </c>
      <c r="W306">
        <f>V306-V305</f>
        <v>-60</v>
      </c>
      <c r="X306">
        <f>'Index gerundet'!M306</f>
        <v>6967</v>
      </c>
      <c r="Y306">
        <f>X306-X305</f>
        <v>-26</v>
      </c>
      <c r="Z306">
        <f>'Index gerundet'!N306</f>
        <v>9705</v>
      </c>
      <c r="AA306">
        <f>Z306-Z305</f>
        <v>-38</v>
      </c>
    </row>
    <row r="307" spans="1:27">
      <c r="A307" s="1" t="s">
        <v>313</v>
      </c>
      <c r="B307" s="2">
        <f>'Index gerundet'!H307</f>
        <v>484</v>
      </c>
      <c r="C307" s="2">
        <f>B307-B306</f>
        <v>0</v>
      </c>
      <c r="D307">
        <f>'Index gerundet'!B307</f>
        <v>7137</v>
      </c>
      <c r="E307">
        <f>D307-D306</f>
        <v>-37</v>
      </c>
      <c r="F307">
        <f>'Index gerundet'!C307</f>
        <v>9930</v>
      </c>
      <c r="G307">
        <f>F307-F306</f>
        <v>-29</v>
      </c>
      <c r="H307">
        <f>'Index gerundet'!D307</f>
        <v>11941</v>
      </c>
      <c r="I307">
        <f>H307-H306</f>
        <v>6</v>
      </c>
      <c r="J307">
        <f>'Index gerundet'!E307</f>
        <v>12278</v>
      </c>
      <c r="K307">
        <f>J307-J306</f>
        <v>32</v>
      </c>
      <c r="L307">
        <f>'Index gerundet'!F307</f>
        <v>12708</v>
      </c>
      <c r="M307">
        <f>L307-L306</f>
        <v>24</v>
      </c>
      <c r="N307">
        <f>'Index gerundet'!G307</f>
        <v>13119</v>
      </c>
      <c r="O307">
        <f>N307-N306</f>
        <v>-47</v>
      </c>
      <c r="P307">
        <f>'Index gerundet'!I307</f>
        <v>11077</v>
      </c>
      <c r="Q307">
        <f>P307-P306</f>
        <v>-11</v>
      </c>
      <c r="R307">
        <f>'Index gerundet'!J307</f>
        <v>11381</v>
      </c>
      <c r="S307">
        <f>R307-R306</f>
        <v>17</v>
      </c>
      <c r="T307">
        <f>'Index gerundet'!K307</f>
        <v>11702</v>
      </c>
      <c r="U307">
        <f>T307-T306</f>
        <v>15</v>
      </c>
      <c r="V307">
        <f>'Index gerundet'!L307</f>
        <v>12124</v>
      </c>
      <c r="W307">
        <f>V307-V306</f>
        <v>-103</v>
      </c>
      <c r="X307">
        <f>'Index gerundet'!M307</f>
        <v>6938</v>
      </c>
      <c r="Y307">
        <f>X307-X306</f>
        <v>-29</v>
      </c>
      <c r="Z307">
        <f>'Index gerundet'!N307</f>
        <v>9669</v>
      </c>
      <c r="AA307">
        <f>Z307-Z306</f>
        <v>-36</v>
      </c>
    </row>
    <row r="308" spans="1:27">
      <c r="A308" s="1" t="s">
        <v>314</v>
      </c>
      <c r="B308" s="2">
        <f>'Index gerundet'!H308</f>
        <v>482</v>
      </c>
      <c r="C308" s="2">
        <f>B308-B307</f>
        <v>-2</v>
      </c>
      <c r="D308">
        <f>'Index gerundet'!B308</f>
        <v>7112</v>
      </c>
      <c r="E308">
        <f>D308-D307</f>
        <v>-25</v>
      </c>
      <c r="F308">
        <f>'Index gerundet'!C308</f>
        <v>9848</v>
      </c>
      <c r="G308">
        <f>F308-F307</f>
        <v>-82</v>
      </c>
      <c r="H308">
        <f>'Index gerundet'!D308</f>
        <v>11894</v>
      </c>
      <c r="I308">
        <f>H308-H307</f>
        <v>-47</v>
      </c>
      <c r="J308">
        <f>'Index gerundet'!E308</f>
        <v>12272</v>
      </c>
      <c r="K308">
        <f>J308-J307</f>
        <v>-6</v>
      </c>
      <c r="L308">
        <f>'Index gerundet'!F308</f>
        <v>12733</v>
      </c>
      <c r="M308">
        <f>L308-L307</f>
        <v>25</v>
      </c>
      <c r="N308">
        <f>'Index gerundet'!G308</f>
        <v>13053</v>
      </c>
      <c r="O308">
        <f>N308-N307</f>
        <v>-66</v>
      </c>
      <c r="P308">
        <f>'Index gerundet'!I308</f>
        <v>11052</v>
      </c>
      <c r="Q308">
        <f>P308-P307</f>
        <v>-25</v>
      </c>
      <c r="R308">
        <f>'Index gerundet'!J308</f>
        <v>11379</v>
      </c>
      <c r="S308">
        <f>R308-R307</f>
        <v>-2</v>
      </c>
      <c r="T308">
        <f>'Index gerundet'!K308</f>
        <v>11706</v>
      </c>
      <c r="U308">
        <f>T308-T307</f>
        <v>4</v>
      </c>
      <c r="V308">
        <f>'Index gerundet'!L308</f>
        <v>12003</v>
      </c>
      <c r="W308">
        <f>V308-V307</f>
        <v>-121</v>
      </c>
      <c r="X308">
        <f>'Index gerundet'!M308</f>
        <v>6908</v>
      </c>
      <c r="Y308">
        <f>X308-X307</f>
        <v>-30</v>
      </c>
      <c r="Z308">
        <f>'Index gerundet'!N308</f>
        <v>9600</v>
      </c>
      <c r="AA308">
        <f>Z308-Z307</f>
        <v>-69</v>
      </c>
    </row>
    <row r="309" spans="1:27">
      <c r="A309" s="1" t="s">
        <v>315</v>
      </c>
      <c r="B309" s="2">
        <f>'Index gerundet'!H309</f>
        <v>481</v>
      </c>
      <c r="C309" s="2">
        <f>B309-B308</f>
        <v>-1</v>
      </c>
      <c r="D309">
        <f>'Index gerundet'!B309</f>
        <v>7098</v>
      </c>
      <c r="E309">
        <f>D309-D308</f>
        <v>-14</v>
      </c>
      <c r="F309">
        <f>'Index gerundet'!C309</f>
        <v>9823</v>
      </c>
      <c r="G309">
        <f>F309-F308</f>
        <v>-25</v>
      </c>
      <c r="H309">
        <f>'Index gerundet'!D309</f>
        <v>11864</v>
      </c>
      <c r="I309">
        <f>H309-H308</f>
        <v>-30</v>
      </c>
      <c r="J309">
        <f>'Index gerundet'!E309</f>
        <v>12251</v>
      </c>
      <c r="K309">
        <f>J309-J308</f>
        <v>-21</v>
      </c>
      <c r="L309">
        <f>'Index gerundet'!F309</f>
        <v>12687</v>
      </c>
      <c r="M309">
        <f>L309-L308</f>
        <v>-46</v>
      </c>
      <c r="N309">
        <f>'Index gerundet'!G309</f>
        <v>13072</v>
      </c>
      <c r="O309">
        <f>N309-N308</f>
        <v>19</v>
      </c>
      <c r="P309">
        <f>'Index gerundet'!I309</f>
        <v>11010</v>
      </c>
      <c r="Q309">
        <f>P309-P308</f>
        <v>-42</v>
      </c>
      <c r="R309">
        <f>'Index gerundet'!J309</f>
        <v>11365</v>
      </c>
      <c r="S309">
        <f>R309-R308</f>
        <v>-14</v>
      </c>
      <c r="T309">
        <f>'Index gerundet'!K309</f>
        <v>11719</v>
      </c>
      <c r="U309">
        <f>T309-T308</f>
        <v>13</v>
      </c>
      <c r="V309">
        <f>'Index gerundet'!L309</f>
        <v>12010</v>
      </c>
      <c r="W309">
        <f>V309-V308</f>
        <v>7</v>
      </c>
      <c r="X309">
        <f>'Index gerundet'!M309</f>
        <v>6893</v>
      </c>
      <c r="Y309">
        <f>X309-X308</f>
        <v>-15</v>
      </c>
      <c r="Z309">
        <f>'Index gerundet'!N309</f>
        <v>9564</v>
      </c>
      <c r="AA309">
        <f>Z309-Z308</f>
        <v>-36</v>
      </c>
    </row>
    <row r="310" spans="1:27">
      <c r="A310" s="1" t="s">
        <v>316</v>
      </c>
      <c r="B310" s="2">
        <f>'Index gerundet'!H310</f>
        <v>478</v>
      </c>
      <c r="C310" s="2">
        <f>B310-B309</f>
        <v>-3</v>
      </c>
      <c r="D310">
        <f>'Index gerundet'!B310</f>
        <v>7022</v>
      </c>
      <c r="E310">
        <f>D310-D309</f>
        <v>-76</v>
      </c>
      <c r="F310">
        <f>'Index gerundet'!C310</f>
        <v>9743</v>
      </c>
      <c r="G310">
        <f>F310-F309</f>
        <v>-80</v>
      </c>
      <c r="H310">
        <f>'Index gerundet'!D310</f>
        <v>11804</v>
      </c>
      <c r="I310">
        <f>H310-H309</f>
        <v>-60</v>
      </c>
      <c r="J310">
        <f>'Index gerundet'!E310</f>
        <v>12212</v>
      </c>
      <c r="K310">
        <f>J310-J309</f>
        <v>-39</v>
      </c>
      <c r="L310">
        <f>'Index gerundet'!F310</f>
        <v>12595</v>
      </c>
      <c r="M310">
        <f>L310-L309</f>
        <v>-92</v>
      </c>
      <c r="N310">
        <f>'Index gerundet'!G310</f>
        <v>13020</v>
      </c>
      <c r="O310">
        <f>N310-N309</f>
        <v>-52</v>
      </c>
      <c r="P310">
        <f>'Index gerundet'!I310</f>
        <v>10929</v>
      </c>
      <c r="Q310">
        <f>P310-P309</f>
        <v>-81</v>
      </c>
      <c r="R310">
        <f>'Index gerundet'!J310</f>
        <v>11321</v>
      </c>
      <c r="S310">
        <f>R310-R309</f>
        <v>-44</v>
      </c>
      <c r="T310">
        <f>'Index gerundet'!K310</f>
        <v>11660</v>
      </c>
      <c r="U310">
        <f>T310-T309</f>
        <v>-59</v>
      </c>
      <c r="V310">
        <f>'Index gerundet'!L310</f>
        <v>11949</v>
      </c>
      <c r="W310">
        <f>V310-V309</f>
        <v>-61</v>
      </c>
      <c r="X310">
        <f>'Index gerundet'!M310</f>
        <v>6848</v>
      </c>
      <c r="Y310">
        <f>X310-X309</f>
        <v>-45</v>
      </c>
      <c r="Z310">
        <f>'Index gerundet'!N310</f>
        <v>9481</v>
      </c>
      <c r="AA310">
        <f>Z310-Z309</f>
        <v>-83</v>
      </c>
    </row>
    <row r="311" spans="1:27">
      <c r="A311" s="1" t="s">
        <v>317</v>
      </c>
      <c r="B311" s="2">
        <f>'Index gerundet'!H311</f>
        <v>476</v>
      </c>
      <c r="C311" s="2">
        <f>B311-B310</f>
        <v>-2</v>
      </c>
      <c r="D311">
        <f>'Index gerundet'!B311</f>
        <v>6992</v>
      </c>
      <c r="E311">
        <f>D311-D310</f>
        <v>-30</v>
      </c>
      <c r="F311">
        <f>'Index gerundet'!C311</f>
        <v>9654</v>
      </c>
      <c r="G311">
        <f>F311-F310</f>
        <v>-89</v>
      </c>
      <c r="H311">
        <f>'Index gerundet'!D311</f>
        <v>11764</v>
      </c>
      <c r="I311">
        <f>H311-H310</f>
        <v>-40</v>
      </c>
      <c r="J311">
        <f>'Index gerundet'!E311</f>
        <v>12180</v>
      </c>
      <c r="K311">
        <f>J311-J310</f>
        <v>-32</v>
      </c>
      <c r="L311">
        <f>'Index gerundet'!F311</f>
        <v>12516</v>
      </c>
      <c r="M311">
        <f>L311-L310</f>
        <v>-79</v>
      </c>
      <c r="N311">
        <f>'Index gerundet'!G311</f>
        <v>12894</v>
      </c>
      <c r="O311">
        <f>N311-N310</f>
        <v>-126</v>
      </c>
      <c r="P311">
        <f>'Index gerundet'!I311</f>
        <v>10871</v>
      </c>
      <c r="Q311">
        <f>P311-P310</f>
        <v>-58</v>
      </c>
      <c r="R311">
        <f>'Index gerundet'!J311</f>
        <v>11309</v>
      </c>
      <c r="S311">
        <f>R311-R310</f>
        <v>-12</v>
      </c>
      <c r="T311">
        <f>'Index gerundet'!K311</f>
        <v>11608</v>
      </c>
      <c r="U311">
        <f>T311-T310</f>
        <v>-52</v>
      </c>
      <c r="V311">
        <f>'Index gerundet'!L311</f>
        <v>11800</v>
      </c>
      <c r="W311">
        <f>V311-V310</f>
        <v>-149</v>
      </c>
      <c r="X311">
        <f>'Index gerundet'!M311</f>
        <v>6814</v>
      </c>
      <c r="Y311">
        <f>X311-X310</f>
        <v>-34</v>
      </c>
      <c r="Z311">
        <f>'Index gerundet'!N311</f>
        <v>9377</v>
      </c>
      <c r="AA311">
        <f>Z311-Z310</f>
        <v>-104</v>
      </c>
    </row>
    <row r="312" spans="1:27">
      <c r="A312" s="1" t="s">
        <v>318</v>
      </c>
      <c r="B312" s="2">
        <f>'Index gerundet'!H312</f>
        <v>471</v>
      </c>
      <c r="C312" s="2">
        <f>B312-B311</f>
        <v>-5</v>
      </c>
      <c r="D312">
        <f>'Index gerundet'!B312</f>
        <v>6915</v>
      </c>
      <c r="E312">
        <f>D312-D311</f>
        <v>-77</v>
      </c>
      <c r="F312">
        <f>'Index gerundet'!C312</f>
        <v>9521</v>
      </c>
      <c r="G312">
        <f>F312-F311</f>
        <v>-133</v>
      </c>
      <c r="H312">
        <f>'Index gerundet'!D312</f>
        <v>11689</v>
      </c>
      <c r="I312">
        <f>H312-H311</f>
        <v>-75</v>
      </c>
      <c r="J312">
        <f>'Index gerundet'!E312</f>
        <v>12127</v>
      </c>
      <c r="K312">
        <f>J312-J311</f>
        <v>-53</v>
      </c>
      <c r="L312">
        <f>'Index gerundet'!F312</f>
        <v>12441</v>
      </c>
      <c r="M312">
        <f>L312-L311</f>
        <v>-75</v>
      </c>
      <c r="N312">
        <f>'Index gerundet'!G312</f>
        <v>12725</v>
      </c>
      <c r="O312">
        <f>N312-N311</f>
        <v>-169</v>
      </c>
      <c r="P312">
        <f>'Index gerundet'!I312</f>
        <v>10787</v>
      </c>
      <c r="Q312">
        <f>P312-P311</f>
        <v>-84</v>
      </c>
      <c r="R312">
        <f>'Index gerundet'!J312</f>
        <v>11266</v>
      </c>
      <c r="S312">
        <f>R312-R311</f>
        <v>-43</v>
      </c>
      <c r="T312">
        <f>'Index gerundet'!K312</f>
        <v>11513</v>
      </c>
      <c r="U312">
        <f>T312-T311</f>
        <v>-95</v>
      </c>
      <c r="V312">
        <f>'Index gerundet'!L312</f>
        <v>11581</v>
      </c>
      <c r="W312">
        <f>V312-V311</f>
        <v>-219</v>
      </c>
      <c r="X312">
        <f>'Index gerundet'!M312</f>
        <v>6729</v>
      </c>
      <c r="Y312">
        <f>X312-X311</f>
        <v>-85</v>
      </c>
      <c r="Z312">
        <f>'Index gerundet'!N312</f>
        <v>9219</v>
      </c>
      <c r="AA312">
        <f>Z312-Z311</f>
        <v>-158</v>
      </c>
    </row>
    <row r="313" spans="1:27">
      <c r="A313" s="1" t="s">
        <v>319</v>
      </c>
      <c r="B313" s="2">
        <f>'Index gerundet'!H313</f>
        <v>467</v>
      </c>
      <c r="C313" s="2">
        <f>B313-B312</f>
        <v>-4</v>
      </c>
      <c r="D313">
        <f>'Index gerundet'!B313</f>
        <v>6818</v>
      </c>
      <c r="E313">
        <f>D313-D312</f>
        <v>-97</v>
      </c>
      <c r="F313">
        <f>'Index gerundet'!C313</f>
        <v>9392</v>
      </c>
      <c r="G313">
        <f>F313-F312</f>
        <v>-129</v>
      </c>
      <c r="H313">
        <f>'Index gerundet'!D313</f>
        <v>11611</v>
      </c>
      <c r="I313">
        <f>H313-H312</f>
        <v>-78</v>
      </c>
      <c r="J313">
        <f>'Index gerundet'!E313</f>
        <v>12034</v>
      </c>
      <c r="K313">
        <f>J313-J312</f>
        <v>-93</v>
      </c>
      <c r="L313">
        <f>'Index gerundet'!F313</f>
        <v>12359</v>
      </c>
      <c r="M313">
        <f>L313-L312</f>
        <v>-82</v>
      </c>
      <c r="N313">
        <f>'Index gerundet'!G313</f>
        <v>12503</v>
      </c>
      <c r="O313">
        <f>N313-N312</f>
        <v>-222</v>
      </c>
      <c r="P313">
        <f>'Index gerundet'!I313</f>
        <v>10714</v>
      </c>
      <c r="Q313">
        <f>P313-P312</f>
        <v>-73</v>
      </c>
      <c r="R313">
        <f>'Index gerundet'!J313</f>
        <v>11189</v>
      </c>
      <c r="S313">
        <f>R313-R312</f>
        <v>-77</v>
      </c>
      <c r="T313">
        <f>'Index gerundet'!K313</f>
        <v>11424</v>
      </c>
      <c r="U313">
        <f>T313-T312</f>
        <v>-89</v>
      </c>
      <c r="V313">
        <f>'Index gerundet'!L313</f>
        <v>11354</v>
      </c>
      <c r="W313">
        <f>V313-V312</f>
        <v>-227</v>
      </c>
      <c r="X313">
        <f>'Index gerundet'!M313</f>
        <v>6628</v>
      </c>
      <c r="Y313">
        <f>X313-X312</f>
        <v>-101</v>
      </c>
      <c r="Z313">
        <f>'Index gerundet'!N313</f>
        <v>9088</v>
      </c>
      <c r="AA313">
        <f>Z313-Z312</f>
        <v>-131</v>
      </c>
    </row>
    <row r="314" spans="1:27">
      <c r="A314" s="1" t="s">
        <v>320</v>
      </c>
      <c r="B314" s="2">
        <f>'Index gerundet'!H314</f>
        <v>460</v>
      </c>
      <c r="C314" s="2">
        <f>B314-B313</f>
        <v>-7</v>
      </c>
      <c r="D314">
        <f>'Index gerundet'!B314</f>
        <v>6735</v>
      </c>
      <c r="E314">
        <f>D314-D313</f>
        <v>-83</v>
      </c>
      <c r="F314">
        <f>'Index gerundet'!C314</f>
        <v>9227</v>
      </c>
      <c r="G314">
        <f>F314-F313</f>
        <v>-165</v>
      </c>
      <c r="H314">
        <f>'Index gerundet'!D314</f>
        <v>11491</v>
      </c>
      <c r="I314">
        <f>H314-H313</f>
        <v>-120</v>
      </c>
      <c r="J314">
        <f>'Index gerundet'!E314</f>
        <v>11868</v>
      </c>
      <c r="K314">
        <f>J314-J313</f>
        <v>-166</v>
      </c>
      <c r="L314">
        <f>'Index gerundet'!F314</f>
        <v>12212</v>
      </c>
      <c r="M314">
        <f>L314-L313</f>
        <v>-147</v>
      </c>
      <c r="N314">
        <f>'Index gerundet'!G314</f>
        <v>12257</v>
      </c>
      <c r="O314">
        <f>N314-N313</f>
        <v>-246</v>
      </c>
      <c r="P314">
        <f>'Index gerundet'!I314</f>
        <v>10639</v>
      </c>
      <c r="Q314">
        <f>P314-P313</f>
        <v>-75</v>
      </c>
      <c r="R314">
        <f>'Index gerundet'!J314</f>
        <v>11068</v>
      </c>
      <c r="S314">
        <f>R314-R313</f>
        <v>-121</v>
      </c>
      <c r="T314">
        <f>'Index gerundet'!K314</f>
        <v>11293</v>
      </c>
      <c r="U314">
        <f>T314-T313</f>
        <v>-131</v>
      </c>
      <c r="V314">
        <f>'Index gerundet'!L314</f>
        <v>11152</v>
      </c>
      <c r="W314">
        <f>V314-V313</f>
        <v>-202</v>
      </c>
      <c r="X314">
        <f>'Index gerundet'!M314</f>
        <v>6565</v>
      </c>
      <c r="Y314">
        <f>X314-X313</f>
        <v>-63</v>
      </c>
      <c r="Z314">
        <f>'Index gerundet'!N314</f>
        <v>8921</v>
      </c>
      <c r="AA314">
        <f>Z314-Z313</f>
        <v>-167</v>
      </c>
    </row>
    <row r="315" spans="1:27">
      <c r="A315" s="1" t="s">
        <v>321</v>
      </c>
      <c r="B315" s="2">
        <f>'Index gerundet'!H315</f>
        <v>457</v>
      </c>
      <c r="C315" s="2">
        <f>B315-B314</f>
        <v>-3</v>
      </c>
      <c r="D315">
        <f>'Index gerundet'!B315</f>
        <v>6698</v>
      </c>
      <c r="E315">
        <f>D315-D314</f>
        <v>-37</v>
      </c>
      <c r="F315">
        <f>'Index gerundet'!C315</f>
        <v>9141</v>
      </c>
      <c r="G315">
        <f>F315-F314</f>
        <v>-86</v>
      </c>
      <c r="H315">
        <f>'Index gerundet'!D315</f>
        <v>11418</v>
      </c>
      <c r="I315">
        <f>H315-H314</f>
        <v>-73</v>
      </c>
      <c r="J315">
        <f>'Index gerundet'!E315</f>
        <v>11759</v>
      </c>
      <c r="K315">
        <f>J315-J314</f>
        <v>-109</v>
      </c>
      <c r="L315">
        <f>'Index gerundet'!F315</f>
        <v>12153</v>
      </c>
      <c r="M315">
        <f>L315-L314</f>
        <v>-59</v>
      </c>
      <c r="N315">
        <f>'Index gerundet'!G315</f>
        <v>12144</v>
      </c>
      <c r="O315">
        <f>N315-N314</f>
        <v>-113</v>
      </c>
      <c r="P315">
        <f>'Index gerundet'!I315</f>
        <v>10573</v>
      </c>
      <c r="Q315">
        <f>P315-P314</f>
        <v>-66</v>
      </c>
      <c r="R315">
        <f>'Index gerundet'!J315</f>
        <v>10961</v>
      </c>
      <c r="S315">
        <f>R315-R314</f>
        <v>-107</v>
      </c>
      <c r="T315">
        <f>'Index gerundet'!K315</f>
        <v>11222</v>
      </c>
      <c r="U315">
        <f>T315-T314</f>
        <v>-71</v>
      </c>
      <c r="V315">
        <f>'Index gerundet'!L315</f>
        <v>11009</v>
      </c>
      <c r="W315">
        <f>V315-V314</f>
        <v>-143</v>
      </c>
      <c r="X315">
        <f>'Index gerundet'!M315</f>
        <v>6539</v>
      </c>
      <c r="Y315">
        <f>X315-X314</f>
        <v>-26</v>
      </c>
      <c r="Z315">
        <f>'Index gerundet'!N315</f>
        <v>8851</v>
      </c>
      <c r="AA315">
        <f>Z315-Z314</f>
        <v>-70</v>
      </c>
    </row>
    <row r="316" spans="1:27">
      <c r="A316" s="1" t="s">
        <v>322</v>
      </c>
      <c r="B316" s="2">
        <f>'Index gerundet'!H316</f>
        <v>453</v>
      </c>
      <c r="C316" s="2">
        <f>B316-B315</f>
        <v>-4</v>
      </c>
      <c r="D316">
        <f>'Index gerundet'!B316</f>
        <v>6665</v>
      </c>
      <c r="E316">
        <f>D316-D315</f>
        <v>-33</v>
      </c>
      <c r="F316">
        <f>'Index gerundet'!C316</f>
        <v>9035</v>
      </c>
      <c r="G316">
        <f>F316-F315</f>
        <v>-106</v>
      </c>
      <c r="H316">
        <f>'Index gerundet'!D316</f>
        <v>11317</v>
      </c>
      <c r="I316">
        <f>H316-H315</f>
        <v>-101</v>
      </c>
      <c r="J316">
        <f>'Index gerundet'!E316</f>
        <v>11669</v>
      </c>
      <c r="K316">
        <f>J316-J315</f>
        <v>-90</v>
      </c>
      <c r="L316">
        <f>'Index gerundet'!F316</f>
        <v>12017</v>
      </c>
      <c r="M316">
        <f>L316-L315</f>
        <v>-136</v>
      </c>
      <c r="N316">
        <f>'Index gerundet'!G316</f>
        <v>12082</v>
      </c>
      <c r="O316">
        <f>N316-N315</f>
        <v>-62</v>
      </c>
      <c r="P316">
        <f>'Index gerundet'!I316</f>
        <v>10441</v>
      </c>
      <c r="Q316">
        <f>P316-P315</f>
        <v>-132</v>
      </c>
      <c r="R316">
        <f>'Index gerundet'!J316</f>
        <v>10813</v>
      </c>
      <c r="S316">
        <f>R316-R315</f>
        <v>-148</v>
      </c>
      <c r="T316">
        <f>'Index gerundet'!K316</f>
        <v>11064</v>
      </c>
      <c r="U316">
        <f>T316-T315</f>
        <v>-158</v>
      </c>
      <c r="V316">
        <f>'Index gerundet'!L316</f>
        <v>10923</v>
      </c>
      <c r="W316">
        <f>V316-V315</f>
        <v>-86</v>
      </c>
      <c r="X316">
        <f>'Index gerundet'!M316</f>
        <v>6505</v>
      </c>
      <c r="Y316">
        <f>X316-X315</f>
        <v>-34</v>
      </c>
      <c r="Z316">
        <f>'Index gerundet'!N316</f>
        <v>8770</v>
      </c>
      <c r="AA316">
        <f>Z316-Z315</f>
        <v>-81</v>
      </c>
    </row>
    <row r="317" spans="1:27">
      <c r="A317" s="1" t="s">
        <v>323</v>
      </c>
      <c r="B317" s="2">
        <f>'Index gerundet'!H317</f>
        <v>449</v>
      </c>
      <c r="C317" s="2">
        <f>B317-B316</f>
        <v>-4</v>
      </c>
      <c r="D317">
        <f>'Index gerundet'!B317</f>
        <v>6626</v>
      </c>
      <c r="E317">
        <f>D317-D316</f>
        <v>-39</v>
      </c>
      <c r="F317">
        <f>'Index gerundet'!C317</f>
        <v>8940</v>
      </c>
      <c r="G317">
        <f>F317-F316</f>
        <v>-95</v>
      </c>
      <c r="H317">
        <f>'Index gerundet'!D317</f>
        <v>11238</v>
      </c>
      <c r="I317">
        <f>H317-H316</f>
        <v>-79</v>
      </c>
      <c r="J317">
        <f>'Index gerundet'!E317</f>
        <v>11616</v>
      </c>
      <c r="K317">
        <f>J317-J316</f>
        <v>-53</v>
      </c>
      <c r="L317">
        <f>'Index gerundet'!F317</f>
        <v>11868</v>
      </c>
      <c r="M317">
        <f>L317-L316</f>
        <v>-149</v>
      </c>
      <c r="N317">
        <f>'Index gerundet'!G317</f>
        <v>12021</v>
      </c>
      <c r="O317">
        <f>N317-N316</f>
        <v>-61</v>
      </c>
      <c r="P317">
        <f>'Index gerundet'!I317</f>
        <v>10369</v>
      </c>
      <c r="Q317">
        <f>P317-P316</f>
        <v>-72</v>
      </c>
      <c r="R317">
        <f>'Index gerundet'!J317</f>
        <v>10739</v>
      </c>
      <c r="S317">
        <f>R317-R316</f>
        <v>-74</v>
      </c>
      <c r="T317">
        <f>'Index gerundet'!K317</f>
        <v>10939</v>
      </c>
      <c r="U317">
        <f>T317-T316</f>
        <v>-125</v>
      </c>
      <c r="V317">
        <f>'Index gerundet'!L317</f>
        <v>10870</v>
      </c>
      <c r="W317">
        <f>V317-V316</f>
        <v>-53</v>
      </c>
      <c r="X317">
        <f>'Index gerundet'!M317</f>
        <v>6477</v>
      </c>
      <c r="Y317">
        <f>X317-X316</f>
        <v>-28</v>
      </c>
      <c r="Z317">
        <f>'Index gerundet'!N317</f>
        <v>8667</v>
      </c>
      <c r="AA317">
        <f>Z317-Z316</f>
        <v>-103</v>
      </c>
    </row>
    <row r="318" spans="1:27">
      <c r="A318" s="1" t="s">
        <v>324</v>
      </c>
      <c r="B318" s="2">
        <f>'Index gerundet'!H318</f>
        <v>445</v>
      </c>
      <c r="C318" s="2">
        <f>B318-B317</f>
        <v>-4</v>
      </c>
      <c r="D318">
        <f>'Index gerundet'!B318</f>
        <v>6579</v>
      </c>
      <c r="E318">
        <f>D318-D317</f>
        <v>-47</v>
      </c>
      <c r="F318">
        <f>'Index gerundet'!C318</f>
        <v>8860</v>
      </c>
      <c r="G318">
        <f>F318-F317</f>
        <v>-80</v>
      </c>
      <c r="H318">
        <f>'Index gerundet'!D318</f>
        <v>11098</v>
      </c>
      <c r="I318">
        <f>H318-H317</f>
        <v>-140</v>
      </c>
      <c r="J318">
        <f>'Index gerundet'!E318</f>
        <v>11515</v>
      </c>
      <c r="K318">
        <f>J318-J317</f>
        <v>-101</v>
      </c>
      <c r="L318">
        <f>'Index gerundet'!F318</f>
        <v>11738</v>
      </c>
      <c r="M318">
        <f>L318-L317</f>
        <v>-130</v>
      </c>
      <c r="N318">
        <f>'Index gerundet'!G318</f>
        <v>11948</v>
      </c>
      <c r="O318">
        <f>N318-N317</f>
        <v>-73</v>
      </c>
      <c r="P318">
        <f>'Index gerundet'!I318</f>
        <v>10265</v>
      </c>
      <c r="Q318">
        <f>P318-P317</f>
        <v>-104</v>
      </c>
      <c r="R318">
        <f>'Index gerundet'!J318</f>
        <v>10601</v>
      </c>
      <c r="S318">
        <f>R318-R317</f>
        <v>-138</v>
      </c>
      <c r="T318">
        <f>'Index gerundet'!K318</f>
        <v>10832</v>
      </c>
      <c r="U318">
        <f>T318-T317</f>
        <v>-107</v>
      </c>
      <c r="V318">
        <f>'Index gerundet'!L318</f>
        <v>10766</v>
      </c>
      <c r="W318">
        <f>V318-V317</f>
        <v>-104</v>
      </c>
      <c r="X318">
        <f>'Index gerundet'!M318</f>
        <v>6414</v>
      </c>
      <c r="Y318">
        <f>X318-X317</f>
        <v>-63</v>
      </c>
      <c r="Z318">
        <f>'Index gerundet'!N318</f>
        <v>8590</v>
      </c>
      <c r="AA318">
        <f>Z318-Z317</f>
        <v>-77</v>
      </c>
    </row>
    <row r="319" spans="1:27">
      <c r="A319" s="1" t="s">
        <v>325</v>
      </c>
      <c r="B319" s="2">
        <f>'Index gerundet'!H319</f>
        <v>441</v>
      </c>
      <c r="C319" s="2">
        <f>B319-B318</f>
        <v>-4</v>
      </c>
      <c r="D319">
        <f>'Index gerundet'!B319</f>
        <v>6561</v>
      </c>
      <c r="E319">
        <f>D319-D318</f>
        <v>-18</v>
      </c>
      <c r="F319">
        <f>'Index gerundet'!C319</f>
        <v>8772</v>
      </c>
      <c r="G319">
        <f>F319-F318</f>
        <v>-88</v>
      </c>
      <c r="H319">
        <f>'Index gerundet'!D319</f>
        <v>11046</v>
      </c>
      <c r="I319">
        <f>H319-H318</f>
        <v>-52</v>
      </c>
      <c r="J319">
        <f>'Index gerundet'!E319</f>
        <v>11330</v>
      </c>
      <c r="K319">
        <f>J319-J318</f>
        <v>-185</v>
      </c>
      <c r="L319">
        <f>'Index gerundet'!F319</f>
        <v>11674</v>
      </c>
      <c r="M319">
        <f>L319-L318</f>
        <v>-64</v>
      </c>
      <c r="N319">
        <f>'Index gerundet'!G319</f>
        <v>11798</v>
      </c>
      <c r="O319">
        <f>N319-N318</f>
        <v>-150</v>
      </c>
      <c r="P319">
        <f>'Index gerundet'!I319</f>
        <v>10211</v>
      </c>
      <c r="Q319">
        <f>P319-P318</f>
        <v>-54</v>
      </c>
      <c r="R319">
        <f>'Index gerundet'!J319</f>
        <v>10513</v>
      </c>
      <c r="S319">
        <f>R319-R318</f>
        <v>-88</v>
      </c>
      <c r="T319">
        <f>'Index gerundet'!K319</f>
        <v>10778</v>
      </c>
      <c r="U319">
        <f>T319-T318</f>
        <v>-54</v>
      </c>
      <c r="V319">
        <f>'Index gerundet'!L319</f>
        <v>10704</v>
      </c>
      <c r="W319">
        <f>V319-V318</f>
        <v>-62</v>
      </c>
      <c r="X319">
        <f>'Index gerundet'!M319</f>
        <v>6379</v>
      </c>
      <c r="Y319">
        <f>X319-X318</f>
        <v>-35</v>
      </c>
      <c r="Z319">
        <f>'Index gerundet'!N319</f>
        <v>8486</v>
      </c>
      <c r="AA319">
        <f>Z319-Z318</f>
        <v>-104</v>
      </c>
    </row>
    <row r="320" spans="1:27">
      <c r="A320" s="1" t="s">
        <v>326</v>
      </c>
      <c r="B320" s="2">
        <f>'Index gerundet'!H320</f>
        <v>438</v>
      </c>
      <c r="C320" s="2">
        <f>B320-B319</f>
        <v>-3</v>
      </c>
      <c r="D320">
        <f>'Index gerundet'!B320</f>
        <v>6502</v>
      </c>
      <c r="E320">
        <f>D320-D319</f>
        <v>-59</v>
      </c>
      <c r="F320">
        <f>'Index gerundet'!C320</f>
        <v>8672</v>
      </c>
      <c r="G320">
        <f>F320-F319</f>
        <v>-100</v>
      </c>
      <c r="H320">
        <f>'Index gerundet'!D320</f>
        <v>11010</v>
      </c>
      <c r="I320">
        <f>H320-H319</f>
        <v>-36</v>
      </c>
      <c r="J320">
        <f>'Index gerundet'!E320</f>
        <v>11261</v>
      </c>
      <c r="K320">
        <f>J320-J319</f>
        <v>-69</v>
      </c>
      <c r="L320">
        <f>'Index gerundet'!F320</f>
        <v>11592</v>
      </c>
      <c r="M320">
        <f>L320-L319</f>
        <v>-82</v>
      </c>
      <c r="N320">
        <f>'Index gerundet'!G320</f>
        <v>11715</v>
      </c>
      <c r="O320">
        <f>N320-N319</f>
        <v>-83</v>
      </c>
      <c r="P320">
        <f>'Index gerundet'!I320</f>
        <v>10186</v>
      </c>
      <c r="Q320">
        <f>P320-P319</f>
        <v>-25</v>
      </c>
      <c r="R320">
        <f>'Index gerundet'!J320</f>
        <v>10445</v>
      </c>
      <c r="S320">
        <f>R320-R319</f>
        <v>-68</v>
      </c>
      <c r="T320">
        <f>'Index gerundet'!K320</f>
        <v>10655</v>
      </c>
      <c r="U320">
        <f>T320-T319</f>
        <v>-123</v>
      </c>
      <c r="V320">
        <f>'Index gerundet'!L320</f>
        <v>10565</v>
      </c>
      <c r="W320">
        <f>V320-V319</f>
        <v>-139</v>
      </c>
      <c r="X320">
        <f>'Index gerundet'!M320</f>
        <v>6322</v>
      </c>
      <c r="Y320">
        <f>X320-X319</f>
        <v>-57</v>
      </c>
      <c r="Z320">
        <f>'Index gerundet'!N320</f>
        <v>8375</v>
      </c>
      <c r="AA320">
        <f>Z320-Z319</f>
        <v>-111</v>
      </c>
    </row>
    <row r="321" spans="1:27">
      <c r="A321" s="1" t="s">
        <v>327</v>
      </c>
      <c r="B321" s="2">
        <f>'Index gerundet'!H321</f>
        <v>434</v>
      </c>
      <c r="C321" s="2">
        <f>B321-B320</f>
        <v>-4</v>
      </c>
      <c r="D321">
        <f>'Index gerundet'!B321</f>
        <v>6484</v>
      </c>
      <c r="E321">
        <f>D321-D320</f>
        <v>-18</v>
      </c>
      <c r="F321">
        <f>'Index gerundet'!C321</f>
        <v>8556</v>
      </c>
      <c r="G321">
        <f>F321-F320</f>
        <v>-116</v>
      </c>
      <c r="H321">
        <f>'Index gerundet'!D321</f>
        <v>10944</v>
      </c>
      <c r="I321">
        <f>H321-H320</f>
        <v>-66</v>
      </c>
      <c r="J321">
        <f>'Index gerundet'!E321</f>
        <v>11153</v>
      </c>
      <c r="K321">
        <f>J321-J320</f>
        <v>-108</v>
      </c>
      <c r="L321">
        <f>'Index gerundet'!F321</f>
        <v>11500</v>
      </c>
      <c r="M321">
        <f>L321-L320</f>
        <v>-92</v>
      </c>
      <c r="N321">
        <f>'Index gerundet'!G321</f>
        <v>11605</v>
      </c>
      <c r="O321">
        <f>N321-N320</f>
        <v>-110</v>
      </c>
      <c r="P321">
        <f>'Index gerundet'!I321</f>
        <v>10080</v>
      </c>
      <c r="Q321">
        <f>P321-P320</f>
        <v>-106</v>
      </c>
      <c r="R321">
        <f>'Index gerundet'!J321</f>
        <v>10375</v>
      </c>
      <c r="S321">
        <f>R321-R320</f>
        <v>-70</v>
      </c>
      <c r="T321">
        <f>'Index gerundet'!K321</f>
        <v>10555</v>
      </c>
      <c r="U321">
        <f>T321-T320</f>
        <v>-100</v>
      </c>
      <c r="V321">
        <f>'Index gerundet'!L321</f>
        <v>10453</v>
      </c>
      <c r="W321">
        <f>V321-V320</f>
        <v>-112</v>
      </c>
      <c r="X321">
        <f>'Index gerundet'!M321</f>
        <v>6313</v>
      </c>
      <c r="Y321">
        <f>X321-X320</f>
        <v>-9</v>
      </c>
      <c r="Z321">
        <f>'Index gerundet'!N321</f>
        <v>8264</v>
      </c>
      <c r="AA321">
        <f>Z321-Z320</f>
        <v>-111</v>
      </c>
    </row>
    <row r="322" spans="1:27">
      <c r="A322" s="1" t="s">
        <v>328</v>
      </c>
      <c r="B322" s="2">
        <f>'Index gerundet'!H322</f>
        <v>432</v>
      </c>
      <c r="C322" s="2">
        <f>B322-B321</f>
        <v>-2</v>
      </c>
      <c r="D322">
        <f>'Index gerundet'!B322</f>
        <v>6491</v>
      </c>
      <c r="E322">
        <f>D322-D321</f>
        <v>7</v>
      </c>
      <c r="F322">
        <f>'Index gerundet'!C322</f>
        <v>8448</v>
      </c>
      <c r="G322">
        <f>F322-F321</f>
        <v>-108</v>
      </c>
      <c r="H322">
        <f>'Index gerundet'!D322</f>
        <v>10917</v>
      </c>
      <c r="I322">
        <f>H322-H321</f>
        <v>-27</v>
      </c>
      <c r="J322">
        <f>'Index gerundet'!E322</f>
        <v>11096</v>
      </c>
      <c r="K322">
        <f>J322-J321</f>
        <v>-57</v>
      </c>
      <c r="L322">
        <f>'Index gerundet'!F322</f>
        <v>11425</v>
      </c>
      <c r="M322">
        <f>L322-L321</f>
        <v>-75</v>
      </c>
      <c r="N322">
        <f>'Index gerundet'!G322</f>
        <v>11604</v>
      </c>
      <c r="O322">
        <f>N322-N321</f>
        <v>-1</v>
      </c>
      <c r="P322">
        <f>'Index gerundet'!I322</f>
        <v>10021</v>
      </c>
      <c r="Q322">
        <f>P322-P321</f>
        <v>-59</v>
      </c>
      <c r="R322">
        <f>'Index gerundet'!J322</f>
        <v>10284</v>
      </c>
      <c r="S322">
        <f>R322-R321</f>
        <v>-91</v>
      </c>
      <c r="T322">
        <f>'Index gerundet'!K322</f>
        <v>10469</v>
      </c>
      <c r="U322">
        <f>T322-T321</f>
        <v>-86</v>
      </c>
      <c r="V322">
        <f>'Index gerundet'!L322</f>
        <v>10388</v>
      </c>
      <c r="W322">
        <f>V322-V321</f>
        <v>-65</v>
      </c>
      <c r="X322">
        <f>'Index gerundet'!M322</f>
        <v>6323</v>
      </c>
      <c r="Y322">
        <f>X322-X321</f>
        <v>10</v>
      </c>
      <c r="Z322">
        <f>'Index gerundet'!N322</f>
        <v>8138</v>
      </c>
      <c r="AA322">
        <f>Z322-Z321</f>
        <v>-126</v>
      </c>
    </row>
    <row r="323" spans="1:27">
      <c r="A323" s="1" t="s">
        <v>329</v>
      </c>
      <c r="B323" s="2">
        <f>'Index gerundet'!H323</f>
        <v>430</v>
      </c>
      <c r="C323" s="2">
        <f>B323-B322</f>
        <v>-2</v>
      </c>
      <c r="D323">
        <f>'Index gerundet'!B323</f>
        <v>6508</v>
      </c>
      <c r="E323">
        <f>D323-D322</f>
        <v>17</v>
      </c>
      <c r="F323">
        <f>'Index gerundet'!C323</f>
        <v>8372</v>
      </c>
      <c r="G323">
        <f>F323-F322</f>
        <v>-76</v>
      </c>
      <c r="H323">
        <f>'Index gerundet'!D323</f>
        <v>10866</v>
      </c>
      <c r="I323">
        <f>H323-H322</f>
        <v>-51</v>
      </c>
      <c r="J323">
        <f>'Index gerundet'!E323</f>
        <v>11026</v>
      </c>
      <c r="K323">
        <f>J323-J322</f>
        <v>-70</v>
      </c>
      <c r="L323">
        <f>'Index gerundet'!F323</f>
        <v>11296</v>
      </c>
      <c r="M323">
        <f>L323-L322</f>
        <v>-129</v>
      </c>
      <c r="N323">
        <f>'Index gerundet'!G323</f>
        <v>11481</v>
      </c>
      <c r="O323">
        <f>N323-N322</f>
        <v>-123</v>
      </c>
      <c r="P323">
        <f>'Index gerundet'!I323</f>
        <v>9933</v>
      </c>
      <c r="Q323">
        <f>P323-P322</f>
        <v>-88</v>
      </c>
      <c r="R323">
        <f>'Index gerundet'!J323</f>
        <v>10170</v>
      </c>
      <c r="S323">
        <f>R323-R322</f>
        <v>-114</v>
      </c>
      <c r="T323">
        <f>'Index gerundet'!K323</f>
        <v>10350</v>
      </c>
      <c r="U323">
        <f>T323-T322</f>
        <v>-119</v>
      </c>
      <c r="V323">
        <f>'Index gerundet'!L323</f>
        <v>10259</v>
      </c>
      <c r="W323">
        <f>V323-V322</f>
        <v>-129</v>
      </c>
      <c r="X323">
        <f>'Index gerundet'!M323</f>
        <v>6341</v>
      </c>
      <c r="Y323">
        <f>X323-X322</f>
        <v>18</v>
      </c>
      <c r="Z323">
        <f>'Index gerundet'!N323</f>
        <v>8069</v>
      </c>
      <c r="AA323">
        <f>Z323-Z322</f>
        <v>-69</v>
      </c>
    </row>
    <row r="324" spans="1:27">
      <c r="A324" s="1" t="s">
        <v>330</v>
      </c>
      <c r="B324" s="2">
        <f>'Index gerundet'!H324</f>
        <v>425</v>
      </c>
      <c r="C324" s="2">
        <f>B324-B323</f>
        <v>-5</v>
      </c>
      <c r="D324">
        <f>'Index gerundet'!B324</f>
        <v>6500</v>
      </c>
      <c r="E324">
        <f>D324-D323</f>
        <v>-8</v>
      </c>
      <c r="F324">
        <f>'Index gerundet'!C324</f>
        <v>8240</v>
      </c>
      <c r="G324">
        <f>F324-F323</f>
        <v>-132</v>
      </c>
      <c r="H324">
        <f>'Index gerundet'!D324</f>
        <v>10725</v>
      </c>
      <c r="I324">
        <f>H324-H323</f>
        <v>-141</v>
      </c>
      <c r="J324">
        <f>'Index gerundet'!E324</f>
        <v>10903</v>
      </c>
      <c r="K324">
        <f>J324-J323</f>
        <v>-123</v>
      </c>
      <c r="L324">
        <f>'Index gerundet'!F324</f>
        <v>11183</v>
      </c>
      <c r="M324">
        <f>L324-L323</f>
        <v>-113</v>
      </c>
      <c r="N324">
        <f>'Index gerundet'!G324</f>
        <v>11355</v>
      </c>
      <c r="O324">
        <f>N324-N323</f>
        <v>-126</v>
      </c>
      <c r="P324">
        <f>'Index gerundet'!I324</f>
        <v>9807</v>
      </c>
      <c r="Q324">
        <f>P324-P323</f>
        <v>-126</v>
      </c>
      <c r="R324">
        <f>'Index gerundet'!J324</f>
        <v>10048</v>
      </c>
      <c r="S324">
        <f>R324-R323</f>
        <v>-122</v>
      </c>
      <c r="T324">
        <f>'Index gerundet'!K324</f>
        <v>10311</v>
      </c>
      <c r="U324">
        <f>T324-T323</f>
        <v>-39</v>
      </c>
      <c r="V324">
        <f>'Index gerundet'!L324</f>
        <v>10211</v>
      </c>
      <c r="W324">
        <f>V324-V323</f>
        <v>-48</v>
      </c>
      <c r="X324">
        <f>'Index gerundet'!M324</f>
        <v>6342</v>
      </c>
      <c r="Y324">
        <f>X324-X323</f>
        <v>1</v>
      </c>
      <c r="Z324">
        <f>'Index gerundet'!N324</f>
        <v>7957</v>
      </c>
      <c r="AA324">
        <f>Z324-Z323</f>
        <v>-112</v>
      </c>
    </row>
    <row r="325" spans="1:27">
      <c r="A325" s="1" t="s">
        <v>331</v>
      </c>
      <c r="B325" s="2">
        <f>'Index gerundet'!H325</f>
        <v>423</v>
      </c>
      <c r="C325" s="2">
        <f>B325-B324</f>
        <v>-2</v>
      </c>
      <c r="D325">
        <f>'Index gerundet'!B325</f>
        <v>6496</v>
      </c>
      <c r="E325">
        <f>D325-D324</f>
        <v>-4</v>
      </c>
      <c r="F325">
        <f>'Index gerundet'!C325</f>
        <v>8155</v>
      </c>
      <c r="G325">
        <f>F325-F324</f>
        <v>-85</v>
      </c>
      <c r="H325">
        <f>'Index gerundet'!D325</f>
        <v>10689</v>
      </c>
      <c r="I325">
        <f>H325-H324</f>
        <v>-36</v>
      </c>
      <c r="J325">
        <f>'Index gerundet'!E325</f>
        <v>10836</v>
      </c>
      <c r="K325">
        <f>J325-J324</f>
        <v>-67</v>
      </c>
      <c r="L325">
        <f>'Index gerundet'!F325</f>
        <v>11092</v>
      </c>
      <c r="M325">
        <f>L325-L324</f>
        <v>-91</v>
      </c>
      <c r="N325">
        <f>'Index gerundet'!G325</f>
        <v>11287</v>
      </c>
      <c r="O325">
        <f>N325-N324</f>
        <v>-68</v>
      </c>
      <c r="P325">
        <f>'Index gerundet'!I325</f>
        <v>9746</v>
      </c>
      <c r="Q325">
        <f>P325-P324</f>
        <v>-61</v>
      </c>
      <c r="R325">
        <f>'Index gerundet'!J325</f>
        <v>9969</v>
      </c>
      <c r="S325">
        <f>R325-R324</f>
        <v>-79</v>
      </c>
      <c r="T325">
        <f>'Index gerundet'!K325</f>
        <v>10221</v>
      </c>
      <c r="U325">
        <f>T325-T324</f>
        <v>-90</v>
      </c>
      <c r="V325">
        <f>'Index gerundet'!L325</f>
        <v>10168</v>
      </c>
      <c r="W325">
        <f>V325-V324</f>
        <v>-43</v>
      </c>
      <c r="X325">
        <f>'Index gerundet'!M325</f>
        <v>6341</v>
      </c>
      <c r="Y325">
        <f>X325-X324</f>
        <v>-1</v>
      </c>
      <c r="Z325">
        <f>'Index gerundet'!N325</f>
        <v>7844</v>
      </c>
      <c r="AA325">
        <f>Z325-Z324</f>
        <v>-113</v>
      </c>
    </row>
    <row r="326" spans="1:27">
      <c r="A326" s="1" t="s">
        <v>332</v>
      </c>
      <c r="B326" s="2">
        <f>'Index gerundet'!H326</f>
        <v>419</v>
      </c>
      <c r="C326" s="2">
        <f>B326-B325</f>
        <v>-4</v>
      </c>
      <c r="D326">
        <f>'Index gerundet'!B326</f>
        <v>6489</v>
      </c>
      <c r="E326">
        <f>D326-D325</f>
        <v>-7</v>
      </c>
      <c r="F326">
        <f>'Index gerundet'!C326</f>
        <v>8034</v>
      </c>
      <c r="G326">
        <f>F326-F325</f>
        <v>-121</v>
      </c>
      <c r="H326">
        <f>'Index gerundet'!D326</f>
        <v>10562</v>
      </c>
      <c r="I326">
        <f>H326-H325</f>
        <v>-127</v>
      </c>
      <c r="J326">
        <f>'Index gerundet'!E326</f>
        <v>10761</v>
      </c>
      <c r="K326">
        <f>J326-J325</f>
        <v>-75</v>
      </c>
      <c r="L326">
        <f>'Index gerundet'!F326</f>
        <v>11060</v>
      </c>
      <c r="M326">
        <f>L326-L325</f>
        <v>-32</v>
      </c>
      <c r="N326">
        <f>'Index gerundet'!G326</f>
        <v>11185</v>
      </c>
      <c r="O326">
        <f>N326-N325</f>
        <v>-102</v>
      </c>
      <c r="P326">
        <f>'Index gerundet'!I326</f>
        <v>9668</v>
      </c>
      <c r="Q326">
        <f>P326-P325</f>
        <v>-78</v>
      </c>
      <c r="R326">
        <f>'Index gerundet'!J326</f>
        <v>9896</v>
      </c>
      <c r="S326">
        <f>R326-R325</f>
        <v>-73</v>
      </c>
      <c r="T326">
        <f>'Index gerundet'!K326</f>
        <v>10177</v>
      </c>
      <c r="U326">
        <f>T326-T325</f>
        <v>-44</v>
      </c>
      <c r="V326">
        <f>'Index gerundet'!L326</f>
        <v>10083</v>
      </c>
      <c r="W326">
        <f>V326-V325</f>
        <v>-85</v>
      </c>
      <c r="X326">
        <f>'Index gerundet'!M326</f>
        <v>6322</v>
      </c>
      <c r="Y326">
        <f>X326-X325</f>
        <v>-19</v>
      </c>
      <c r="Z326">
        <f>'Index gerundet'!N326</f>
        <v>7711</v>
      </c>
      <c r="AA326">
        <f>Z326-Z325</f>
        <v>-133</v>
      </c>
    </row>
    <row r="327" spans="1:27">
      <c r="A327" s="1" t="s">
        <v>333</v>
      </c>
      <c r="B327" s="2">
        <f>'Index gerundet'!H327</f>
        <v>418</v>
      </c>
      <c r="C327" s="2">
        <f>B327-B326</f>
        <v>-1</v>
      </c>
      <c r="D327">
        <f>'Index gerundet'!B327</f>
        <v>6488</v>
      </c>
      <c r="E327">
        <f>D327-D326</f>
        <v>-1</v>
      </c>
      <c r="F327">
        <f>'Index gerundet'!C327</f>
        <v>7935</v>
      </c>
      <c r="G327">
        <f>F327-F326</f>
        <v>-99</v>
      </c>
      <c r="H327">
        <f>'Index gerundet'!D327</f>
        <v>10537</v>
      </c>
      <c r="I327">
        <f>H327-H326</f>
        <v>-25</v>
      </c>
      <c r="J327">
        <f>'Index gerundet'!E327</f>
        <v>10759</v>
      </c>
      <c r="K327">
        <f>J327-J326</f>
        <v>-2</v>
      </c>
      <c r="L327">
        <f>'Index gerundet'!F327</f>
        <v>11077</v>
      </c>
      <c r="M327">
        <f>L327-L326</f>
        <v>17</v>
      </c>
      <c r="N327">
        <f>'Index gerundet'!G327</f>
        <v>11149</v>
      </c>
      <c r="O327">
        <f>N327-N326</f>
        <v>-36</v>
      </c>
      <c r="P327">
        <f>'Index gerundet'!I327</f>
        <v>9635</v>
      </c>
      <c r="Q327">
        <f>P327-P326</f>
        <v>-33</v>
      </c>
      <c r="R327">
        <f>'Index gerundet'!J327</f>
        <v>9880</v>
      </c>
      <c r="S327">
        <f>R327-R326</f>
        <v>-16</v>
      </c>
      <c r="T327">
        <f>'Index gerundet'!K327</f>
        <v>10165</v>
      </c>
      <c r="U327">
        <f>T327-T326</f>
        <v>-12</v>
      </c>
      <c r="V327">
        <f>'Index gerundet'!L327</f>
        <v>10059</v>
      </c>
      <c r="W327">
        <f>V327-V326</f>
        <v>-24</v>
      </c>
      <c r="X327">
        <f>'Index gerundet'!M327</f>
        <v>6309</v>
      </c>
      <c r="Y327">
        <f>X327-X326</f>
        <v>-13</v>
      </c>
      <c r="Z327">
        <f>'Index gerundet'!N327</f>
        <v>7629</v>
      </c>
      <c r="AA327">
        <f>Z327-Z326</f>
        <v>-82</v>
      </c>
    </row>
    <row r="328" spans="1:27">
      <c r="A328" s="1" t="s">
        <v>334</v>
      </c>
      <c r="B328" s="2">
        <f>'Index gerundet'!H328</f>
        <v>416</v>
      </c>
      <c r="C328" s="2">
        <f>B328-B327</f>
        <v>-2</v>
      </c>
      <c r="D328">
        <f>'Index gerundet'!B328</f>
        <v>6456</v>
      </c>
      <c r="E328">
        <f>D328-D327</f>
        <v>-32</v>
      </c>
      <c r="F328">
        <f>'Index gerundet'!C328</f>
        <v>7861</v>
      </c>
      <c r="G328">
        <f>F328-F327</f>
        <v>-74</v>
      </c>
      <c r="H328">
        <f>'Index gerundet'!D328</f>
        <v>10528</v>
      </c>
      <c r="I328">
        <f>H328-H327</f>
        <v>-9</v>
      </c>
      <c r="J328">
        <f>'Index gerundet'!E328</f>
        <v>10691</v>
      </c>
      <c r="K328">
        <f>J328-J327</f>
        <v>-68</v>
      </c>
      <c r="L328">
        <f>'Index gerundet'!F328</f>
        <v>11022</v>
      </c>
      <c r="M328">
        <f>L328-L327</f>
        <v>-55</v>
      </c>
      <c r="N328">
        <f>'Index gerundet'!G328</f>
        <v>11130</v>
      </c>
      <c r="O328">
        <f>N328-N327</f>
        <v>-19</v>
      </c>
      <c r="P328">
        <f>'Index gerundet'!I328</f>
        <v>9600</v>
      </c>
      <c r="Q328">
        <f>P328-P327</f>
        <v>-35</v>
      </c>
      <c r="R328">
        <f>'Index gerundet'!J328</f>
        <v>9766</v>
      </c>
      <c r="S328">
        <f>R328-R327</f>
        <v>-114</v>
      </c>
      <c r="T328">
        <f>'Index gerundet'!K328</f>
        <v>10079</v>
      </c>
      <c r="U328">
        <f>T328-T327</f>
        <v>-86</v>
      </c>
      <c r="V328">
        <f>'Index gerundet'!L328</f>
        <v>9998</v>
      </c>
      <c r="W328">
        <f>V328-V327</f>
        <v>-61</v>
      </c>
      <c r="X328">
        <f>'Index gerundet'!M328</f>
        <v>6272</v>
      </c>
      <c r="Y328">
        <f>X328-X327</f>
        <v>-37</v>
      </c>
      <c r="Z328">
        <f>'Index gerundet'!N328</f>
        <v>7533</v>
      </c>
      <c r="AA328">
        <f>Z328-Z327</f>
        <v>-96</v>
      </c>
    </row>
    <row r="329" spans="1:27">
      <c r="A329" s="1" t="s">
        <v>335</v>
      </c>
      <c r="B329" s="2">
        <f>'Index gerundet'!H329</f>
        <v>413</v>
      </c>
      <c r="C329" s="2">
        <f>B329-B328</f>
        <v>-3</v>
      </c>
      <c r="D329">
        <f>'Index gerundet'!B329</f>
        <v>6438</v>
      </c>
      <c r="E329">
        <f>D329-D328</f>
        <v>-18</v>
      </c>
      <c r="F329">
        <f>'Index gerundet'!C329</f>
        <v>7782</v>
      </c>
      <c r="G329">
        <f>F329-F328</f>
        <v>-79</v>
      </c>
      <c r="H329">
        <f>'Index gerundet'!D329</f>
        <v>10461</v>
      </c>
      <c r="I329">
        <f>H329-H328</f>
        <v>-67</v>
      </c>
      <c r="J329">
        <f>'Index gerundet'!E329</f>
        <v>10628</v>
      </c>
      <c r="K329">
        <f>J329-J328</f>
        <v>-63</v>
      </c>
      <c r="L329">
        <f>'Index gerundet'!F329</f>
        <v>10951</v>
      </c>
      <c r="M329">
        <f>L329-L328</f>
        <v>-71</v>
      </c>
      <c r="N329">
        <f>'Index gerundet'!G329</f>
        <v>11098</v>
      </c>
      <c r="O329">
        <f>N329-N328</f>
        <v>-32</v>
      </c>
      <c r="P329">
        <f>'Index gerundet'!I329</f>
        <v>9552</v>
      </c>
      <c r="Q329">
        <f>P329-P328</f>
        <v>-48</v>
      </c>
      <c r="R329">
        <f>'Index gerundet'!J329</f>
        <v>9694</v>
      </c>
      <c r="S329">
        <f>R329-R328</f>
        <v>-72</v>
      </c>
      <c r="T329">
        <f>'Index gerundet'!K329</f>
        <v>10020</v>
      </c>
      <c r="U329">
        <f>T329-T328</f>
        <v>-59</v>
      </c>
      <c r="V329">
        <f>'Index gerundet'!L329</f>
        <v>9960</v>
      </c>
      <c r="W329">
        <f>V329-V328</f>
        <v>-38</v>
      </c>
      <c r="X329">
        <f>'Index gerundet'!M329</f>
        <v>6246</v>
      </c>
      <c r="Y329">
        <f>X329-X328</f>
        <v>-26</v>
      </c>
      <c r="Z329">
        <f>'Index gerundet'!N329</f>
        <v>7442</v>
      </c>
      <c r="AA329">
        <f>Z329-Z328</f>
        <v>-91</v>
      </c>
    </row>
    <row r="330" spans="1:27">
      <c r="A330" s="1" t="s">
        <v>336</v>
      </c>
      <c r="B330" s="2">
        <f>'Index gerundet'!H330</f>
        <v>412</v>
      </c>
      <c r="C330" s="2">
        <f>B330-B329</f>
        <v>-1</v>
      </c>
      <c r="D330">
        <f>'Index gerundet'!B330</f>
        <v>6414</v>
      </c>
      <c r="E330">
        <f>D330-D329</f>
        <v>-24</v>
      </c>
      <c r="F330">
        <f>'Index gerundet'!C330</f>
        <v>7733</v>
      </c>
      <c r="G330">
        <f>F330-F329</f>
        <v>-49</v>
      </c>
      <c r="H330">
        <f>'Index gerundet'!D330</f>
        <v>10413</v>
      </c>
      <c r="I330">
        <f>H330-H329</f>
        <v>-48</v>
      </c>
      <c r="J330">
        <f>'Index gerundet'!E330</f>
        <v>10599</v>
      </c>
      <c r="K330">
        <f>J330-J329</f>
        <v>-29</v>
      </c>
      <c r="L330">
        <f>'Index gerundet'!F330</f>
        <v>10941</v>
      </c>
      <c r="M330">
        <f>L330-L329</f>
        <v>-10</v>
      </c>
      <c r="N330">
        <f>'Index gerundet'!G330</f>
        <v>11089</v>
      </c>
      <c r="O330">
        <f>N330-N329</f>
        <v>-9</v>
      </c>
      <c r="P330">
        <f>'Index gerundet'!I330</f>
        <v>9507</v>
      </c>
      <c r="Q330">
        <f>P330-P329</f>
        <v>-45</v>
      </c>
      <c r="R330">
        <f>'Index gerundet'!J330</f>
        <v>9655</v>
      </c>
      <c r="S330">
        <f>R330-R329</f>
        <v>-39</v>
      </c>
      <c r="T330">
        <f>'Index gerundet'!K330</f>
        <v>10005</v>
      </c>
      <c r="U330">
        <f>T330-T329</f>
        <v>-15</v>
      </c>
      <c r="V330">
        <f>'Index gerundet'!L330</f>
        <v>9935</v>
      </c>
      <c r="W330">
        <f>V330-V329</f>
        <v>-25</v>
      </c>
      <c r="X330">
        <f>'Index gerundet'!M330</f>
        <v>6228</v>
      </c>
      <c r="Y330">
        <f>X330-X329</f>
        <v>-18</v>
      </c>
      <c r="Z330">
        <f>'Index gerundet'!N330</f>
        <v>7394</v>
      </c>
      <c r="AA330">
        <f>Z330-Z329</f>
        <v>-48</v>
      </c>
    </row>
    <row r="331" spans="1:27">
      <c r="A331" s="1" t="s">
        <v>337</v>
      </c>
      <c r="B331" s="2">
        <f>'Index gerundet'!H331</f>
        <v>408</v>
      </c>
      <c r="C331" s="2">
        <f>B331-B330</f>
        <v>-4</v>
      </c>
      <c r="D331">
        <f>'Index gerundet'!B331</f>
        <v>6410</v>
      </c>
      <c r="E331">
        <f>D331-D330</f>
        <v>-4</v>
      </c>
      <c r="F331">
        <f>'Index gerundet'!C331</f>
        <v>7640</v>
      </c>
      <c r="G331">
        <f>F331-F330</f>
        <v>-93</v>
      </c>
      <c r="H331">
        <f>'Index gerundet'!D331</f>
        <v>10320</v>
      </c>
      <c r="I331">
        <f>H331-H330</f>
        <v>-93</v>
      </c>
      <c r="J331">
        <f>'Index gerundet'!E331</f>
        <v>10472</v>
      </c>
      <c r="K331">
        <f>J331-J330</f>
        <v>-127</v>
      </c>
      <c r="L331">
        <f>'Index gerundet'!F331</f>
        <v>10814</v>
      </c>
      <c r="M331">
        <f>L331-L330</f>
        <v>-127</v>
      </c>
      <c r="N331">
        <f>'Index gerundet'!G331</f>
        <v>10952</v>
      </c>
      <c r="O331">
        <f>N331-N330</f>
        <v>-137</v>
      </c>
      <c r="P331">
        <f>'Index gerundet'!I331</f>
        <v>9416</v>
      </c>
      <c r="Q331">
        <f>P331-P330</f>
        <v>-91</v>
      </c>
      <c r="R331">
        <f>'Index gerundet'!J331</f>
        <v>9523</v>
      </c>
      <c r="S331">
        <f>R331-R330</f>
        <v>-132</v>
      </c>
      <c r="T331">
        <f>'Index gerundet'!K331</f>
        <v>9871</v>
      </c>
      <c r="U331">
        <f>T331-T330</f>
        <v>-134</v>
      </c>
      <c r="V331">
        <f>'Index gerundet'!L331</f>
        <v>9808</v>
      </c>
      <c r="W331">
        <f>V331-V330</f>
        <v>-127</v>
      </c>
      <c r="X331">
        <f>'Index gerundet'!M331</f>
        <v>6224</v>
      </c>
      <c r="Y331">
        <f>X331-X330</f>
        <v>-4</v>
      </c>
      <c r="Z331">
        <f>'Index gerundet'!N331</f>
        <v>7322</v>
      </c>
      <c r="AA331">
        <f>Z331-Z330</f>
        <v>-72</v>
      </c>
    </row>
    <row r="332" spans="1:27">
      <c r="A332" s="1" t="s">
        <v>338</v>
      </c>
      <c r="B332" s="2">
        <f>'Index gerundet'!H332</f>
        <v>401</v>
      </c>
      <c r="C332" s="2">
        <f>B332-B331</f>
        <v>-7</v>
      </c>
      <c r="D332">
        <f>'Index gerundet'!B332</f>
        <v>6389</v>
      </c>
      <c r="E332">
        <f>D332-D331</f>
        <v>-21</v>
      </c>
      <c r="F332">
        <f>'Index gerundet'!C332</f>
        <v>7480</v>
      </c>
      <c r="G332">
        <f>F332-F331</f>
        <v>-160</v>
      </c>
      <c r="H332">
        <f>'Index gerundet'!D332</f>
        <v>10212</v>
      </c>
      <c r="I332">
        <f>H332-H331</f>
        <v>-108</v>
      </c>
      <c r="J332">
        <f>'Index gerundet'!E332</f>
        <v>10278</v>
      </c>
      <c r="K332">
        <f>J332-J331</f>
        <v>-194</v>
      </c>
      <c r="L332">
        <f>'Index gerundet'!F332</f>
        <v>10478</v>
      </c>
      <c r="M332">
        <f>L332-L331</f>
        <v>-336</v>
      </c>
      <c r="N332">
        <f>'Index gerundet'!G332</f>
        <v>10569</v>
      </c>
      <c r="O332">
        <f>N332-N331</f>
        <v>-383</v>
      </c>
      <c r="P332">
        <f>'Index gerundet'!I332</f>
        <v>9324</v>
      </c>
      <c r="Q332">
        <f>P332-P331</f>
        <v>-92</v>
      </c>
      <c r="R332">
        <f>'Index gerundet'!J332</f>
        <v>9312</v>
      </c>
      <c r="S332">
        <f>R332-R331</f>
        <v>-211</v>
      </c>
      <c r="T332">
        <f>'Index gerundet'!K332</f>
        <v>9461</v>
      </c>
      <c r="U332">
        <f>T332-T331</f>
        <v>-410</v>
      </c>
      <c r="V332">
        <f>'Index gerundet'!L332</f>
        <v>9472</v>
      </c>
      <c r="W332">
        <f>V332-V331</f>
        <v>-336</v>
      </c>
      <c r="X332">
        <f>'Index gerundet'!M332</f>
        <v>6185</v>
      </c>
      <c r="Y332">
        <f>X332-X331</f>
        <v>-39</v>
      </c>
      <c r="Z332">
        <f>'Index gerundet'!N332</f>
        <v>7201</v>
      </c>
      <c r="AA332">
        <f>Z332-Z331</f>
        <v>-121</v>
      </c>
    </row>
    <row r="333" spans="1:27">
      <c r="A333" s="1" t="s">
        <v>339</v>
      </c>
      <c r="B333" s="2">
        <f>'Index gerundet'!H333</f>
        <v>398</v>
      </c>
      <c r="C333" s="2">
        <f>B333-B332</f>
        <v>-3</v>
      </c>
      <c r="D333">
        <f>'Index gerundet'!B333</f>
        <v>6380</v>
      </c>
      <c r="E333">
        <f>D333-D332</f>
        <v>-9</v>
      </c>
      <c r="F333">
        <f>'Index gerundet'!C333</f>
        <v>7377</v>
      </c>
      <c r="G333">
        <f>F333-F332</f>
        <v>-103</v>
      </c>
      <c r="H333">
        <f>'Index gerundet'!D333</f>
        <v>10152</v>
      </c>
      <c r="I333">
        <f>H333-H332</f>
        <v>-60</v>
      </c>
      <c r="J333">
        <f>'Index gerundet'!E333</f>
        <v>10218</v>
      </c>
      <c r="K333">
        <f>J333-J332</f>
        <v>-60</v>
      </c>
      <c r="L333">
        <f>'Index gerundet'!F333</f>
        <v>10394</v>
      </c>
      <c r="M333">
        <f>L333-L332</f>
        <v>-84</v>
      </c>
      <c r="N333">
        <f>'Index gerundet'!G333</f>
        <v>10471</v>
      </c>
      <c r="O333">
        <f>N333-N332</f>
        <v>-98</v>
      </c>
      <c r="P333">
        <f>'Index gerundet'!I333</f>
        <v>9242</v>
      </c>
      <c r="Q333">
        <f>P333-P332</f>
        <v>-82</v>
      </c>
      <c r="R333">
        <f>'Index gerundet'!J333</f>
        <v>9230</v>
      </c>
      <c r="S333">
        <f>R333-R332</f>
        <v>-82</v>
      </c>
      <c r="T333">
        <f>'Index gerundet'!K333</f>
        <v>9333</v>
      </c>
      <c r="U333">
        <f>T333-T332</f>
        <v>-128</v>
      </c>
      <c r="V333">
        <f>'Index gerundet'!L333</f>
        <v>9310</v>
      </c>
      <c r="W333">
        <f>V333-V332</f>
        <v>-162</v>
      </c>
      <c r="X333">
        <f>'Index gerundet'!M333</f>
        <v>6181</v>
      </c>
      <c r="Y333">
        <f>X333-X332</f>
        <v>-4</v>
      </c>
      <c r="Z333">
        <f>'Index gerundet'!N333</f>
        <v>7108</v>
      </c>
      <c r="AA333">
        <f>Z333-Z332</f>
        <v>-93</v>
      </c>
    </row>
    <row r="334" spans="1:27">
      <c r="A334" s="1" t="s">
        <v>340</v>
      </c>
      <c r="B334" s="2">
        <f>'Index gerundet'!H334</f>
        <v>395</v>
      </c>
      <c r="C334" s="2">
        <f>B334-B333</f>
        <v>-3</v>
      </c>
      <c r="D334">
        <f>'Index gerundet'!B334</f>
        <v>6355</v>
      </c>
      <c r="E334">
        <f>D334-D333</f>
        <v>-25</v>
      </c>
      <c r="F334">
        <f>'Index gerundet'!C334</f>
        <v>7331</v>
      </c>
      <c r="G334">
        <f>F334-F333</f>
        <v>-46</v>
      </c>
      <c r="H334">
        <f>'Index gerundet'!D334</f>
        <v>10088</v>
      </c>
      <c r="I334">
        <f>H334-H333</f>
        <v>-64</v>
      </c>
      <c r="J334">
        <f>'Index gerundet'!E334</f>
        <v>10141</v>
      </c>
      <c r="K334">
        <f>J334-J333</f>
        <v>-77</v>
      </c>
      <c r="L334">
        <f>'Index gerundet'!F334</f>
        <v>10310</v>
      </c>
      <c r="M334">
        <f>L334-L333</f>
        <v>-84</v>
      </c>
      <c r="N334">
        <f>'Index gerundet'!G334</f>
        <v>10379</v>
      </c>
      <c r="O334">
        <f>N334-N333</f>
        <v>-92</v>
      </c>
      <c r="P334">
        <f>'Index gerundet'!I334</f>
        <v>9170</v>
      </c>
      <c r="Q334">
        <f>P334-P333</f>
        <v>-72</v>
      </c>
      <c r="R334">
        <f>'Index gerundet'!J334</f>
        <v>9166</v>
      </c>
      <c r="S334">
        <f>R334-R333</f>
        <v>-64</v>
      </c>
      <c r="T334">
        <f>'Index gerundet'!K334</f>
        <v>9246</v>
      </c>
      <c r="U334">
        <f>T334-T333</f>
        <v>-87</v>
      </c>
      <c r="V334">
        <f>'Index gerundet'!L334</f>
        <v>9223</v>
      </c>
      <c r="W334">
        <f>V334-V333</f>
        <v>-87</v>
      </c>
      <c r="X334">
        <f>'Index gerundet'!M334</f>
        <v>6152</v>
      </c>
      <c r="Y334">
        <f>X334-X333</f>
        <v>-29</v>
      </c>
      <c r="Z334">
        <f>'Index gerundet'!N334</f>
        <v>7072</v>
      </c>
      <c r="AA334">
        <f>Z334-Z333</f>
        <v>-36</v>
      </c>
    </row>
    <row r="335" spans="1:27">
      <c r="A335" s="1" t="s">
        <v>341</v>
      </c>
      <c r="B335" s="2">
        <f>'Index gerundet'!H335</f>
        <v>393</v>
      </c>
      <c r="C335" s="2">
        <f>B335-B334</f>
        <v>-2</v>
      </c>
      <c r="D335">
        <f>'Index gerundet'!B335</f>
        <v>6372</v>
      </c>
      <c r="E335">
        <f>D335-D334</f>
        <v>17</v>
      </c>
      <c r="F335">
        <f>'Index gerundet'!C335</f>
        <v>7300</v>
      </c>
      <c r="G335">
        <f>F335-F334</f>
        <v>-31</v>
      </c>
      <c r="H335">
        <f>'Index gerundet'!D335</f>
        <v>10067</v>
      </c>
      <c r="I335">
        <f>H335-H334</f>
        <v>-21</v>
      </c>
      <c r="J335">
        <f>'Index gerundet'!E335</f>
        <v>10077</v>
      </c>
      <c r="K335">
        <f>J335-J334</f>
        <v>-64</v>
      </c>
      <c r="L335">
        <f>'Index gerundet'!F335</f>
        <v>10200</v>
      </c>
      <c r="M335">
        <f>L335-L334</f>
        <v>-110</v>
      </c>
      <c r="N335">
        <f>'Index gerundet'!G335</f>
        <v>10285</v>
      </c>
      <c r="O335">
        <f>N335-N334</f>
        <v>-94</v>
      </c>
      <c r="P335">
        <f>'Index gerundet'!I335</f>
        <v>9158</v>
      </c>
      <c r="Q335">
        <f>P335-P334</f>
        <v>-12</v>
      </c>
      <c r="R335">
        <f>'Index gerundet'!J335</f>
        <v>9091</v>
      </c>
      <c r="S335">
        <f>R335-R334</f>
        <v>-75</v>
      </c>
      <c r="T335">
        <f>'Index gerundet'!K335</f>
        <v>9181</v>
      </c>
      <c r="U335">
        <f>T335-T334</f>
        <v>-65</v>
      </c>
      <c r="V335">
        <f>'Index gerundet'!L335</f>
        <v>9129</v>
      </c>
      <c r="W335">
        <f>V335-V334</f>
        <v>-94</v>
      </c>
      <c r="X335">
        <f>'Index gerundet'!M335</f>
        <v>6144</v>
      </c>
      <c r="Y335">
        <f>X335-X334</f>
        <v>-8</v>
      </c>
      <c r="Z335">
        <f>'Index gerundet'!N335</f>
        <v>7041</v>
      </c>
      <c r="AA335">
        <f>Z335-Z334</f>
        <v>-31</v>
      </c>
    </row>
    <row r="336" spans="1:27">
      <c r="A336" s="1" t="s">
        <v>342</v>
      </c>
      <c r="B336" s="2">
        <f>'Index gerundet'!H336</f>
        <v>392</v>
      </c>
      <c r="C336" s="2">
        <f>B336-B335</f>
        <v>-1</v>
      </c>
      <c r="D336">
        <f>'Index gerundet'!B336</f>
        <v>6361</v>
      </c>
      <c r="E336">
        <f>D336-D335</f>
        <v>-11</v>
      </c>
      <c r="F336">
        <f>'Index gerundet'!C336</f>
        <v>7289</v>
      </c>
      <c r="G336">
        <f>F336-F335</f>
        <v>-11</v>
      </c>
      <c r="H336">
        <f>'Index gerundet'!D336</f>
        <v>10027</v>
      </c>
      <c r="I336">
        <f>H336-H335</f>
        <v>-40</v>
      </c>
      <c r="J336">
        <f>'Index gerundet'!E336</f>
        <v>10034</v>
      </c>
      <c r="K336">
        <f>J336-J335</f>
        <v>-43</v>
      </c>
      <c r="L336">
        <f>'Index gerundet'!F336</f>
        <v>10119</v>
      </c>
      <c r="M336">
        <f>L336-L335</f>
        <v>-81</v>
      </c>
      <c r="N336">
        <f>'Index gerundet'!G336</f>
        <v>10225</v>
      </c>
      <c r="O336">
        <f>N336-N335</f>
        <v>-60</v>
      </c>
      <c r="P336">
        <f>'Index gerundet'!I336</f>
        <v>9085</v>
      </c>
      <c r="Q336">
        <f>P336-P335</f>
        <v>-73</v>
      </c>
      <c r="R336">
        <f>'Index gerundet'!J336</f>
        <v>9048</v>
      </c>
      <c r="S336">
        <f>R336-R335</f>
        <v>-43</v>
      </c>
      <c r="T336">
        <f>'Index gerundet'!K336</f>
        <v>9056</v>
      </c>
      <c r="U336">
        <f>T336-T335</f>
        <v>-125</v>
      </c>
      <c r="V336">
        <f>'Index gerundet'!L336</f>
        <v>9062</v>
      </c>
      <c r="W336">
        <f>V336-V335</f>
        <v>-67</v>
      </c>
      <c r="X336">
        <f>'Index gerundet'!M336</f>
        <v>6153</v>
      </c>
      <c r="Y336">
        <f>X336-X335</f>
        <v>9</v>
      </c>
      <c r="Z336">
        <f>'Index gerundet'!N336</f>
        <v>7027</v>
      </c>
      <c r="AA336">
        <f>Z336-Z335</f>
        <v>-14</v>
      </c>
    </row>
    <row r="337" spans="1:27">
      <c r="A337" s="1" t="s">
        <v>343</v>
      </c>
      <c r="B337" s="2">
        <f>'Index gerundet'!H337</f>
        <v>390</v>
      </c>
      <c r="C337" s="2">
        <f>B337-B336</f>
        <v>-2</v>
      </c>
      <c r="D337">
        <f>'Index gerundet'!B337</f>
        <v>6358</v>
      </c>
      <c r="E337">
        <f>D337-D336</f>
        <v>-3</v>
      </c>
      <c r="F337">
        <f>'Index gerundet'!C337</f>
        <v>7271</v>
      </c>
      <c r="G337">
        <f>F337-F336</f>
        <v>-18</v>
      </c>
      <c r="H337">
        <f>'Index gerundet'!D337</f>
        <v>9986</v>
      </c>
      <c r="I337">
        <f>H337-H336</f>
        <v>-41</v>
      </c>
      <c r="J337">
        <f>'Index gerundet'!E337</f>
        <v>9979</v>
      </c>
      <c r="K337">
        <f>J337-J336</f>
        <v>-55</v>
      </c>
      <c r="L337">
        <f>'Index gerundet'!F337</f>
        <v>10067</v>
      </c>
      <c r="M337">
        <f>L337-L336</f>
        <v>-52</v>
      </c>
      <c r="N337">
        <f>'Index gerundet'!G337</f>
        <v>10174</v>
      </c>
      <c r="O337">
        <f>N337-N336</f>
        <v>-51</v>
      </c>
      <c r="P337">
        <f>'Index gerundet'!I337</f>
        <v>9072</v>
      </c>
      <c r="Q337">
        <f>P337-P336</f>
        <v>-13</v>
      </c>
      <c r="R337">
        <f>'Index gerundet'!J337</f>
        <v>8967</v>
      </c>
      <c r="S337">
        <f>R337-R336</f>
        <v>-81</v>
      </c>
      <c r="T337">
        <f>'Index gerundet'!K337</f>
        <v>9011</v>
      </c>
      <c r="U337">
        <f>T337-T336</f>
        <v>-45</v>
      </c>
      <c r="V337">
        <f>'Index gerundet'!L337</f>
        <v>9025</v>
      </c>
      <c r="W337">
        <f>V337-V336</f>
        <v>-37</v>
      </c>
      <c r="X337">
        <f>'Index gerundet'!M337</f>
        <v>6152</v>
      </c>
      <c r="Y337">
        <f>X337-X336</f>
        <v>-1</v>
      </c>
      <c r="Z337">
        <f>'Index gerundet'!N337</f>
        <v>7020</v>
      </c>
      <c r="AA337">
        <f>Z337-Z336</f>
        <v>-7</v>
      </c>
    </row>
    <row r="338" spans="1:27">
      <c r="A338" s="1" t="s">
        <v>344</v>
      </c>
      <c r="B338" s="2">
        <f>'Index gerundet'!H338</f>
        <v>390</v>
      </c>
      <c r="C338" s="2">
        <f>B338-B337</f>
        <v>0</v>
      </c>
      <c r="D338">
        <f>'Index gerundet'!B338</f>
        <v>6342</v>
      </c>
      <c r="E338">
        <f>D338-D337</f>
        <v>-16</v>
      </c>
      <c r="F338">
        <f>'Index gerundet'!C338</f>
        <v>7291</v>
      </c>
      <c r="G338">
        <f>F338-F337</f>
        <v>20</v>
      </c>
      <c r="H338">
        <f>'Index gerundet'!D338</f>
        <v>9967</v>
      </c>
      <c r="I338">
        <f>H338-H337</f>
        <v>-19</v>
      </c>
      <c r="J338">
        <f>'Index gerundet'!E338</f>
        <v>9953</v>
      </c>
      <c r="K338">
        <f>J338-J337</f>
        <v>-26</v>
      </c>
      <c r="L338">
        <f>'Index gerundet'!F338</f>
        <v>10044</v>
      </c>
      <c r="M338">
        <f>L338-L337</f>
        <v>-23</v>
      </c>
      <c r="N338">
        <f>'Index gerundet'!G338</f>
        <v>10150</v>
      </c>
      <c r="O338">
        <f>N338-N337</f>
        <v>-24</v>
      </c>
      <c r="P338">
        <f>'Index gerundet'!I338</f>
        <v>9043</v>
      </c>
      <c r="Q338">
        <f>P338-P337</f>
        <v>-29</v>
      </c>
      <c r="R338">
        <f>'Index gerundet'!J338</f>
        <v>8933</v>
      </c>
      <c r="S338">
        <f>R338-R337</f>
        <v>-34</v>
      </c>
      <c r="T338">
        <f>'Index gerundet'!K338</f>
        <v>8981</v>
      </c>
      <c r="U338">
        <f>T338-T337</f>
        <v>-30</v>
      </c>
      <c r="V338">
        <f>'Index gerundet'!L338</f>
        <v>9015</v>
      </c>
      <c r="W338">
        <f>V338-V337</f>
        <v>-10</v>
      </c>
      <c r="X338">
        <f>'Index gerundet'!M338</f>
        <v>6147</v>
      </c>
      <c r="Y338">
        <f>X338-X337</f>
        <v>-5</v>
      </c>
      <c r="Z338">
        <f>'Index gerundet'!N338</f>
        <v>7045</v>
      </c>
      <c r="AA338">
        <f>Z338-Z337</f>
        <v>25</v>
      </c>
    </row>
    <row r="339" spans="1:27">
      <c r="A339" s="1" t="s">
        <v>345</v>
      </c>
      <c r="B339" s="2">
        <f>'Index gerundet'!H339</f>
        <v>389</v>
      </c>
      <c r="C339" s="2">
        <f>B339-B338</f>
        <v>-1</v>
      </c>
      <c r="D339">
        <f>'Index gerundet'!B339</f>
        <v>6353</v>
      </c>
      <c r="E339">
        <f>D339-D338</f>
        <v>11</v>
      </c>
      <c r="F339">
        <f>'Index gerundet'!C339</f>
        <v>7290</v>
      </c>
      <c r="G339">
        <f>F339-F338</f>
        <v>-1</v>
      </c>
      <c r="H339">
        <f>'Index gerundet'!D339</f>
        <v>9942</v>
      </c>
      <c r="I339">
        <f>H339-H338</f>
        <v>-25</v>
      </c>
      <c r="J339">
        <f>'Index gerundet'!E339</f>
        <v>9911</v>
      </c>
      <c r="K339">
        <f>J339-J338</f>
        <v>-42</v>
      </c>
      <c r="L339">
        <f>'Index gerundet'!F339</f>
        <v>10002</v>
      </c>
      <c r="M339">
        <f>L339-L338</f>
        <v>-42</v>
      </c>
      <c r="N339">
        <f>'Index gerundet'!G339</f>
        <v>10101</v>
      </c>
      <c r="O339">
        <f>N339-N338</f>
        <v>-49</v>
      </c>
      <c r="P339">
        <f>'Index gerundet'!I339</f>
        <v>9038</v>
      </c>
      <c r="Q339">
        <f>P339-P338</f>
        <v>-5</v>
      </c>
      <c r="R339">
        <f>'Index gerundet'!J339</f>
        <v>8861</v>
      </c>
      <c r="S339">
        <f>R339-R338</f>
        <v>-72</v>
      </c>
      <c r="T339">
        <f>'Index gerundet'!K339</f>
        <v>8931</v>
      </c>
      <c r="U339">
        <f>T339-T338</f>
        <v>-50</v>
      </c>
      <c r="V339">
        <f>'Index gerundet'!L339</f>
        <v>8988</v>
      </c>
      <c r="W339">
        <f>V339-V338</f>
        <v>-27</v>
      </c>
      <c r="X339">
        <f>'Index gerundet'!M339</f>
        <v>6164</v>
      </c>
      <c r="Y339">
        <f>X339-X338</f>
        <v>17</v>
      </c>
      <c r="Z339">
        <f>'Index gerundet'!N339</f>
        <v>7075</v>
      </c>
      <c r="AA339">
        <f>Z339-Z338</f>
        <v>30</v>
      </c>
    </row>
    <row r="340" spans="1:27">
      <c r="A340" s="1" t="s">
        <v>346</v>
      </c>
      <c r="B340" s="2">
        <f>'Index gerundet'!H340</f>
        <v>388</v>
      </c>
      <c r="C340" s="2">
        <f>B340-B339</f>
        <v>-1</v>
      </c>
      <c r="D340">
        <f>'Index gerundet'!B340</f>
        <v>6345</v>
      </c>
      <c r="E340">
        <f>D340-D339</f>
        <v>-8</v>
      </c>
      <c r="F340">
        <f>'Index gerundet'!C340</f>
        <v>7280</v>
      </c>
      <c r="G340">
        <f>F340-F339</f>
        <v>-10</v>
      </c>
      <c r="H340">
        <f>'Index gerundet'!D340</f>
        <v>9921</v>
      </c>
      <c r="I340">
        <f>H340-H339</f>
        <v>-21</v>
      </c>
      <c r="J340">
        <f>'Index gerundet'!E340</f>
        <v>9877</v>
      </c>
      <c r="K340">
        <f>J340-J339</f>
        <v>-34</v>
      </c>
      <c r="L340">
        <f>'Index gerundet'!F340</f>
        <v>9975</v>
      </c>
      <c r="M340">
        <f>L340-L339</f>
        <v>-27</v>
      </c>
      <c r="N340">
        <f>'Index gerundet'!G340</f>
        <v>10081</v>
      </c>
      <c r="O340">
        <f>N340-N339</f>
        <v>-20</v>
      </c>
      <c r="P340">
        <f>'Index gerundet'!I340</f>
        <v>9007</v>
      </c>
      <c r="Q340">
        <f>P340-P339</f>
        <v>-31</v>
      </c>
      <c r="R340">
        <f>'Index gerundet'!J340</f>
        <v>8779</v>
      </c>
      <c r="S340">
        <f>R340-R339</f>
        <v>-82</v>
      </c>
      <c r="T340">
        <f>'Index gerundet'!K340</f>
        <v>8892</v>
      </c>
      <c r="U340">
        <f>T340-T339</f>
        <v>-39</v>
      </c>
      <c r="V340">
        <f>'Index gerundet'!L340</f>
        <v>8952</v>
      </c>
      <c r="W340">
        <f>V340-V339</f>
        <v>-36</v>
      </c>
      <c r="X340">
        <f>'Index gerundet'!M340</f>
        <v>6158</v>
      </c>
      <c r="Y340">
        <f>X340-X339</f>
        <v>-6</v>
      </c>
      <c r="Z340">
        <f>'Index gerundet'!N340</f>
        <v>7072</v>
      </c>
      <c r="AA340">
        <f>Z340-Z339</f>
        <v>-3</v>
      </c>
    </row>
    <row r="341" spans="1:27">
      <c r="A341" s="1" t="s">
        <v>347</v>
      </c>
      <c r="B341" s="2">
        <f>'Index gerundet'!H341</f>
        <v>387</v>
      </c>
      <c r="C341" s="2">
        <f>B341-B340</f>
        <v>-1</v>
      </c>
      <c r="D341">
        <f>'Index gerundet'!B341</f>
        <v>6347</v>
      </c>
      <c r="E341">
        <f>D341-D340</f>
        <v>2</v>
      </c>
      <c r="F341">
        <f>'Index gerundet'!C341</f>
        <v>7288</v>
      </c>
      <c r="G341">
        <f>F341-F340</f>
        <v>8</v>
      </c>
      <c r="H341">
        <f>'Index gerundet'!D341</f>
        <v>9905</v>
      </c>
      <c r="I341">
        <f>H341-H340</f>
        <v>-16</v>
      </c>
      <c r="J341">
        <f>'Index gerundet'!E341</f>
        <v>9824</v>
      </c>
      <c r="K341">
        <f>J341-J340</f>
        <v>-53</v>
      </c>
      <c r="L341">
        <f>'Index gerundet'!F341</f>
        <v>9925</v>
      </c>
      <c r="M341">
        <f>L341-L340</f>
        <v>-50</v>
      </c>
      <c r="N341">
        <f>'Index gerundet'!G341</f>
        <v>10052</v>
      </c>
      <c r="O341">
        <f>N341-N340</f>
        <v>-29</v>
      </c>
      <c r="P341">
        <f>'Index gerundet'!I341</f>
        <v>9014</v>
      </c>
      <c r="Q341">
        <f>P341-P340</f>
        <v>7</v>
      </c>
      <c r="R341">
        <f>'Index gerundet'!J341</f>
        <v>8739</v>
      </c>
      <c r="S341">
        <f>R341-R340</f>
        <v>-40</v>
      </c>
      <c r="T341">
        <f>'Index gerundet'!K341</f>
        <v>8856</v>
      </c>
      <c r="U341">
        <f>T341-T340</f>
        <v>-36</v>
      </c>
      <c r="V341">
        <f>'Index gerundet'!L341</f>
        <v>8968</v>
      </c>
      <c r="W341">
        <f>V341-V340</f>
        <v>16</v>
      </c>
      <c r="X341">
        <f>'Index gerundet'!M341</f>
        <v>6164</v>
      </c>
      <c r="Y341">
        <f>X341-X340</f>
        <v>6</v>
      </c>
      <c r="Z341">
        <f>'Index gerundet'!N341</f>
        <v>7068</v>
      </c>
      <c r="AA341">
        <f>Z341-Z340</f>
        <v>-4</v>
      </c>
    </row>
    <row r="342" spans="1:27">
      <c r="A342" s="1" t="s">
        <v>348</v>
      </c>
      <c r="B342" s="2">
        <f>'Index gerundet'!H342</f>
        <v>387</v>
      </c>
      <c r="C342" s="2">
        <f>B342-B341</f>
        <v>0</v>
      </c>
      <c r="D342">
        <f>'Index gerundet'!B342</f>
        <v>6344</v>
      </c>
      <c r="E342">
        <f>D342-D341</f>
        <v>-3</v>
      </c>
      <c r="F342">
        <f>'Index gerundet'!C342</f>
        <v>7281</v>
      </c>
      <c r="G342">
        <f>F342-F341</f>
        <v>-7</v>
      </c>
      <c r="H342">
        <f>'Index gerundet'!D342</f>
        <v>9923</v>
      </c>
      <c r="I342">
        <f>H342-H341</f>
        <v>18</v>
      </c>
      <c r="J342">
        <f>'Index gerundet'!E342</f>
        <v>9821</v>
      </c>
      <c r="K342">
        <f>J342-J341</f>
        <v>-3</v>
      </c>
      <c r="L342">
        <f>'Index gerundet'!F342</f>
        <v>9894</v>
      </c>
      <c r="M342">
        <f>L342-L341</f>
        <v>-31</v>
      </c>
      <c r="N342">
        <f>'Index gerundet'!G342</f>
        <v>9965</v>
      </c>
      <c r="O342">
        <f>N342-N341</f>
        <v>-87</v>
      </c>
      <c r="P342">
        <f>'Index gerundet'!I342</f>
        <v>9013</v>
      </c>
      <c r="Q342">
        <f>P342-P341</f>
        <v>-1</v>
      </c>
      <c r="R342">
        <f>'Index gerundet'!J342</f>
        <v>8738</v>
      </c>
      <c r="S342">
        <f>R342-R341</f>
        <v>-1</v>
      </c>
      <c r="T342">
        <f>'Index gerundet'!K342</f>
        <v>8788</v>
      </c>
      <c r="U342">
        <f>T342-T341</f>
        <v>-68</v>
      </c>
      <c r="V342">
        <f>'Index gerundet'!L342</f>
        <v>8906</v>
      </c>
      <c r="W342">
        <f>V342-V341</f>
        <v>-62</v>
      </c>
      <c r="X342">
        <f>'Index gerundet'!M342</f>
        <v>6164</v>
      </c>
      <c r="Y342">
        <f>X342-X341</f>
        <v>0</v>
      </c>
      <c r="Z342">
        <f>'Index gerundet'!N342</f>
        <v>7056</v>
      </c>
      <c r="AA342">
        <f>Z342-Z341</f>
        <v>-12</v>
      </c>
    </row>
    <row r="343" spans="1:27">
      <c r="A343" s="1" t="s">
        <v>349</v>
      </c>
      <c r="B343" s="2">
        <f>'Index gerundet'!H343</f>
        <v>386</v>
      </c>
      <c r="C343" s="2">
        <f>B343-B342</f>
        <v>-1</v>
      </c>
      <c r="D343">
        <f>'Index gerundet'!B343</f>
        <v>6313</v>
      </c>
      <c r="E343">
        <f>D343-D342</f>
        <v>-31</v>
      </c>
      <c r="F343">
        <f>'Index gerundet'!C343</f>
        <v>7268</v>
      </c>
      <c r="G343">
        <f>F343-F342</f>
        <v>-13</v>
      </c>
      <c r="H343">
        <f>'Index gerundet'!D343</f>
        <v>9950</v>
      </c>
      <c r="I343">
        <f>H343-H342</f>
        <v>27</v>
      </c>
      <c r="J343">
        <f>'Index gerundet'!E343</f>
        <v>9804</v>
      </c>
      <c r="K343">
        <f>J343-J342</f>
        <v>-17</v>
      </c>
      <c r="L343">
        <f>'Index gerundet'!F343</f>
        <v>9850</v>
      </c>
      <c r="M343">
        <f>L343-L342</f>
        <v>-44</v>
      </c>
      <c r="N343">
        <f>'Index gerundet'!G343</f>
        <v>9910</v>
      </c>
      <c r="O343">
        <f>N343-N342</f>
        <v>-55</v>
      </c>
      <c r="P343">
        <f>'Index gerundet'!I343</f>
        <v>9036</v>
      </c>
      <c r="Q343">
        <f>P343-P342</f>
        <v>23</v>
      </c>
      <c r="R343">
        <f>'Index gerundet'!J343</f>
        <v>8744</v>
      </c>
      <c r="S343">
        <f>R343-R342</f>
        <v>6</v>
      </c>
      <c r="T343">
        <f>'Index gerundet'!K343</f>
        <v>8758</v>
      </c>
      <c r="U343">
        <f>T343-T342</f>
        <v>-30</v>
      </c>
      <c r="V343">
        <f>'Index gerundet'!L343</f>
        <v>8879</v>
      </c>
      <c r="W343">
        <f>V343-V342</f>
        <v>-27</v>
      </c>
      <c r="X343">
        <f>'Index gerundet'!M343</f>
        <v>6128</v>
      </c>
      <c r="Y343">
        <f>X343-X342</f>
        <v>-36</v>
      </c>
      <c r="Z343">
        <f>'Index gerundet'!N343</f>
        <v>7037</v>
      </c>
      <c r="AA343">
        <f>Z343-Z342</f>
        <v>-19</v>
      </c>
    </row>
    <row r="344" spans="1:27">
      <c r="A344" s="1" t="s">
        <v>350</v>
      </c>
      <c r="B344" s="2">
        <f>'Index gerundet'!H344</f>
        <v>385</v>
      </c>
      <c r="C344" s="2">
        <f>B344-B343</f>
        <v>-1</v>
      </c>
      <c r="D344">
        <f>'Index gerundet'!B344</f>
        <v>6330</v>
      </c>
      <c r="E344">
        <f>D344-D343</f>
        <v>17</v>
      </c>
      <c r="F344">
        <f>'Index gerundet'!C344</f>
        <v>7309</v>
      </c>
      <c r="G344">
        <f>F344-F343</f>
        <v>41</v>
      </c>
      <c r="H344">
        <f>'Index gerundet'!D344</f>
        <v>9897</v>
      </c>
      <c r="I344">
        <f>H344-H343</f>
        <v>-53</v>
      </c>
      <c r="J344">
        <f>'Index gerundet'!E344</f>
        <v>9770</v>
      </c>
      <c r="K344">
        <f>J344-J343</f>
        <v>-34</v>
      </c>
      <c r="L344">
        <f>'Index gerundet'!F344</f>
        <v>9838</v>
      </c>
      <c r="M344">
        <f>L344-L343</f>
        <v>-12</v>
      </c>
      <c r="N344">
        <f>'Index gerundet'!G344</f>
        <v>9852</v>
      </c>
      <c r="O344">
        <f>N344-N343</f>
        <v>-58</v>
      </c>
      <c r="P344">
        <f>'Index gerundet'!I344</f>
        <v>9043</v>
      </c>
      <c r="Q344">
        <f>P344-P343</f>
        <v>7</v>
      </c>
      <c r="R344">
        <f>'Index gerundet'!J344</f>
        <v>8723</v>
      </c>
      <c r="S344">
        <f>R344-R343</f>
        <v>-21</v>
      </c>
      <c r="T344">
        <f>'Index gerundet'!K344</f>
        <v>8752</v>
      </c>
      <c r="U344">
        <f>T344-T343</f>
        <v>-6</v>
      </c>
      <c r="V344">
        <f>'Index gerundet'!L344</f>
        <v>8808</v>
      </c>
      <c r="W344">
        <f>V344-V343</f>
        <v>-71</v>
      </c>
      <c r="X344">
        <f>'Index gerundet'!M344</f>
        <v>6159</v>
      </c>
      <c r="Y344">
        <f>X344-X343</f>
        <v>31</v>
      </c>
      <c r="Z344">
        <f>'Index gerundet'!N344</f>
        <v>7077</v>
      </c>
      <c r="AA344">
        <f>Z344-Z343</f>
        <v>40</v>
      </c>
    </row>
    <row r="345" spans="1:27">
      <c r="A345" s="1" t="s">
        <v>351</v>
      </c>
      <c r="B345" s="2">
        <f>'Index gerundet'!H345</f>
        <v>386</v>
      </c>
      <c r="C345" s="2">
        <f>B345-B344</f>
        <v>1</v>
      </c>
      <c r="D345">
        <f>'Index gerundet'!B345</f>
        <v>6353</v>
      </c>
      <c r="E345">
        <f>D345-D344</f>
        <v>23</v>
      </c>
      <c r="F345">
        <f>'Index gerundet'!C345</f>
        <v>7338</v>
      </c>
      <c r="G345">
        <f>F345-F344</f>
        <v>29</v>
      </c>
      <c r="H345">
        <f>'Index gerundet'!D345</f>
        <v>9928</v>
      </c>
      <c r="I345">
        <f>H345-H344</f>
        <v>31</v>
      </c>
      <c r="J345">
        <f>'Index gerundet'!E345</f>
        <v>9770</v>
      </c>
      <c r="K345">
        <f>J345-J344</f>
        <v>0</v>
      </c>
      <c r="L345">
        <f>'Index gerundet'!F345</f>
        <v>9840</v>
      </c>
      <c r="M345">
        <f>L345-L344</f>
        <v>2</v>
      </c>
      <c r="N345">
        <f>'Index gerundet'!G345</f>
        <v>9833</v>
      </c>
      <c r="O345">
        <f>N345-N344</f>
        <v>-19</v>
      </c>
      <c r="P345">
        <f>'Index gerundet'!I345</f>
        <v>9080</v>
      </c>
      <c r="Q345">
        <f>P345-P344</f>
        <v>37</v>
      </c>
      <c r="R345">
        <f>'Index gerundet'!J345</f>
        <v>8745</v>
      </c>
      <c r="S345">
        <f>R345-R344</f>
        <v>22</v>
      </c>
      <c r="T345">
        <f>'Index gerundet'!K345</f>
        <v>8787</v>
      </c>
      <c r="U345">
        <f>T345-T344</f>
        <v>35</v>
      </c>
      <c r="V345">
        <f>'Index gerundet'!L345</f>
        <v>8862</v>
      </c>
      <c r="W345">
        <f>V345-V344</f>
        <v>54</v>
      </c>
      <c r="X345">
        <f>'Index gerundet'!M345</f>
        <v>6167</v>
      </c>
      <c r="Y345">
        <f>X345-X344</f>
        <v>8</v>
      </c>
      <c r="Z345">
        <f>'Index gerundet'!N345</f>
        <v>7108</v>
      </c>
      <c r="AA345">
        <f>Z345-Z344</f>
        <v>31</v>
      </c>
    </row>
    <row r="346" spans="1:27">
      <c r="A346" s="1" t="s">
        <v>352</v>
      </c>
      <c r="B346" s="2">
        <f>'Index gerundet'!H346</f>
        <v>387</v>
      </c>
      <c r="C346" s="2">
        <f>B346-B345</f>
        <v>1</v>
      </c>
      <c r="D346">
        <f>'Index gerundet'!B346</f>
        <v>6380</v>
      </c>
      <c r="E346">
        <f>D346-D345</f>
        <v>27</v>
      </c>
      <c r="F346">
        <f>'Index gerundet'!C346</f>
        <v>7389</v>
      </c>
      <c r="G346">
        <f>F346-F345</f>
        <v>51</v>
      </c>
      <c r="H346">
        <f>'Index gerundet'!D346</f>
        <v>9929</v>
      </c>
      <c r="I346">
        <f>H346-H345</f>
        <v>1</v>
      </c>
      <c r="J346">
        <f>'Index gerundet'!E346</f>
        <v>9780</v>
      </c>
      <c r="K346">
        <f>J346-J345</f>
        <v>10</v>
      </c>
      <c r="L346">
        <f>'Index gerundet'!F346</f>
        <v>9837</v>
      </c>
      <c r="M346">
        <f>L346-L345</f>
        <v>-3</v>
      </c>
      <c r="N346">
        <f>'Index gerundet'!G346</f>
        <v>9832</v>
      </c>
      <c r="O346">
        <f>N346-N345</f>
        <v>-1</v>
      </c>
      <c r="P346">
        <f>'Index gerundet'!I346</f>
        <v>9094</v>
      </c>
      <c r="Q346">
        <f>P346-P345</f>
        <v>14</v>
      </c>
      <c r="R346">
        <f>'Index gerundet'!J346</f>
        <v>8754</v>
      </c>
      <c r="S346">
        <f>R346-R345</f>
        <v>9</v>
      </c>
      <c r="T346">
        <f>'Index gerundet'!K346</f>
        <v>8792</v>
      </c>
      <c r="U346">
        <f>T346-T345</f>
        <v>5</v>
      </c>
      <c r="V346">
        <f>'Index gerundet'!L346</f>
        <v>8851</v>
      </c>
      <c r="W346">
        <f>V346-V345</f>
        <v>-11</v>
      </c>
      <c r="X346">
        <f>'Index gerundet'!M346</f>
        <v>6191</v>
      </c>
      <c r="Y346">
        <f>X346-X345</f>
        <v>24</v>
      </c>
      <c r="Z346">
        <f>'Index gerundet'!N346</f>
        <v>7163</v>
      </c>
      <c r="AA346">
        <f>Z346-Z345</f>
        <v>55</v>
      </c>
    </row>
    <row r="347" spans="1:27">
      <c r="A347" s="1" t="s">
        <v>353</v>
      </c>
      <c r="B347" s="2">
        <f>'Index gerundet'!H347</f>
        <v>387</v>
      </c>
      <c r="C347" s="2">
        <f>B347-B346</f>
        <v>0</v>
      </c>
      <c r="D347">
        <f>'Index gerundet'!B347</f>
        <v>6400</v>
      </c>
      <c r="E347">
        <f>D347-D346</f>
        <v>20</v>
      </c>
      <c r="F347">
        <f>'Index gerundet'!C347</f>
        <v>7417</v>
      </c>
      <c r="G347">
        <f>F347-F346</f>
        <v>28</v>
      </c>
      <c r="H347">
        <f>'Index gerundet'!D347</f>
        <v>9946</v>
      </c>
      <c r="I347">
        <f>H347-H346</f>
        <v>17</v>
      </c>
      <c r="J347">
        <f>'Index gerundet'!E347</f>
        <v>9793</v>
      </c>
      <c r="K347">
        <f>J347-J346</f>
        <v>13</v>
      </c>
      <c r="L347">
        <f>'Index gerundet'!F347</f>
        <v>9833</v>
      </c>
      <c r="M347">
        <f>L347-L346</f>
        <v>-4</v>
      </c>
      <c r="N347">
        <f>'Index gerundet'!G347</f>
        <v>9801</v>
      </c>
      <c r="O347">
        <f>N347-N346</f>
        <v>-31</v>
      </c>
      <c r="P347">
        <f>'Index gerundet'!I347</f>
        <v>9104</v>
      </c>
      <c r="Q347">
        <f>P347-P346</f>
        <v>10</v>
      </c>
      <c r="R347">
        <f>'Index gerundet'!J347</f>
        <v>8770</v>
      </c>
      <c r="S347">
        <f>R347-R346</f>
        <v>16</v>
      </c>
      <c r="T347">
        <f>'Index gerundet'!K347</f>
        <v>8774</v>
      </c>
      <c r="U347">
        <f>T347-T346</f>
        <v>-18</v>
      </c>
      <c r="V347">
        <f>'Index gerundet'!L347</f>
        <v>8824</v>
      </c>
      <c r="W347">
        <f>V347-V346</f>
        <v>-27</v>
      </c>
      <c r="X347">
        <f>'Index gerundet'!M347</f>
        <v>6217</v>
      </c>
      <c r="Y347">
        <f>X347-X346</f>
        <v>26</v>
      </c>
      <c r="Z347">
        <f>'Index gerundet'!N347</f>
        <v>7202</v>
      </c>
      <c r="AA347">
        <f>Z347-Z346</f>
        <v>39</v>
      </c>
    </row>
    <row r="348" spans="1:27">
      <c r="A348" s="1" t="s">
        <v>354</v>
      </c>
      <c r="B348" s="2">
        <f>'Index gerundet'!H348</f>
        <v>388</v>
      </c>
      <c r="C348" s="2">
        <f>B348-B347</f>
        <v>1</v>
      </c>
      <c r="D348">
        <f>'Index gerundet'!B348</f>
        <v>6427</v>
      </c>
      <c r="E348">
        <f>D348-D347</f>
        <v>27</v>
      </c>
      <c r="F348">
        <f>'Index gerundet'!C348</f>
        <v>7460</v>
      </c>
      <c r="G348">
        <f>F348-F347</f>
        <v>43</v>
      </c>
      <c r="H348">
        <f>'Index gerundet'!D348</f>
        <v>9950</v>
      </c>
      <c r="I348">
        <f>H348-H347</f>
        <v>4</v>
      </c>
      <c r="J348">
        <f>'Index gerundet'!E348</f>
        <v>9775</v>
      </c>
      <c r="K348">
        <f>J348-J347</f>
        <v>-18</v>
      </c>
      <c r="L348">
        <f>'Index gerundet'!F348</f>
        <v>9813</v>
      </c>
      <c r="M348">
        <f>L348-L347</f>
        <v>-20</v>
      </c>
      <c r="N348">
        <f>'Index gerundet'!G348</f>
        <v>9713</v>
      </c>
      <c r="O348">
        <f>N348-N347</f>
        <v>-88</v>
      </c>
      <c r="P348">
        <f>'Index gerundet'!I348</f>
        <v>9116</v>
      </c>
      <c r="Q348">
        <f>P348-P347</f>
        <v>12</v>
      </c>
      <c r="R348">
        <f>'Index gerundet'!J348</f>
        <v>8758</v>
      </c>
      <c r="S348">
        <f>R348-R347</f>
        <v>-12</v>
      </c>
      <c r="T348">
        <f>'Index gerundet'!K348</f>
        <v>8756</v>
      </c>
      <c r="U348">
        <f>T348-T347</f>
        <v>-18</v>
      </c>
      <c r="V348">
        <f>'Index gerundet'!L348</f>
        <v>8758</v>
      </c>
      <c r="W348">
        <f>V348-V347</f>
        <v>-66</v>
      </c>
      <c r="X348">
        <f>'Index gerundet'!M348</f>
        <v>6240</v>
      </c>
      <c r="Y348">
        <f>X348-X347</f>
        <v>23</v>
      </c>
      <c r="Z348">
        <f>'Index gerundet'!N348</f>
        <v>7233</v>
      </c>
      <c r="AA348">
        <f>Z348-Z347</f>
        <v>31</v>
      </c>
    </row>
    <row r="349" spans="1:27">
      <c r="A349" s="1" t="s">
        <v>355</v>
      </c>
      <c r="B349" s="2">
        <f>'Index gerundet'!H349</f>
        <v>388</v>
      </c>
      <c r="C349" s="2">
        <f>B349-B348</f>
        <v>0</v>
      </c>
      <c r="D349">
        <f>'Index gerundet'!B349</f>
        <v>6442</v>
      </c>
      <c r="E349">
        <f>D349-D348</f>
        <v>15</v>
      </c>
      <c r="F349">
        <f>'Index gerundet'!C349</f>
        <v>7489</v>
      </c>
      <c r="G349">
        <f>F349-F348</f>
        <v>29</v>
      </c>
      <c r="H349">
        <f>'Index gerundet'!D349</f>
        <v>9968</v>
      </c>
      <c r="I349">
        <f>H349-H348</f>
        <v>18</v>
      </c>
      <c r="J349">
        <f>'Index gerundet'!E349</f>
        <v>9757</v>
      </c>
      <c r="K349">
        <f>J349-J348</f>
        <v>-18</v>
      </c>
      <c r="L349">
        <f>'Index gerundet'!F349</f>
        <v>9771</v>
      </c>
      <c r="M349">
        <f>L349-L348</f>
        <v>-42</v>
      </c>
      <c r="N349">
        <f>'Index gerundet'!G349</f>
        <v>9721</v>
      </c>
      <c r="O349">
        <f>N349-N348</f>
        <v>8</v>
      </c>
      <c r="P349">
        <f>'Index gerundet'!I349</f>
        <v>9138</v>
      </c>
      <c r="Q349">
        <f>P349-P348</f>
        <v>22</v>
      </c>
      <c r="R349">
        <f>'Index gerundet'!J349</f>
        <v>8743</v>
      </c>
      <c r="S349">
        <f>R349-R348</f>
        <v>-15</v>
      </c>
      <c r="T349">
        <f>'Index gerundet'!K349</f>
        <v>8738</v>
      </c>
      <c r="U349">
        <f>T349-T348</f>
        <v>-18</v>
      </c>
      <c r="V349">
        <f>'Index gerundet'!L349</f>
        <v>8760</v>
      </c>
      <c r="W349">
        <f>V349-V348</f>
        <v>2</v>
      </c>
      <c r="X349">
        <f>'Index gerundet'!M349</f>
        <v>6259</v>
      </c>
      <c r="Y349">
        <f>X349-X348</f>
        <v>19</v>
      </c>
      <c r="Z349">
        <f>'Index gerundet'!N349</f>
        <v>7266</v>
      </c>
      <c r="AA349">
        <f>Z349-Z348</f>
        <v>33</v>
      </c>
    </row>
    <row r="350" spans="1:27">
      <c r="A350" s="1" t="s">
        <v>356</v>
      </c>
      <c r="B350" s="2">
        <f>'Index gerundet'!H350</f>
        <v>388</v>
      </c>
      <c r="C350" s="2">
        <f>B350-B349</f>
        <v>0</v>
      </c>
      <c r="D350">
        <f>'Index gerundet'!B350</f>
        <v>6447</v>
      </c>
      <c r="E350">
        <f>D350-D349</f>
        <v>5</v>
      </c>
      <c r="F350">
        <f>'Index gerundet'!C350</f>
        <v>7522</v>
      </c>
      <c r="G350">
        <f>F350-F349</f>
        <v>33</v>
      </c>
      <c r="H350">
        <f>'Index gerundet'!D350</f>
        <v>9968</v>
      </c>
      <c r="I350">
        <f>H350-H349</f>
        <v>0</v>
      </c>
      <c r="J350">
        <f>'Index gerundet'!E350</f>
        <v>9782</v>
      </c>
      <c r="K350">
        <f>J350-J349</f>
        <v>25</v>
      </c>
      <c r="L350">
        <f>'Index gerundet'!F350</f>
        <v>9725</v>
      </c>
      <c r="M350">
        <f>L350-L349</f>
        <v>-46</v>
      </c>
      <c r="N350">
        <f>'Index gerundet'!G350</f>
        <v>9700</v>
      </c>
      <c r="O350">
        <f>N350-N349</f>
        <v>-21</v>
      </c>
      <c r="P350">
        <f>'Index gerundet'!I350</f>
        <v>9153</v>
      </c>
      <c r="Q350">
        <f>P350-P349</f>
        <v>15</v>
      </c>
      <c r="R350">
        <f>'Index gerundet'!J350</f>
        <v>8763</v>
      </c>
      <c r="S350">
        <f>R350-R349</f>
        <v>20</v>
      </c>
      <c r="T350">
        <f>'Index gerundet'!K350</f>
        <v>8725</v>
      </c>
      <c r="U350">
        <f>T350-T349</f>
        <v>-13</v>
      </c>
      <c r="V350">
        <f>'Index gerundet'!L350</f>
        <v>8733</v>
      </c>
      <c r="W350">
        <f>V350-V349</f>
        <v>-27</v>
      </c>
      <c r="X350">
        <f>'Index gerundet'!M350</f>
        <v>6270</v>
      </c>
      <c r="Y350">
        <f>X350-X349</f>
        <v>11</v>
      </c>
      <c r="Z350">
        <f>'Index gerundet'!N350</f>
        <v>7284</v>
      </c>
      <c r="AA350">
        <f>Z350-Z349</f>
        <v>18</v>
      </c>
    </row>
    <row r="351" spans="1:27">
      <c r="A351" s="1" t="s">
        <v>357</v>
      </c>
      <c r="B351" s="2">
        <f>'Index gerundet'!H351</f>
        <v>388</v>
      </c>
      <c r="C351" s="2">
        <f>B351-B350</f>
        <v>0</v>
      </c>
      <c r="D351">
        <f>'Index gerundet'!B351</f>
        <v>6455</v>
      </c>
      <c r="E351">
        <f>D351-D350</f>
        <v>8</v>
      </c>
      <c r="F351">
        <f>'Index gerundet'!C351</f>
        <v>7570</v>
      </c>
      <c r="G351">
        <f>F351-F350</f>
        <v>48</v>
      </c>
      <c r="H351">
        <f>'Index gerundet'!D351</f>
        <v>9978</v>
      </c>
      <c r="I351">
        <f>H351-H350</f>
        <v>10</v>
      </c>
      <c r="J351">
        <f>'Index gerundet'!E351</f>
        <v>9789</v>
      </c>
      <c r="K351">
        <f>J351-J350</f>
        <v>7</v>
      </c>
      <c r="L351">
        <f>'Index gerundet'!F351</f>
        <v>9692</v>
      </c>
      <c r="M351">
        <f>L351-L350</f>
        <v>-33</v>
      </c>
      <c r="N351">
        <f>'Index gerundet'!G351</f>
        <v>9665</v>
      </c>
      <c r="O351">
        <f>N351-N350</f>
        <v>-35</v>
      </c>
      <c r="P351">
        <f>'Index gerundet'!I351</f>
        <v>9152</v>
      </c>
      <c r="Q351">
        <f>P351-P350</f>
        <v>-1</v>
      </c>
      <c r="R351">
        <f>'Index gerundet'!J351</f>
        <v>8786</v>
      </c>
      <c r="S351">
        <f>R351-R350</f>
        <v>23</v>
      </c>
      <c r="T351">
        <f>'Index gerundet'!K351</f>
        <v>8688</v>
      </c>
      <c r="U351">
        <f>T351-T350</f>
        <v>-37</v>
      </c>
      <c r="V351">
        <f>'Index gerundet'!L351</f>
        <v>8688</v>
      </c>
      <c r="W351">
        <f>V351-V350</f>
        <v>-45</v>
      </c>
      <c r="X351">
        <f>'Index gerundet'!M351</f>
        <v>6276</v>
      </c>
      <c r="Y351">
        <f>X351-X350</f>
        <v>6</v>
      </c>
      <c r="Z351">
        <f>'Index gerundet'!N351</f>
        <v>7323</v>
      </c>
      <c r="AA351">
        <f>Z351-Z350</f>
        <v>39</v>
      </c>
    </row>
    <row r="352" spans="1:27">
      <c r="A352" s="1" t="s">
        <v>358</v>
      </c>
      <c r="B352" s="2">
        <f>'Index gerundet'!H352</f>
        <v>389</v>
      </c>
      <c r="C352" s="2">
        <f>B352-B351</f>
        <v>1</v>
      </c>
      <c r="D352">
        <f>'Index gerundet'!B352</f>
        <v>6478</v>
      </c>
      <c r="E352">
        <f>D352-D351</f>
        <v>23</v>
      </c>
      <c r="F352">
        <f>'Index gerundet'!C352</f>
        <v>7628</v>
      </c>
      <c r="G352">
        <f>F352-F351</f>
        <v>58</v>
      </c>
      <c r="H352">
        <f>'Index gerundet'!D352</f>
        <v>9988</v>
      </c>
      <c r="I352">
        <f>H352-H351</f>
        <v>10</v>
      </c>
      <c r="J352">
        <f>'Index gerundet'!E352</f>
        <v>9796</v>
      </c>
      <c r="K352">
        <f>J352-J351</f>
        <v>7</v>
      </c>
      <c r="L352">
        <f>'Index gerundet'!F352</f>
        <v>9671</v>
      </c>
      <c r="M352">
        <f>L352-L351</f>
        <v>-21</v>
      </c>
      <c r="N352">
        <f>'Index gerundet'!G352</f>
        <v>9625</v>
      </c>
      <c r="O352">
        <f>N352-N351</f>
        <v>-40</v>
      </c>
      <c r="P352">
        <f>'Index gerundet'!I352</f>
        <v>9152</v>
      </c>
      <c r="Q352">
        <f>P352-P351</f>
        <v>0</v>
      </c>
      <c r="R352">
        <f>'Index gerundet'!J352</f>
        <v>8796</v>
      </c>
      <c r="S352">
        <f>R352-R351</f>
        <v>10</v>
      </c>
      <c r="T352">
        <f>'Index gerundet'!K352</f>
        <v>8648</v>
      </c>
      <c r="U352">
        <f>T352-T351</f>
        <v>-40</v>
      </c>
      <c r="V352">
        <f>'Index gerundet'!L352</f>
        <v>8638</v>
      </c>
      <c r="W352">
        <f>V352-V351</f>
        <v>-50</v>
      </c>
      <c r="X352">
        <f>'Index gerundet'!M352</f>
        <v>6283</v>
      </c>
      <c r="Y352">
        <f>X352-X351</f>
        <v>7</v>
      </c>
      <c r="Z352">
        <f>'Index gerundet'!N352</f>
        <v>7378</v>
      </c>
      <c r="AA352">
        <f>Z352-Z351</f>
        <v>55</v>
      </c>
    </row>
    <row r="353" spans="1:27">
      <c r="A353" s="1" t="s">
        <v>359</v>
      </c>
      <c r="B353" s="2">
        <f>'Index gerundet'!H353</f>
        <v>390</v>
      </c>
      <c r="C353" s="2">
        <f>B353-B352</f>
        <v>1</v>
      </c>
      <c r="D353">
        <f>'Index gerundet'!B353</f>
        <v>6483</v>
      </c>
      <c r="E353">
        <f>D353-D352</f>
        <v>5</v>
      </c>
      <c r="F353">
        <f>'Index gerundet'!C353</f>
        <v>7695</v>
      </c>
      <c r="G353">
        <f>F353-F352</f>
        <v>67</v>
      </c>
      <c r="H353">
        <f>'Index gerundet'!D353</f>
        <v>9992</v>
      </c>
      <c r="I353">
        <f>H353-H352</f>
        <v>4</v>
      </c>
      <c r="J353">
        <f>'Index gerundet'!E353</f>
        <v>9800</v>
      </c>
      <c r="K353">
        <f>J353-J352</f>
        <v>4</v>
      </c>
      <c r="L353">
        <f>'Index gerundet'!F353</f>
        <v>9658</v>
      </c>
      <c r="M353">
        <f>L353-L352</f>
        <v>-13</v>
      </c>
      <c r="N353">
        <f>'Index gerundet'!G353</f>
        <v>9612</v>
      </c>
      <c r="O353">
        <f>N353-N352</f>
        <v>-13</v>
      </c>
      <c r="P353">
        <f>'Index gerundet'!I353</f>
        <v>9157</v>
      </c>
      <c r="Q353">
        <f>P353-P352</f>
        <v>5</v>
      </c>
      <c r="R353">
        <f>'Index gerundet'!J353</f>
        <v>8804</v>
      </c>
      <c r="S353">
        <f>R353-R352</f>
        <v>8</v>
      </c>
      <c r="T353">
        <f>'Index gerundet'!K353</f>
        <v>8637</v>
      </c>
      <c r="U353">
        <f>T353-T352</f>
        <v>-11</v>
      </c>
      <c r="V353">
        <f>'Index gerundet'!L353</f>
        <v>8619</v>
      </c>
      <c r="W353">
        <f>V353-V352</f>
        <v>-19</v>
      </c>
      <c r="X353">
        <f>'Index gerundet'!M353</f>
        <v>6288</v>
      </c>
      <c r="Y353">
        <f>X353-X352</f>
        <v>5</v>
      </c>
      <c r="Z353">
        <f>'Index gerundet'!N353</f>
        <v>7430</v>
      </c>
      <c r="AA353">
        <f>Z353-Z352</f>
        <v>52</v>
      </c>
    </row>
    <row r="354" spans="1:27">
      <c r="A354" s="1" t="s">
        <v>360</v>
      </c>
      <c r="B354" s="2">
        <f>'Index gerundet'!H354</f>
        <v>391</v>
      </c>
      <c r="C354" s="2">
        <f>B354-B353</f>
        <v>1</v>
      </c>
      <c r="D354">
        <f>'Index gerundet'!B354</f>
        <v>6502</v>
      </c>
      <c r="E354">
        <f>D354-D353</f>
        <v>19</v>
      </c>
      <c r="F354">
        <f>'Index gerundet'!C354</f>
        <v>7773</v>
      </c>
      <c r="G354">
        <f>F354-F353</f>
        <v>78</v>
      </c>
      <c r="H354">
        <f>'Index gerundet'!D354</f>
        <v>9998</v>
      </c>
      <c r="I354">
        <f>H354-H353</f>
        <v>6</v>
      </c>
      <c r="J354">
        <f>'Index gerundet'!E354</f>
        <v>9839</v>
      </c>
      <c r="K354">
        <f>J354-J353</f>
        <v>39</v>
      </c>
      <c r="L354">
        <f>'Index gerundet'!F354</f>
        <v>9662</v>
      </c>
      <c r="M354">
        <f>L354-L353</f>
        <v>4</v>
      </c>
      <c r="N354">
        <f>'Index gerundet'!G354</f>
        <v>9621</v>
      </c>
      <c r="O354">
        <f>N354-N353</f>
        <v>9</v>
      </c>
      <c r="P354">
        <f>'Index gerundet'!I354</f>
        <v>9170</v>
      </c>
      <c r="Q354">
        <f>P354-P353</f>
        <v>13</v>
      </c>
      <c r="R354">
        <f>'Index gerundet'!J354</f>
        <v>8846</v>
      </c>
      <c r="S354">
        <f>R354-R353</f>
        <v>42</v>
      </c>
      <c r="T354">
        <f>'Index gerundet'!K354</f>
        <v>8660</v>
      </c>
      <c r="U354">
        <f>T354-T353</f>
        <v>23</v>
      </c>
      <c r="V354">
        <f>'Index gerundet'!L354</f>
        <v>8619</v>
      </c>
      <c r="W354">
        <f>V354-V353</f>
        <v>0</v>
      </c>
      <c r="X354">
        <f>'Index gerundet'!M354</f>
        <v>6297</v>
      </c>
      <c r="Y354">
        <f>X354-X353</f>
        <v>9</v>
      </c>
      <c r="Z354">
        <f>'Index gerundet'!N354</f>
        <v>7506</v>
      </c>
      <c r="AA354">
        <f>Z354-Z353</f>
        <v>76</v>
      </c>
    </row>
    <row r="355" spans="1:27">
      <c r="A355" s="1" t="s">
        <v>361</v>
      </c>
      <c r="B355" s="2">
        <f>'Index gerundet'!H355</f>
        <v>392</v>
      </c>
      <c r="C355" s="2">
        <f>B355-B354</f>
        <v>1</v>
      </c>
      <c r="D355">
        <f>'Index gerundet'!B355</f>
        <v>6525</v>
      </c>
      <c r="E355">
        <f>D355-D354</f>
        <v>23</v>
      </c>
      <c r="F355">
        <f>'Index gerundet'!C355</f>
        <v>7839</v>
      </c>
      <c r="G355">
        <f>F355-F354</f>
        <v>66</v>
      </c>
      <c r="H355">
        <f>'Index gerundet'!D355</f>
        <v>10005</v>
      </c>
      <c r="I355">
        <f>H355-H354</f>
        <v>7</v>
      </c>
      <c r="J355">
        <f>'Index gerundet'!E355</f>
        <v>9850</v>
      </c>
      <c r="K355">
        <f>J355-J354</f>
        <v>11</v>
      </c>
      <c r="L355">
        <f>'Index gerundet'!F355</f>
        <v>9673</v>
      </c>
      <c r="M355">
        <f>L355-L354</f>
        <v>11</v>
      </c>
      <c r="N355">
        <f>'Index gerundet'!G355</f>
        <v>9629</v>
      </c>
      <c r="O355">
        <f>N355-N354</f>
        <v>8</v>
      </c>
      <c r="P355">
        <f>'Index gerundet'!I355</f>
        <v>9200</v>
      </c>
      <c r="Q355">
        <f>P355-P354</f>
        <v>30</v>
      </c>
      <c r="R355">
        <f>'Index gerundet'!J355</f>
        <v>8866</v>
      </c>
      <c r="S355">
        <f>R355-R354</f>
        <v>20</v>
      </c>
      <c r="T355">
        <f>'Index gerundet'!K355</f>
        <v>8671</v>
      </c>
      <c r="U355">
        <f>T355-T354</f>
        <v>11</v>
      </c>
      <c r="V355">
        <f>'Index gerundet'!L355</f>
        <v>8642</v>
      </c>
      <c r="W355">
        <f>V355-V354</f>
        <v>23</v>
      </c>
      <c r="X355">
        <f>'Index gerundet'!M355</f>
        <v>6317</v>
      </c>
      <c r="Y355">
        <f>X355-X354</f>
        <v>20</v>
      </c>
      <c r="Z355">
        <f>'Index gerundet'!N355</f>
        <v>7575</v>
      </c>
      <c r="AA355">
        <f>Z355-Z354</f>
        <v>69</v>
      </c>
    </row>
    <row r="356" spans="1:27">
      <c r="A356" s="1" t="s">
        <v>362</v>
      </c>
      <c r="B356" s="2">
        <f>'Index gerundet'!H356</f>
        <v>394</v>
      </c>
      <c r="C356" s="2">
        <f>B356-B355</f>
        <v>2</v>
      </c>
      <c r="D356">
        <f>'Index gerundet'!B356</f>
        <v>6550</v>
      </c>
      <c r="E356">
        <f>D356-D355</f>
        <v>25</v>
      </c>
      <c r="F356">
        <f>'Index gerundet'!C356</f>
        <v>7913</v>
      </c>
      <c r="G356">
        <f>F356-F355</f>
        <v>74</v>
      </c>
      <c r="H356">
        <f>'Index gerundet'!D356</f>
        <v>10016</v>
      </c>
      <c r="I356">
        <f>H356-H355</f>
        <v>11</v>
      </c>
      <c r="J356">
        <f>'Index gerundet'!E356</f>
        <v>9891</v>
      </c>
      <c r="K356">
        <f>J356-J355</f>
        <v>41</v>
      </c>
      <c r="L356">
        <f>'Index gerundet'!F356</f>
        <v>9717</v>
      </c>
      <c r="M356">
        <f>L356-L355</f>
        <v>44</v>
      </c>
      <c r="N356">
        <f>'Index gerundet'!G356</f>
        <v>9656</v>
      </c>
      <c r="O356">
        <f>N356-N355</f>
        <v>27</v>
      </c>
      <c r="P356">
        <f>'Index gerundet'!I356</f>
        <v>9202</v>
      </c>
      <c r="Q356">
        <f>P356-P355</f>
        <v>2</v>
      </c>
      <c r="R356">
        <f>'Index gerundet'!J356</f>
        <v>8895</v>
      </c>
      <c r="S356">
        <f>R356-R355</f>
        <v>29</v>
      </c>
      <c r="T356">
        <f>'Index gerundet'!K356</f>
        <v>8714</v>
      </c>
      <c r="U356">
        <f>T356-T355</f>
        <v>43</v>
      </c>
      <c r="V356">
        <f>'Index gerundet'!L356</f>
        <v>8671</v>
      </c>
      <c r="W356">
        <f>V356-V355</f>
        <v>29</v>
      </c>
      <c r="X356">
        <f>'Index gerundet'!M356</f>
        <v>6349</v>
      </c>
      <c r="Y356">
        <f>X356-X355</f>
        <v>32</v>
      </c>
      <c r="Z356">
        <f>'Index gerundet'!N356</f>
        <v>7644</v>
      </c>
      <c r="AA356">
        <f>Z356-Z355</f>
        <v>69</v>
      </c>
    </row>
    <row r="357" spans="1:27">
      <c r="A357" s="1" t="s">
        <v>363</v>
      </c>
      <c r="B357" s="2">
        <f>'Index gerundet'!H357</f>
        <v>396</v>
      </c>
      <c r="C357" s="2">
        <f>B357-B356</f>
        <v>2</v>
      </c>
      <c r="D357">
        <f>'Index gerundet'!B357</f>
        <v>6569</v>
      </c>
      <c r="E357">
        <f>D357-D356</f>
        <v>19</v>
      </c>
      <c r="F357">
        <f>'Index gerundet'!C357</f>
        <v>8004</v>
      </c>
      <c r="G357">
        <f>F357-F356</f>
        <v>91</v>
      </c>
      <c r="H357">
        <f>'Index gerundet'!D357</f>
        <v>10055</v>
      </c>
      <c r="I357">
        <f>H357-H356</f>
        <v>39</v>
      </c>
      <c r="J357">
        <f>'Index gerundet'!E357</f>
        <v>9925</v>
      </c>
      <c r="K357">
        <f>J357-J356</f>
        <v>34</v>
      </c>
      <c r="L357">
        <f>'Index gerundet'!F357</f>
        <v>9754</v>
      </c>
      <c r="M357">
        <f>L357-L356</f>
        <v>37</v>
      </c>
      <c r="N357">
        <f>'Index gerundet'!G357</f>
        <v>9700</v>
      </c>
      <c r="O357">
        <f>N357-N356</f>
        <v>44</v>
      </c>
      <c r="P357">
        <f>'Index gerundet'!I357</f>
        <v>9207</v>
      </c>
      <c r="Q357">
        <f>P357-P356</f>
        <v>5</v>
      </c>
      <c r="R357">
        <f>'Index gerundet'!J357</f>
        <v>8937</v>
      </c>
      <c r="S357">
        <f>R357-R356</f>
        <v>42</v>
      </c>
      <c r="T357">
        <f>'Index gerundet'!K357</f>
        <v>8750</v>
      </c>
      <c r="U357">
        <f>T357-T356</f>
        <v>36</v>
      </c>
      <c r="V357">
        <f>'Index gerundet'!L357</f>
        <v>8748</v>
      </c>
      <c r="W357">
        <f>V357-V356</f>
        <v>77</v>
      </c>
      <c r="X357">
        <f>'Index gerundet'!M357</f>
        <v>6378</v>
      </c>
      <c r="Y357">
        <f>X357-X356</f>
        <v>29</v>
      </c>
      <c r="Z357">
        <f>'Index gerundet'!N357</f>
        <v>7742</v>
      </c>
      <c r="AA357">
        <f>Z357-Z356</f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388</v>
      </c>
      <c r="H2" s="2">
        <v>7950</v>
      </c>
      <c r="I2" t="s">
        <v>388</v>
      </c>
      <c r="J2" s="2">
        <v>8000</v>
      </c>
      <c r="K2" s="3">
        <v>8000</v>
      </c>
      <c r="L2" t="s">
        <v>388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388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388</v>
      </c>
      <c r="H3" s="2">
        <v>7950</v>
      </c>
      <c r="I3" t="s">
        <v>388</v>
      </c>
      <c r="J3" s="2">
        <v>8000</v>
      </c>
      <c r="K3" s="2">
        <v>7975</v>
      </c>
      <c r="L3" t="s">
        <v>388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388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388</v>
      </c>
      <c r="H4" s="2">
        <v>7900</v>
      </c>
      <c r="I4" t="s">
        <v>388</v>
      </c>
      <c r="J4" s="2">
        <v>7950</v>
      </c>
      <c r="K4" s="2">
        <v>7950</v>
      </c>
      <c r="L4" t="s">
        <v>388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388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388</v>
      </c>
      <c r="H5" s="2">
        <v>7900</v>
      </c>
      <c r="I5" t="s">
        <v>388</v>
      </c>
      <c r="J5" s="2">
        <v>7950</v>
      </c>
      <c r="K5" s="2">
        <v>7900</v>
      </c>
      <c r="L5" t="s">
        <v>388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388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388</v>
      </c>
      <c r="H6" s="2">
        <v>7900</v>
      </c>
      <c r="I6" t="s">
        <v>388</v>
      </c>
      <c r="J6" s="2">
        <v>7900</v>
      </c>
      <c r="K6" s="2">
        <v>7850</v>
      </c>
      <c r="L6" t="s">
        <v>388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388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388</v>
      </c>
      <c r="H7" s="2">
        <v>7750</v>
      </c>
      <c r="I7" t="s">
        <v>388</v>
      </c>
      <c r="J7" s="2">
        <v>7900</v>
      </c>
      <c r="K7" s="2">
        <v>7750</v>
      </c>
      <c r="L7" t="s">
        <v>388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388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388</v>
      </c>
      <c r="H8" s="2">
        <v>7750</v>
      </c>
      <c r="I8" t="s">
        <v>388</v>
      </c>
      <c r="J8" s="2">
        <v>7800</v>
      </c>
      <c r="K8" s="2">
        <v>7725</v>
      </c>
      <c r="L8" t="s">
        <v>388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388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388</v>
      </c>
      <c r="H9" s="2">
        <v>7750</v>
      </c>
      <c r="I9" t="s">
        <v>388</v>
      </c>
      <c r="J9" s="2">
        <v>7750</v>
      </c>
      <c r="K9" s="2">
        <v>7675</v>
      </c>
      <c r="L9" t="s">
        <v>388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388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388</v>
      </c>
      <c r="H10" s="2">
        <v>7650</v>
      </c>
      <c r="I10" t="s">
        <v>388</v>
      </c>
      <c r="J10" s="2">
        <v>7700</v>
      </c>
      <c r="K10" s="2">
        <v>7600</v>
      </c>
      <c r="L10" t="s">
        <v>388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388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388</v>
      </c>
      <c r="H11" s="2">
        <v>7550</v>
      </c>
      <c r="I11" t="s">
        <v>388</v>
      </c>
      <c r="J11" s="2">
        <v>7700</v>
      </c>
      <c r="K11" s="2">
        <v>7550</v>
      </c>
      <c r="L11" t="s">
        <v>388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388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388</v>
      </c>
      <c r="H12" s="2">
        <v>7550</v>
      </c>
      <c r="I12" t="s">
        <v>388</v>
      </c>
      <c r="J12" s="2">
        <v>7600</v>
      </c>
      <c r="K12" s="2">
        <v>7550</v>
      </c>
      <c r="L12" t="s">
        <v>388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388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388</v>
      </c>
      <c r="H13" s="2">
        <v>7500</v>
      </c>
      <c r="I13" t="s">
        <v>388</v>
      </c>
      <c r="J13" s="2">
        <v>7600</v>
      </c>
      <c r="K13" t="s">
        <v>388</v>
      </c>
      <c r="L13" t="s">
        <v>388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388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388</v>
      </c>
      <c r="H14" s="2">
        <v>7400</v>
      </c>
      <c r="I14" t="s">
        <v>388</v>
      </c>
      <c r="J14" s="2">
        <v>7400</v>
      </c>
      <c r="K14" t="s">
        <v>388</v>
      </c>
      <c r="L14" t="s">
        <v>388</v>
      </c>
      <c r="M14" s="2">
        <v>7225</v>
      </c>
      <c r="N14" t="s">
        <v>388</v>
      </c>
      <c r="O14" s="2">
        <v>7250</v>
      </c>
      <c r="P14" s="2">
        <v>6800</v>
      </c>
      <c r="Q14" s="2">
        <v>7000</v>
      </c>
      <c r="R14" s="2">
        <v>7600</v>
      </c>
      <c r="S14" t="s">
        <v>388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388</v>
      </c>
      <c r="H15" s="2">
        <v>7400</v>
      </c>
      <c r="I15" t="s">
        <v>388</v>
      </c>
      <c r="J15" s="2">
        <v>7300</v>
      </c>
      <c r="K15" s="2">
        <v>7500</v>
      </c>
      <c r="L15" t="s">
        <v>388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388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388</v>
      </c>
      <c r="H16" s="2">
        <v>7200</v>
      </c>
      <c r="I16" t="s">
        <v>388</v>
      </c>
      <c r="J16" s="2">
        <v>7200</v>
      </c>
      <c r="K16" s="2">
        <v>7250</v>
      </c>
      <c r="L16" t="s">
        <v>388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388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388</v>
      </c>
      <c r="H17" s="2">
        <v>7200</v>
      </c>
      <c r="I17" t="s">
        <v>388</v>
      </c>
      <c r="J17" s="2">
        <v>7100</v>
      </c>
      <c r="K17" s="2">
        <v>7150</v>
      </c>
      <c r="L17" t="s">
        <v>388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388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388</v>
      </c>
      <c r="F18" s="2">
        <v>7250</v>
      </c>
      <c r="G18" t="s">
        <v>388</v>
      </c>
      <c r="H18" s="2">
        <v>6900</v>
      </c>
      <c r="I18" t="s">
        <v>388</v>
      </c>
      <c r="J18" s="2">
        <v>7100</v>
      </c>
      <c r="K18" s="2">
        <v>7075</v>
      </c>
      <c r="L18" t="s">
        <v>388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388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388</v>
      </c>
      <c r="H19" s="2">
        <v>6900</v>
      </c>
      <c r="I19" t="s">
        <v>388</v>
      </c>
      <c r="J19" s="2">
        <v>7100</v>
      </c>
      <c r="K19" s="2">
        <v>6950</v>
      </c>
      <c r="L19" t="s">
        <v>388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388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388</v>
      </c>
      <c r="H20" s="2">
        <v>6900</v>
      </c>
      <c r="I20" t="s">
        <v>388</v>
      </c>
      <c r="J20" s="2">
        <v>7000</v>
      </c>
      <c r="K20" s="2">
        <v>6950</v>
      </c>
      <c r="L20" t="s">
        <v>388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388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388</v>
      </c>
      <c r="H21" s="2">
        <v>6900</v>
      </c>
      <c r="I21" t="s">
        <v>388</v>
      </c>
      <c r="J21" s="2">
        <v>7000</v>
      </c>
      <c r="K21" s="2">
        <v>6900</v>
      </c>
      <c r="L21" t="s">
        <v>388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388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388</v>
      </c>
      <c r="H22" s="2">
        <v>6850</v>
      </c>
      <c r="I22" t="s">
        <v>388</v>
      </c>
      <c r="J22" s="2">
        <v>6900</v>
      </c>
      <c r="K22" s="2">
        <v>6800</v>
      </c>
      <c r="L22" t="s">
        <v>388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388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388</v>
      </c>
      <c r="H23" s="2">
        <v>6850</v>
      </c>
      <c r="I23" t="s">
        <v>388</v>
      </c>
      <c r="J23" s="2">
        <v>6900</v>
      </c>
      <c r="K23" s="2">
        <v>6800</v>
      </c>
      <c r="L23" t="s">
        <v>388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388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388</v>
      </c>
      <c r="H24" s="2">
        <v>6850</v>
      </c>
      <c r="I24" t="s">
        <v>388</v>
      </c>
      <c r="J24" s="2">
        <v>6900</v>
      </c>
      <c r="K24" s="2">
        <v>6800</v>
      </c>
      <c r="L24" t="s">
        <v>388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388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388</v>
      </c>
      <c r="H25" s="2">
        <v>6850</v>
      </c>
      <c r="I25" t="s">
        <v>388</v>
      </c>
      <c r="J25" s="2">
        <v>6900</v>
      </c>
      <c r="K25" s="2">
        <v>6800</v>
      </c>
      <c r="L25" t="s">
        <v>388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388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388</v>
      </c>
      <c r="H26" s="2">
        <v>6850</v>
      </c>
      <c r="I26" t="s">
        <v>388</v>
      </c>
      <c r="J26" s="2">
        <v>7100</v>
      </c>
      <c r="K26" s="2">
        <v>6800</v>
      </c>
      <c r="L26" t="s">
        <v>388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388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388</v>
      </c>
      <c r="H27" s="2">
        <v>6850</v>
      </c>
      <c r="I27" t="s">
        <v>388</v>
      </c>
      <c r="J27" s="2">
        <v>7000</v>
      </c>
      <c r="K27" s="2">
        <v>6800</v>
      </c>
      <c r="L27" t="s">
        <v>388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388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388</v>
      </c>
      <c r="H28" s="2">
        <v>6850</v>
      </c>
      <c r="I28" t="s">
        <v>388</v>
      </c>
      <c r="J28" s="2">
        <v>7000</v>
      </c>
      <c r="K28" s="2">
        <v>6775</v>
      </c>
      <c r="L28" t="s">
        <v>388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388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388</v>
      </c>
      <c r="H29" s="2">
        <v>6800</v>
      </c>
      <c r="I29" t="s">
        <v>388</v>
      </c>
      <c r="J29" s="2">
        <v>6900</v>
      </c>
      <c r="K29" s="2">
        <v>6750</v>
      </c>
      <c r="L29" t="s">
        <v>388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388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388</v>
      </c>
      <c r="H30" s="2">
        <v>6800</v>
      </c>
      <c r="I30" t="s">
        <v>388</v>
      </c>
      <c r="J30" s="2">
        <v>6900</v>
      </c>
      <c r="K30" s="2">
        <v>6750</v>
      </c>
      <c r="L30" t="s">
        <v>388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388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388</v>
      </c>
      <c r="H31" s="2">
        <v>6800</v>
      </c>
      <c r="I31" t="s">
        <v>388</v>
      </c>
      <c r="J31" s="2">
        <v>6800</v>
      </c>
      <c r="K31" s="2">
        <v>6725</v>
      </c>
      <c r="L31" t="s">
        <v>388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388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388</v>
      </c>
      <c r="H32" s="2">
        <v>6800</v>
      </c>
      <c r="I32" t="s">
        <v>388</v>
      </c>
      <c r="J32" s="2">
        <v>6800</v>
      </c>
      <c r="K32" s="2">
        <v>6675</v>
      </c>
      <c r="L32" t="s">
        <v>388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388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388</v>
      </c>
      <c r="H33" s="2">
        <v>6800</v>
      </c>
      <c r="I33" t="s">
        <v>388</v>
      </c>
      <c r="J33" s="2">
        <v>6800</v>
      </c>
      <c r="K33" s="2">
        <v>6650</v>
      </c>
      <c r="L33" t="s">
        <v>388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388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388</v>
      </c>
      <c r="H34" s="2">
        <v>6750</v>
      </c>
      <c r="I34" t="s">
        <v>388</v>
      </c>
      <c r="J34" s="2">
        <v>6800</v>
      </c>
      <c r="K34" t="s">
        <v>388</v>
      </c>
      <c r="L34" t="s">
        <v>388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388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388</v>
      </c>
      <c r="H35" s="2">
        <v>6750</v>
      </c>
      <c r="I35" t="s">
        <v>388</v>
      </c>
      <c r="J35" s="2">
        <v>6800</v>
      </c>
      <c r="K35" t="s">
        <v>388</v>
      </c>
      <c r="L35" t="s">
        <v>388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388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388</v>
      </c>
      <c r="H36" s="2">
        <v>6750</v>
      </c>
      <c r="I36" t="s">
        <v>388</v>
      </c>
      <c r="J36" s="2">
        <v>6800</v>
      </c>
      <c r="K36" s="2">
        <v>6600</v>
      </c>
      <c r="L36" t="s">
        <v>388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388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388</v>
      </c>
      <c r="H37" s="2">
        <v>6750</v>
      </c>
      <c r="I37" t="s">
        <v>388</v>
      </c>
      <c r="J37" s="2">
        <v>6750</v>
      </c>
      <c r="K37" s="2">
        <v>6575</v>
      </c>
      <c r="L37" t="s">
        <v>388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388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388</v>
      </c>
      <c r="H38" s="2">
        <v>6800</v>
      </c>
      <c r="I38" t="s">
        <v>388</v>
      </c>
      <c r="J38" s="2">
        <v>6750</v>
      </c>
      <c r="K38" s="2">
        <v>6600</v>
      </c>
      <c r="L38" t="s">
        <v>388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388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388</v>
      </c>
      <c r="H39" s="2">
        <v>6800</v>
      </c>
      <c r="I39" t="s">
        <v>388</v>
      </c>
      <c r="J39" s="3">
        <v>7400</v>
      </c>
      <c r="K39" s="2">
        <v>6620</v>
      </c>
      <c r="L39" t="s">
        <v>388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388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388</v>
      </c>
      <c r="H40" s="2">
        <v>6800</v>
      </c>
      <c r="I40" t="s">
        <v>388</v>
      </c>
      <c r="J40" s="2">
        <v>7400</v>
      </c>
      <c r="K40" s="2">
        <v>6675</v>
      </c>
      <c r="L40" t="s">
        <v>388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388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388</v>
      </c>
      <c r="H41" s="2">
        <v>6800</v>
      </c>
      <c r="I41" t="s">
        <v>388</v>
      </c>
      <c r="J41" s="2">
        <v>7400</v>
      </c>
      <c r="K41" s="2">
        <v>6700</v>
      </c>
      <c r="L41" t="s">
        <v>388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388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388</v>
      </c>
      <c r="H42" s="2">
        <v>6900</v>
      </c>
      <c r="I42" t="s">
        <v>388</v>
      </c>
      <c r="J42" s="2">
        <v>7400</v>
      </c>
      <c r="K42" s="2">
        <v>6725</v>
      </c>
      <c r="L42" t="s">
        <v>388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388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388</v>
      </c>
      <c r="H43" s="2">
        <v>6900</v>
      </c>
      <c r="I43" t="s">
        <v>388</v>
      </c>
      <c r="J43" s="2">
        <v>7400</v>
      </c>
      <c r="K43" s="2">
        <v>6775</v>
      </c>
      <c r="L43" t="s">
        <v>388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388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388</v>
      </c>
      <c r="H44" s="2">
        <v>6900</v>
      </c>
      <c r="I44" t="s">
        <v>388</v>
      </c>
      <c r="J44" s="2">
        <v>7300</v>
      </c>
      <c r="K44" s="2">
        <v>6775</v>
      </c>
      <c r="L44" t="s">
        <v>388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388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388</v>
      </c>
      <c r="H45" s="2">
        <v>6900</v>
      </c>
      <c r="I45" t="s">
        <v>388</v>
      </c>
      <c r="J45" s="2">
        <v>7200</v>
      </c>
      <c r="K45" s="2">
        <v>6800</v>
      </c>
      <c r="L45" t="s">
        <v>388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388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388</v>
      </c>
      <c r="H46" s="2">
        <v>6900</v>
      </c>
      <c r="I46" t="s">
        <v>388</v>
      </c>
      <c r="J46" s="2">
        <v>7200</v>
      </c>
      <c r="K46" s="2">
        <v>6800</v>
      </c>
      <c r="L46" t="s">
        <v>388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388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388</v>
      </c>
      <c r="H47" s="2">
        <v>6900</v>
      </c>
      <c r="I47" t="s">
        <v>388</v>
      </c>
      <c r="J47" s="2">
        <v>7250</v>
      </c>
      <c r="K47" s="2">
        <v>6800</v>
      </c>
      <c r="L47" t="s">
        <v>388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388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388</v>
      </c>
      <c r="H48" s="2">
        <v>7050</v>
      </c>
      <c r="I48" t="s">
        <v>388</v>
      </c>
      <c r="J48" s="2">
        <v>7250</v>
      </c>
      <c r="K48" s="2">
        <v>6800</v>
      </c>
      <c r="L48" t="s">
        <v>388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388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388</v>
      </c>
      <c r="H49" s="2">
        <v>7100</v>
      </c>
      <c r="I49" t="s">
        <v>388</v>
      </c>
      <c r="J49" s="2">
        <v>7250</v>
      </c>
      <c r="K49" s="2">
        <v>6825</v>
      </c>
      <c r="L49" t="s">
        <v>388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388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388</v>
      </c>
      <c r="H50" s="2">
        <v>7150</v>
      </c>
      <c r="I50" t="s">
        <v>388</v>
      </c>
      <c r="J50" s="2">
        <v>7400</v>
      </c>
      <c r="K50" s="2">
        <v>6850</v>
      </c>
      <c r="L50" t="s">
        <v>388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388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388</v>
      </c>
      <c r="H51" s="2">
        <v>7150</v>
      </c>
      <c r="I51" t="s">
        <v>388</v>
      </c>
      <c r="J51" s="2">
        <v>7500</v>
      </c>
      <c r="K51" s="2">
        <v>6875</v>
      </c>
      <c r="L51" t="s">
        <v>388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388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388</v>
      </c>
      <c r="H52" s="2">
        <v>7250</v>
      </c>
      <c r="I52" t="s">
        <v>388</v>
      </c>
      <c r="J52" s="2">
        <v>7500</v>
      </c>
      <c r="K52" s="2">
        <v>6900</v>
      </c>
      <c r="L52" t="s">
        <v>388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388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388</v>
      </c>
      <c r="H53" s="2">
        <v>7250</v>
      </c>
      <c r="I53" t="s">
        <v>388</v>
      </c>
      <c r="J53" s="2">
        <v>7500</v>
      </c>
      <c r="K53" s="2">
        <v>6950</v>
      </c>
      <c r="L53" t="s">
        <v>388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388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388</v>
      </c>
      <c r="H54" s="2">
        <v>7250</v>
      </c>
      <c r="I54" t="s">
        <v>388</v>
      </c>
      <c r="J54" s="2">
        <v>7500</v>
      </c>
      <c r="K54" s="2">
        <v>7000</v>
      </c>
      <c r="L54" t="s">
        <v>388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388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388</v>
      </c>
      <c r="H55" s="2">
        <v>7100</v>
      </c>
      <c r="I55" t="s">
        <v>388</v>
      </c>
      <c r="J55" s="2">
        <v>7400</v>
      </c>
      <c r="K55" s="2">
        <v>7050</v>
      </c>
      <c r="L55" t="s">
        <v>388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388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388</v>
      </c>
      <c r="H56" s="2">
        <v>7100</v>
      </c>
      <c r="I56" t="s">
        <v>388</v>
      </c>
      <c r="J56" s="2">
        <v>7400</v>
      </c>
      <c r="K56" s="2">
        <v>7050</v>
      </c>
      <c r="L56" t="s">
        <v>388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388</v>
      </c>
      <c r="T56" t="s">
        <v>388</v>
      </c>
      <c r="U56" s="2">
        <v>6850</v>
      </c>
      <c r="Y56" s="2">
        <f>ROUND(AVERAGE(B56:U56), 0)</f>
        <v>7017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388</v>
      </c>
      <c r="H57" s="2">
        <v>7100</v>
      </c>
      <c r="I57" t="s">
        <v>388</v>
      </c>
      <c r="J57" s="2">
        <v>7300</v>
      </c>
      <c r="K57" s="2">
        <v>7025</v>
      </c>
      <c r="L57" t="s">
        <v>388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388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388</v>
      </c>
      <c r="H58" s="2">
        <v>7100</v>
      </c>
      <c r="I58" t="s">
        <v>388</v>
      </c>
      <c r="J58" s="2">
        <v>7300</v>
      </c>
      <c r="K58" s="2">
        <v>7025</v>
      </c>
      <c r="L58" t="s">
        <v>388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388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388</v>
      </c>
      <c r="H59" s="2">
        <v>7100</v>
      </c>
      <c r="I59" t="s">
        <v>388</v>
      </c>
      <c r="J59" s="3">
        <v>7700</v>
      </c>
      <c r="K59" s="2">
        <v>7025</v>
      </c>
      <c r="L59" t="s">
        <v>388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388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388</v>
      </c>
      <c r="H60" s="2">
        <v>7200</v>
      </c>
      <c r="I60" t="s">
        <v>388</v>
      </c>
      <c r="J60" s="2">
        <v>7750</v>
      </c>
      <c r="K60" s="2">
        <v>7050</v>
      </c>
      <c r="L60" t="s">
        <v>388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388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388</v>
      </c>
      <c r="H61" s="2">
        <v>7200</v>
      </c>
      <c r="I61" t="s">
        <v>388</v>
      </c>
      <c r="J61" s="2">
        <v>7750</v>
      </c>
      <c r="K61" s="2">
        <v>7100</v>
      </c>
      <c r="L61" t="s">
        <v>388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388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388</v>
      </c>
      <c r="H62" s="2">
        <v>7350</v>
      </c>
      <c r="I62" t="s">
        <v>388</v>
      </c>
      <c r="J62" s="2">
        <v>7750</v>
      </c>
      <c r="K62" s="2">
        <v>7125</v>
      </c>
      <c r="L62" t="s">
        <v>388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388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388</v>
      </c>
      <c r="H63" s="2">
        <v>7350</v>
      </c>
      <c r="I63" t="s">
        <v>388</v>
      </c>
      <c r="J63" s="2">
        <v>7750</v>
      </c>
      <c r="K63" s="2">
        <v>7200</v>
      </c>
      <c r="L63" t="s">
        <v>388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388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388</v>
      </c>
      <c r="H64" s="2">
        <v>7350</v>
      </c>
      <c r="I64" t="s">
        <v>388</v>
      </c>
      <c r="J64" s="2">
        <v>7750</v>
      </c>
      <c r="K64" s="2">
        <v>7250</v>
      </c>
      <c r="L64" t="s">
        <v>388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388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388</v>
      </c>
      <c r="H65" s="2">
        <v>7350</v>
      </c>
      <c r="I65" t="s">
        <v>388</v>
      </c>
      <c r="J65" s="2">
        <v>7750</v>
      </c>
      <c r="K65" s="2">
        <v>7275</v>
      </c>
      <c r="L65" t="s">
        <v>388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388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388</v>
      </c>
      <c r="H66" s="2">
        <v>7300</v>
      </c>
      <c r="I66" t="s">
        <v>388</v>
      </c>
      <c r="J66" s="2">
        <v>7750</v>
      </c>
      <c r="K66" s="2">
        <v>7300</v>
      </c>
      <c r="L66" t="s">
        <v>388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388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388</v>
      </c>
      <c r="H67" s="2">
        <v>7300</v>
      </c>
      <c r="I67" t="s">
        <v>388</v>
      </c>
      <c r="J67" s="2">
        <v>7750</v>
      </c>
      <c r="K67" s="2">
        <v>7300</v>
      </c>
      <c r="L67" t="s">
        <v>388</v>
      </c>
      <c r="M67" t="s">
        <v>388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388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388</v>
      </c>
      <c r="H68" s="2">
        <v>7300</v>
      </c>
      <c r="I68" t="s">
        <v>388</v>
      </c>
      <c r="J68" s="2">
        <v>7650</v>
      </c>
      <c r="K68" s="2">
        <v>7325</v>
      </c>
      <c r="L68" t="s">
        <v>388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388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388</v>
      </c>
      <c r="H69" s="2">
        <v>7350</v>
      </c>
      <c r="I69" t="s">
        <v>388</v>
      </c>
      <c r="J69" s="2">
        <v>7600</v>
      </c>
      <c r="K69" s="2">
        <v>7325</v>
      </c>
      <c r="L69" t="s">
        <v>388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388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388</v>
      </c>
      <c r="H70" s="2">
        <v>7350</v>
      </c>
      <c r="I70" t="s">
        <v>388</v>
      </c>
      <c r="J70" s="2">
        <v>7600</v>
      </c>
      <c r="K70" s="2">
        <v>7350</v>
      </c>
      <c r="L70" t="s">
        <v>388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388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388</v>
      </c>
      <c r="H71" s="2">
        <v>7350</v>
      </c>
      <c r="I71" t="s">
        <v>388</v>
      </c>
      <c r="J71" s="2">
        <v>7600</v>
      </c>
      <c r="K71" s="2">
        <v>7350</v>
      </c>
      <c r="L71" t="s">
        <v>388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388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388</v>
      </c>
      <c r="H72" s="2">
        <v>7300</v>
      </c>
      <c r="I72" t="s">
        <v>388</v>
      </c>
      <c r="J72" s="2">
        <v>7600</v>
      </c>
      <c r="K72" s="2">
        <v>7325</v>
      </c>
      <c r="L72" t="s">
        <v>388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388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388</v>
      </c>
      <c r="H73" s="2">
        <v>7300</v>
      </c>
      <c r="I73" t="s">
        <v>388</v>
      </c>
      <c r="J73" s="2">
        <v>7550</v>
      </c>
      <c r="K73" s="2">
        <v>7325</v>
      </c>
      <c r="L73" t="s">
        <v>388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388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388</v>
      </c>
      <c r="H74" s="2">
        <v>7250</v>
      </c>
      <c r="I74" t="s">
        <v>388</v>
      </c>
      <c r="J74" s="2">
        <v>7500</v>
      </c>
      <c r="K74" s="2">
        <v>7325</v>
      </c>
      <c r="L74" t="s">
        <v>388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388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388</v>
      </c>
      <c r="H75" s="2">
        <v>7300</v>
      </c>
      <c r="I75" t="s">
        <v>388</v>
      </c>
      <c r="J75" s="2">
        <v>7500</v>
      </c>
      <c r="K75" s="2">
        <v>7300</v>
      </c>
      <c r="L75" t="s">
        <v>388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388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388</v>
      </c>
      <c r="H76" s="2">
        <v>7300</v>
      </c>
      <c r="I76" t="s">
        <v>388</v>
      </c>
      <c r="J76" s="2">
        <v>7500</v>
      </c>
      <c r="K76" s="2">
        <v>7300</v>
      </c>
      <c r="L76" t="s">
        <v>388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388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388</v>
      </c>
      <c r="H77" s="2">
        <v>7300</v>
      </c>
      <c r="I77" t="s">
        <v>388</v>
      </c>
      <c r="J77" s="2">
        <v>7400</v>
      </c>
      <c r="K77" s="2">
        <v>7300</v>
      </c>
      <c r="L77" t="s">
        <v>388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388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388</v>
      </c>
      <c r="H78" s="2">
        <v>7300</v>
      </c>
      <c r="I78" t="s">
        <v>388</v>
      </c>
      <c r="J78" s="2">
        <v>7350</v>
      </c>
      <c r="K78" s="2">
        <v>7275</v>
      </c>
      <c r="L78" t="s">
        <v>388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388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388</v>
      </c>
      <c r="H79" s="2">
        <v>7250</v>
      </c>
      <c r="I79" t="s">
        <v>388</v>
      </c>
      <c r="J79" s="2">
        <v>7350</v>
      </c>
      <c r="K79" s="2">
        <v>7250</v>
      </c>
      <c r="L79" t="s">
        <v>388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388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388</v>
      </c>
      <c r="H80" s="2">
        <v>7250</v>
      </c>
      <c r="I80" t="s">
        <v>388</v>
      </c>
      <c r="J80" s="2">
        <v>7350</v>
      </c>
      <c r="K80" s="2">
        <v>7200</v>
      </c>
      <c r="L80" t="s">
        <v>388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388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388</v>
      </c>
      <c r="H81" s="2">
        <v>7250</v>
      </c>
      <c r="I81" t="s">
        <v>388</v>
      </c>
      <c r="J81" s="2">
        <v>7300</v>
      </c>
      <c r="K81" s="2">
        <v>7175</v>
      </c>
      <c r="L81" t="s">
        <v>388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388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388</v>
      </c>
      <c r="H82" s="2">
        <v>7250</v>
      </c>
      <c r="I82" t="s">
        <v>388</v>
      </c>
      <c r="J82" s="2">
        <v>7250</v>
      </c>
      <c r="K82" s="2">
        <v>7150</v>
      </c>
      <c r="L82" t="s">
        <v>388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388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388</v>
      </c>
      <c r="H83" s="2">
        <v>7200</v>
      </c>
      <c r="I83" t="s">
        <v>388</v>
      </c>
      <c r="J83" s="2">
        <v>7200</v>
      </c>
      <c r="K83" s="2">
        <v>7150</v>
      </c>
      <c r="L83" t="s">
        <v>388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388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388</v>
      </c>
      <c r="H84" s="2">
        <v>7200</v>
      </c>
      <c r="I84" t="s">
        <v>388</v>
      </c>
      <c r="J84" s="2">
        <v>7150</v>
      </c>
      <c r="K84" s="2">
        <v>7150</v>
      </c>
      <c r="L84" t="s">
        <v>388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388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388</v>
      </c>
      <c r="H85" s="2">
        <v>7200</v>
      </c>
      <c r="I85" t="s">
        <v>388</v>
      </c>
      <c r="J85" s="2">
        <v>7150</v>
      </c>
      <c r="K85" s="2">
        <v>7150</v>
      </c>
      <c r="L85" t="s">
        <v>388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388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388</v>
      </c>
      <c r="H86" s="2">
        <v>7200</v>
      </c>
      <c r="I86" t="s">
        <v>388</v>
      </c>
      <c r="J86" s="2">
        <v>7150</v>
      </c>
      <c r="K86" s="2">
        <v>7150</v>
      </c>
      <c r="L86" t="s">
        <v>388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388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388</v>
      </c>
      <c r="H87" s="2">
        <v>7200</v>
      </c>
      <c r="I87" t="s">
        <v>388</v>
      </c>
      <c r="J87" s="2">
        <v>7150</v>
      </c>
      <c r="K87" s="2">
        <v>7150</v>
      </c>
      <c r="L87" t="s">
        <v>388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388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388</v>
      </c>
      <c r="H88" s="2">
        <v>7200</v>
      </c>
      <c r="I88" t="s">
        <v>388</v>
      </c>
      <c r="J88" s="2">
        <v>7150</v>
      </c>
      <c r="K88" s="2">
        <v>7125</v>
      </c>
      <c r="L88" t="s">
        <v>388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388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388</v>
      </c>
      <c r="H89" s="2">
        <v>7250</v>
      </c>
      <c r="I89" t="s">
        <v>388</v>
      </c>
      <c r="J89" s="2">
        <v>7150</v>
      </c>
      <c r="K89" s="2">
        <v>7125</v>
      </c>
      <c r="L89" t="s">
        <v>388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388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388</v>
      </c>
      <c r="H90" s="2">
        <v>7250</v>
      </c>
      <c r="I90" t="s">
        <v>388</v>
      </c>
      <c r="J90" s="2">
        <v>7150</v>
      </c>
      <c r="K90" s="2">
        <v>7100</v>
      </c>
      <c r="L90" t="s">
        <v>388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388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388</v>
      </c>
      <c r="H91" s="2">
        <v>7200</v>
      </c>
      <c r="I91" t="s">
        <v>388</v>
      </c>
      <c r="J91" s="2">
        <v>7100</v>
      </c>
      <c r="K91" s="2">
        <v>7075</v>
      </c>
      <c r="L91" t="s">
        <v>388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388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388</v>
      </c>
      <c r="H92" s="2">
        <v>7150</v>
      </c>
      <c r="I92" t="s">
        <v>388</v>
      </c>
      <c r="J92" s="2">
        <v>7100</v>
      </c>
      <c r="K92" s="2">
        <v>7075</v>
      </c>
      <c r="L92" t="s">
        <v>388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388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388</v>
      </c>
      <c r="H93" s="2">
        <v>7100</v>
      </c>
      <c r="I93" t="s">
        <v>388</v>
      </c>
      <c r="J93" s="2">
        <v>7100</v>
      </c>
      <c r="K93" s="2">
        <v>7050</v>
      </c>
      <c r="L93" t="s">
        <v>388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388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388</v>
      </c>
      <c r="H94" s="2">
        <v>7100</v>
      </c>
      <c r="I94" t="s">
        <v>388</v>
      </c>
      <c r="J94" s="2">
        <v>7100</v>
      </c>
      <c r="K94" s="2">
        <v>7050</v>
      </c>
      <c r="L94" t="s">
        <v>388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388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388</v>
      </c>
      <c r="H95" s="2">
        <v>7050</v>
      </c>
      <c r="I95" t="s">
        <v>388</v>
      </c>
      <c r="J95" s="2">
        <v>7000</v>
      </c>
      <c r="K95" s="2">
        <v>7025</v>
      </c>
      <c r="L95" t="s">
        <v>388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388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388</v>
      </c>
      <c r="H96" s="2">
        <v>7050</v>
      </c>
      <c r="I96" t="s">
        <v>388</v>
      </c>
      <c r="J96" s="2">
        <v>7000</v>
      </c>
      <c r="K96" s="2">
        <v>6975</v>
      </c>
      <c r="L96" t="s">
        <v>388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388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388</v>
      </c>
      <c r="H97" s="2">
        <v>7050</v>
      </c>
      <c r="I97" t="s">
        <v>388</v>
      </c>
      <c r="J97" s="2">
        <v>7000</v>
      </c>
      <c r="K97" s="2">
        <v>6950</v>
      </c>
      <c r="L97" t="s">
        <v>388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388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388</v>
      </c>
      <c r="H98" s="2">
        <v>7000</v>
      </c>
      <c r="I98" t="s">
        <v>388</v>
      </c>
      <c r="J98" s="2">
        <v>7000</v>
      </c>
      <c r="K98" s="2">
        <v>6950</v>
      </c>
      <c r="L98" t="s">
        <v>388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388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388</v>
      </c>
      <c r="H99" s="2">
        <v>6950</v>
      </c>
      <c r="I99" t="s">
        <v>388</v>
      </c>
      <c r="J99" s="2">
        <v>6950</v>
      </c>
      <c r="K99" s="2">
        <v>6925</v>
      </c>
      <c r="L99" t="s">
        <v>388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388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388</v>
      </c>
      <c r="H100" s="2">
        <v>6900</v>
      </c>
      <c r="I100" t="s">
        <v>388</v>
      </c>
      <c r="J100" s="2">
        <v>6950</v>
      </c>
      <c r="K100" s="2">
        <v>6900</v>
      </c>
      <c r="L100" t="s">
        <v>388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388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388</v>
      </c>
      <c r="H101" s="2">
        <v>6850</v>
      </c>
      <c r="I101" t="s">
        <v>388</v>
      </c>
      <c r="J101" s="2">
        <v>6950</v>
      </c>
      <c r="K101" s="2">
        <v>6900</v>
      </c>
      <c r="L101" t="s">
        <v>388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388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388</v>
      </c>
      <c r="H102" s="2">
        <v>6850</v>
      </c>
      <c r="I102" t="s">
        <v>388</v>
      </c>
      <c r="J102" s="2">
        <v>6950</v>
      </c>
      <c r="K102" s="2">
        <v>6900</v>
      </c>
      <c r="L102" t="s">
        <v>388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388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388</v>
      </c>
      <c r="H103" s="2">
        <v>6800</v>
      </c>
      <c r="I103" t="s">
        <v>388</v>
      </c>
      <c r="J103" s="2">
        <v>6950</v>
      </c>
      <c r="K103" t="s">
        <v>388</v>
      </c>
      <c r="L103" t="s">
        <v>388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388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388</v>
      </c>
      <c r="H104" s="2">
        <v>6800</v>
      </c>
      <c r="I104" t="s">
        <v>388</v>
      </c>
      <c r="J104" s="2">
        <v>6950</v>
      </c>
      <c r="K104" s="2">
        <v>6900</v>
      </c>
      <c r="L104" t="s">
        <v>388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388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388</v>
      </c>
      <c r="H105" s="2">
        <v>6800</v>
      </c>
      <c r="I105" t="s">
        <v>388</v>
      </c>
      <c r="J105" s="2">
        <v>6950</v>
      </c>
      <c r="K105" s="2">
        <v>6900</v>
      </c>
      <c r="L105" t="s">
        <v>388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388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388</v>
      </c>
      <c r="H106" s="2">
        <v>6800</v>
      </c>
      <c r="I106" t="s">
        <v>388</v>
      </c>
      <c r="J106" s="2">
        <v>6950</v>
      </c>
      <c r="K106" s="2">
        <v>6900</v>
      </c>
      <c r="L106" t="s">
        <v>388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388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388</v>
      </c>
      <c r="H107" s="2">
        <v>6700</v>
      </c>
      <c r="I107" t="s">
        <v>388</v>
      </c>
      <c r="J107" s="2">
        <v>6950</v>
      </c>
      <c r="K107" s="2">
        <v>6800</v>
      </c>
      <c r="L107" t="s">
        <v>388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388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388</v>
      </c>
      <c r="H108" s="2">
        <v>6700</v>
      </c>
      <c r="I108" t="s">
        <v>388</v>
      </c>
      <c r="J108" s="2">
        <v>6950</v>
      </c>
      <c r="K108" s="2">
        <v>6750</v>
      </c>
      <c r="L108" t="s">
        <v>388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388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388</v>
      </c>
      <c r="H109" s="2">
        <v>6650</v>
      </c>
      <c r="I109" t="s">
        <v>388</v>
      </c>
      <c r="J109" s="2">
        <v>7000</v>
      </c>
      <c r="K109" s="2">
        <v>6725</v>
      </c>
      <c r="L109" t="s">
        <v>388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388</v>
      </c>
      <c r="T109" s="2">
        <v>7000</v>
      </c>
      <c r="U109" t="s">
        <v>388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388</v>
      </c>
      <c r="H110" s="2">
        <v>6650</v>
      </c>
      <c r="I110" t="s">
        <v>388</v>
      </c>
      <c r="J110" s="2">
        <v>7000</v>
      </c>
      <c r="K110" s="2">
        <v>6725</v>
      </c>
      <c r="L110" t="s">
        <v>388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388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388</v>
      </c>
      <c r="H111" s="2">
        <v>6600</v>
      </c>
      <c r="I111" t="s">
        <v>388</v>
      </c>
      <c r="J111" s="2">
        <v>7000</v>
      </c>
      <c r="K111" s="2">
        <v>6700</v>
      </c>
      <c r="L111" t="s">
        <v>388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388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388</v>
      </c>
      <c r="H112" s="2">
        <v>6600</v>
      </c>
      <c r="I112" t="s">
        <v>388</v>
      </c>
      <c r="J112" s="2">
        <v>7000</v>
      </c>
      <c r="K112" s="2">
        <v>6625</v>
      </c>
      <c r="L112" t="s">
        <v>388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388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388</v>
      </c>
      <c r="H113" s="2">
        <v>6650</v>
      </c>
      <c r="I113" t="s">
        <v>388</v>
      </c>
      <c r="J113" s="2">
        <v>6900</v>
      </c>
      <c r="K113" s="2">
        <v>6600</v>
      </c>
      <c r="L113" t="s">
        <v>388</v>
      </c>
      <c r="M113" s="2">
        <v>6387</v>
      </c>
      <c r="N113" t="s">
        <v>388</v>
      </c>
      <c r="O113" s="2">
        <v>6550</v>
      </c>
      <c r="P113" s="2">
        <v>6350</v>
      </c>
      <c r="Q113" s="2">
        <v>6400</v>
      </c>
      <c r="R113" s="2">
        <v>6800</v>
      </c>
      <c r="S113" t="s">
        <v>388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388</v>
      </c>
      <c r="H114" s="2">
        <v>6600</v>
      </c>
      <c r="I114" t="s">
        <v>388</v>
      </c>
      <c r="J114" s="2">
        <v>6900</v>
      </c>
      <c r="K114" s="2">
        <v>6600</v>
      </c>
      <c r="L114" t="s">
        <v>388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388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388</v>
      </c>
      <c r="H115" s="2">
        <v>6600</v>
      </c>
      <c r="I115" t="s">
        <v>388</v>
      </c>
      <c r="J115" s="2">
        <v>6800</v>
      </c>
      <c r="K115" s="2">
        <v>6575</v>
      </c>
      <c r="L115" t="s">
        <v>388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388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388</v>
      </c>
      <c r="H116" s="2">
        <v>6550</v>
      </c>
      <c r="I116" t="s">
        <v>388</v>
      </c>
      <c r="J116" s="2">
        <v>6750</v>
      </c>
      <c r="K116" s="2">
        <v>6525</v>
      </c>
      <c r="L116" t="s">
        <v>388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388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388</v>
      </c>
      <c r="H117" s="2">
        <v>6500</v>
      </c>
      <c r="I117" t="s">
        <v>388</v>
      </c>
      <c r="J117" s="2">
        <v>6750</v>
      </c>
      <c r="K117" s="2">
        <v>6500</v>
      </c>
      <c r="L117" t="s">
        <v>388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388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388</v>
      </c>
      <c r="H118" s="2">
        <v>6500</v>
      </c>
      <c r="I118" t="s">
        <v>388</v>
      </c>
      <c r="J118" s="2">
        <v>6750</v>
      </c>
      <c r="K118" s="2">
        <v>6475</v>
      </c>
      <c r="L118" t="s">
        <v>388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388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388</v>
      </c>
      <c r="H119" s="2">
        <v>6450</v>
      </c>
      <c r="I119" t="s">
        <v>388</v>
      </c>
      <c r="J119" s="2">
        <v>6700</v>
      </c>
      <c r="K119" s="2">
        <v>6450</v>
      </c>
      <c r="L119" t="s">
        <v>388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388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388</v>
      </c>
      <c r="H120" s="2">
        <v>6425</v>
      </c>
      <c r="I120" t="s">
        <v>388</v>
      </c>
      <c r="J120" s="2">
        <v>6700</v>
      </c>
      <c r="K120" s="2">
        <v>6450</v>
      </c>
      <c r="L120" t="s">
        <v>388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388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388</v>
      </c>
      <c r="H121" s="2">
        <v>6425</v>
      </c>
      <c r="I121" t="s">
        <v>388</v>
      </c>
      <c r="J121" s="2">
        <v>6700</v>
      </c>
      <c r="K121" s="2">
        <v>6425</v>
      </c>
      <c r="L121" t="s">
        <v>388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388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388</v>
      </c>
      <c r="H122" s="2">
        <v>6400</v>
      </c>
      <c r="I122" t="s">
        <v>388</v>
      </c>
      <c r="J122" s="2">
        <v>6700</v>
      </c>
      <c r="K122" s="2">
        <v>6400</v>
      </c>
      <c r="L122" t="s">
        <v>388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388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388</v>
      </c>
      <c r="H123" s="2">
        <v>6375</v>
      </c>
      <c r="I123" t="s">
        <v>388</v>
      </c>
      <c r="J123" s="2">
        <v>6700</v>
      </c>
      <c r="K123" s="2">
        <v>6375</v>
      </c>
      <c r="L123" t="s">
        <v>388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388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388</v>
      </c>
      <c r="H124" s="2">
        <v>6350</v>
      </c>
      <c r="I124" t="s">
        <v>388</v>
      </c>
      <c r="J124" s="2">
        <v>6600</v>
      </c>
      <c r="K124" s="2">
        <v>6275</v>
      </c>
      <c r="L124" t="s">
        <v>388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388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388</v>
      </c>
      <c r="H125" s="2">
        <v>6300</v>
      </c>
      <c r="I125" t="s">
        <v>388</v>
      </c>
      <c r="J125" s="2">
        <v>6500</v>
      </c>
      <c r="K125" s="2">
        <v>6250</v>
      </c>
      <c r="L125" t="s">
        <v>388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388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388</v>
      </c>
      <c r="H126" s="2">
        <v>6300</v>
      </c>
      <c r="I126" t="s">
        <v>388</v>
      </c>
      <c r="J126" s="2">
        <v>6500</v>
      </c>
      <c r="K126" s="2">
        <v>6200</v>
      </c>
      <c r="L126" t="s">
        <v>388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388</v>
      </c>
      <c r="T126" s="2">
        <v>6400</v>
      </c>
      <c r="U126" t="s">
        <v>388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388</v>
      </c>
      <c r="H127" s="2">
        <v>6250</v>
      </c>
      <c r="I127" t="s">
        <v>388</v>
      </c>
      <c r="J127" s="2">
        <v>6450</v>
      </c>
      <c r="K127" s="2">
        <v>6200</v>
      </c>
      <c r="L127" t="s">
        <v>388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388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388</v>
      </c>
      <c r="H128" s="2">
        <v>6225</v>
      </c>
      <c r="I128" t="s">
        <v>388</v>
      </c>
      <c r="J128" s="2">
        <v>6400</v>
      </c>
      <c r="K128" s="2">
        <v>6175</v>
      </c>
      <c r="L128" t="s">
        <v>388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388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388</v>
      </c>
      <c r="H129" s="2">
        <v>6200</v>
      </c>
      <c r="I129" t="s">
        <v>388</v>
      </c>
      <c r="J129" s="2">
        <v>6400</v>
      </c>
      <c r="K129" s="2">
        <v>6150</v>
      </c>
      <c r="L129" t="s">
        <v>388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388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388</v>
      </c>
      <c r="H130" s="2">
        <v>6175</v>
      </c>
      <c r="I130" t="s">
        <v>388</v>
      </c>
      <c r="J130" s="2">
        <v>6400</v>
      </c>
      <c r="K130" s="2">
        <v>6150</v>
      </c>
      <c r="L130" t="s">
        <v>388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388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388</v>
      </c>
      <c r="H131" s="2">
        <v>6150</v>
      </c>
      <c r="I131" t="s">
        <v>388</v>
      </c>
      <c r="J131" s="2">
        <v>6350</v>
      </c>
      <c r="K131" s="2">
        <v>6125</v>
      </c>
      <c r="L131" t="s">
        <v>388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388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388</v>
      </c>
      <c r="H132" s="2">
        <v>6150</v>
      </c>
      <c r="I132" t="s">
        <v>388</v>
      </c>
      <c r="J132" s="2">
        <v>6300</v>
      </c>
      <c r="K132" s="2">
        <v>6100</v>
      </c>
      <c r="L132" t="s">
        <v>388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388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388</v>
      </c>
      <c r="H133" s="2">
        <v>6150</v>
      </c>
      <c r="I133" t="s">
        <v>388</v>
      </c>
      <c r="J133" s="2">
        <v>6300</v>
      </c>
      <c r="K133" s="2">
        <v>6100</v>
      </c>
      <c r="L133" t="s">
        <v>388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388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388</v>
      </c>
      <c r="H134" s="2">
        <v>6150</v>
      </c>
      <c r="I134" t="s">
        <v>388</v>
      </c>
      <c r="J134" s="2">
        <v>6300</v>
      </c>
      <c r="K134" s="2">
        <v>6075</v>
      </c>
      <c r="L134" t="s">
        <v>388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388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388</v>
      </c>
      <c r="H135" s="2">
        <v>6100</v>
      </c>
      <c r="I135" t="s">
        <v>388</v>
      </c>
      <c r="J135" s="2">
        <v>6500</v>
      </c>
      <c r="K135" t="s">
        <v>388</v>
      </c>
      <c r="L135" t="s">
        <v>388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388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388</v>
      </c>
      <c r="H136" s="2">
        <v>6100</v>
      </c>
      <c r="I136" t="s">
        <v>388</v>
      </c>
      <c r="J136" s="2">
        <v>6500</v>
      </c>
      <c r="K136" t="s">
        <v>388</v>
      </c>
      <c r="L136" t="s">
        <v>388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388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388</v>
      </c>
      <c r="H137" s="2">
        <v>6100</v>
      </c>
      <c r="I137" t="s">
        <v>388</v>
      </c>
      <c r="J137" s="2">
        <v>6400</v>
      </c>
      <c r="K137" s="2">
        <v>6075</v>
      </c>
      <c r="L137" t="s">
        <v>388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388</v>
      </c>
      <c r="S137" t="s">
        <v>388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388</v>
      </c>
      <c r="H138" s="2">
        <v>6075</v>
      </c>
      <c r="I138" t="s">
        <v>388</v>
      </c>
      <c r="J138" s="2">
        <v>6400</v>
      </c>
      <c r="K138" s="2">
        <v>6075</v>
      </c>
      <c r="L138" t="s">
        <v>388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388</v>
      </c>
      <c r="S138" t="s">
        <v>388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388</v>
      </c>
      <c r="H139" s="2">
        <v>6075</v>
      </c>
      <c r="I139" t="s">
        <v>388</v>
      </c>
      <c r="J139" s="2">
        <v>6400</v>
      </c>
      <c r="K139" s="2">
        <v>6075</v>
      </c>
      <c r="L139" t="s">
        <v>388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388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388</v>
      </c>
      <c r="H140" s="2">
        <v>6075</v>
      </c>
      <c r="I140" t="s">
        <v>388</v>
      </c>
      <c r="J140" s="2">
        <v>6400</v>
      </c>
      <c r="K140" s="2">
        <v>6075</v>
      </c>
      <c r="L140" t="s">
        <v>388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388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388</v>
      </c>
      <c r="H141" s="2">
        <v>6100</v>
      </c>
      <c r="I141" t="s">
        <v>388</v>
      </c>
      <c r="J141" s="2">
        <v>6400</v>
      </c>
      <c r="K141" s="2">
        <v>6100</v>
      </c>
      <c r="L141" t="s">
        <v>388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388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388</v>
      </c>
      <c r="H142" s="2">
        <v>6125</v>
      </c>
      <c r="I142" t="s">
        <v>388</v>
      </c>
      <c r="J142" s="2">
        <v>6400</v>
      </c>
      <c r="K142" s="2">
        <v>6125</v>
      </c>
      <c r="L142" t="s">
        <v>388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388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388</v>
      </c>
      <c r="H143" s="2">
        <v>6125</v>
      </c>
      <c r="I143" t="s">
        <v>388</v>
      </c>
      <c r="J143" s="2">
        <v>6400</v>
      </c>
      <c r="K143" s="2">
        <v>6125</v>
      </c>
      <c r="L143" t="s">
        <v>388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388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388</v>
      </c>
      <c r="H144" s="2">
        <v>6125</v>
      </c>
      <c r="I144" t="s">
        <v>388</v>
      </c>
      <c r="J144" s="2">
        <v>6400</v>
      </c>
      <c r="K144" s="2">
        <v>6150</v>
      </c>
      <c r="L144" t="s">
        <v>388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388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388</v>
      </c>
      <c r="H145" s="2">
        <v>6150</v>
      </c>
      <c r="I145" t="s">
        <v>388</v>
      </c>
      <c r="J145" s="2">
        <v>6400</v>
      </c>
      <c r="K145" s="2">
        <v>6150</v>
      </c>
      <c r="L145" t="s">
        <v>388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388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388</v>
      </c>
      <c r="H146" s="2">
        <v>6150</v>
      </c>
      <c r="I146" t="s">
        <v>388</v>
      </c>
      <c r="J146" s="2">
        <v>6400</v>
      </c>
      <c r="K146" s="2">
        <v>6175</v>
      </c>
      <c r="L146" t="s">
        <v>388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388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388</v>
      </c>
      <c r="H147" s="2">
        <v>6175</v>
      </c>
      <c r="I147" t="s">
        <v>388</v>
      </c>
      <c r="J147" s="2">
        <v>6400</v>
      </c>
      <c r="K147" s="2">
        <v>6175</v>
      </c>
      <c r="L147" t="s">
        <v>388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388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388</v>
      </c>
      <c r="H148" s="2">
        <v>6175</v>
      </c>
      <c r="I148" t="s">
        <v>388</v>
      </c>
      <c r="J148" s="2">
        <v>6400</v>
      </c>
      <c r="K148" s="2">
        <v>6200</v>
      </c>
      <c r="L148" t="s">
        <v>388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388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388</v>
      </c>
      <c r="H149" s="2">
        <v>6175</v>
      </c>
      <c r="I149" t="s">
        <v>388</v>
      </c>
      <c r="J149" s="2">
        <v>6400</v>
      </c>
      <c r="K149" s="2">
        <v>6200</v>
      </c>
      <c r="L149" t="s">
        <v>388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388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388</v>
      </c>
      <c r="H150" s="2">
        <v>6200</v>
      </c>
      <c r="I150" t="s">
        <v>388</v>
      </c>
      <c r="J150" s="2">
        <v>6400</v>
      </c>
      <c r="K150" s="2">
        <v>6200</v>
      </c>
      <c r="L150" t="s">
        <v>388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388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388</v>
      </c>
      <c r="H151" s="2">
        <v>6225</v>
      </c>
      <c r="I151" t="s">
        <v>388</v>
      </c>
      <c r="J151" s="2">
        <v>6400</v>
      </c>
      <c r="K151" s="2">
        <v>6200</v>
      </c>
      <c r="L151" t="s">
        <v>388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388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388</v>
      </c>
      <c r="H152" s="2">
        <v>6225</v>
      </c>
      <c r="I152" t="s">
        <v>388</v>
      </c>
      <c r="J152" s="2">
        <v>6400</v>
      </c>
      <c r="K152" s="2">
        <v>6225</v>
      </c>
      <c r="L152" t="s">
        <v>388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388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388</v>
      </c>
      <c r="H153" s="2">
        <v>6250</v>
      </c>
      <c r="I153" t="s">
        <v>388</v>
      </c>
      <c r="J153" s="2">
        <v>6400</v>
      </c>
      <c r="K153" s="2">
        <v>6250</v>
      </c>
      <c r="L153" t="s">
        <v>388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388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388</v>
      </c>
      <c r="H154" s="2">
        <v>6250</v>
      </c>
      <c r="I154" t="s">
        <v>388</v>
      </c>
      <c r="J154" s="2">
        <v>6400</v>
      </c>
      <c r="K154" s="2">
        <v>6275</v>
      </c>
      <c r="L154" t="s">
        <v>388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388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388</v>
      </c>
      <c r="H155" s="2">
        <v>6250</v>
      </c>
      <c r="I155" t="s">
        <v>388</v>
      </c>
      <c r="J155" s="2">
        <v>6400</v>
      </c>
      <c r="K155" s="2">
        <v>6275</v>
      </c>
      <c r="L155" t="s">
        <v>388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388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388</v>
      </c>
      <c r="H156" s="2">
        <v>6275</v>
      </c>
      <c r="I156" t="s">
        <v>388</v>
      </c>
      <c r="J156" s="2">
        <v>6400</v>
      </c>
      <c r="K156" s="2">
        <v>6300</v>
      </c>
      <c r="L156" t="s">
        <v>388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388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388</v>
      </c>
      <c r="H157" s="2">
        <v>6350</v>
      </c>
      <c r="I157" t="s">
        <v>388</v>
      </c>
      <c r="J157" s="2">
        <v>6400</v>
      </c>
      <c r="K157" s="2">
        <v>6300</v>
      </c>
      <c r="L157" t="s">
        <v>388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388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388</v>
      </c>
      <c r="H158" s="2">
        <v>6400</v>
      </c>
      <c r="I158" t="s">
        <v>388</v>
      </c>
      <c r="J158" s="2">
        <v>6400</v>
      </c>
      <c r="K158" s="2">
        <v>6375</v>
      </c>
      <c r="L158" t="s">
        <v>388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388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388</v>
      </c>
      <c r="H159" s="2">
        <v>6400</v>
      </c>
      <c r="I159" t="s">
        <v>388</v>
      </c>
      <c r="J159" s="2">
        <v>6400</v>
      </c>
      <c r="K159" s="2">
        <v>6400</v>
      </c>
      <c r="L159" t="s">
        <v>388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388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388</v>
      </c>
      <c r="H160" s="2">
        <v>6400</v>
      </c>
      <c r="I160" t="s">
        <v>388</v>
      </c>
      <c r="J160" s="2">
        <v>6400</v>
      </c>
      <c r="K160" s="2">
        <v>6650</v>
      </c>
      <c r="L160" t="s">
        <v>388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388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388</v>
      </c>
      <c r="H161" s="2">
        <v>6400</v>
      </c>
      <c r="I161" t="s">
        <v>388</v>
      </c>
      <c r="J161" s="2">
        <v>6400</v>
      </c>
      <c r="K161" s="2">
        <v>6500</v>
      </c>
      <c r="L161" t="s">
        <v>388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388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388</v>
      </c>
      <c r="H162" s="2">
        <v>6400</v>
      </c>
      <c r="I162" t="s">
        <v>388</v>
      </c>
      <c r="J162" s="2">
        <v>6400</v>
      </c>
      <c r="K162" s="2">
        <v>6500</v>
      </c>
      <c r="L162" t="s">
        <v>388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388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388</v>
      </c>
      <c r="H163" s="2">
        <v>6400</v>
      </c>
      <c r="I163" t="s">
        <v>388</v>
      </c>
      <c r="J163" s="2">
        <v>6400</v>
      </c>
      <c r="K163" s="2">
        <v>6500</v>
      </c>
      <c r="L163" t="s">
        <v>388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388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388</v>
      </c>
      <c r="H164" s="2">
        <v>6400</v>
      </c>
      <c r="I164" t="s">
        <v>388</v>
      </c>
      <c r="J164" s="2">
        <v>6400</v>
      </c>
      <c r="K164" s="2">
        <v>6500</v>
      </c>
      <c r="L164" t="s">
        <v>388</v>
      </c>
      <c r="M164" t="s">
        <v>388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388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388</v>
      </c>
      <c r="H165" s="2">
        <v>6450</v>
      </c>
      <c r="I165" t="s">
        <v>388</v>
      </c>
      <c r="J165" s="2">
        <v>6400</v>
      </c>
      <c r="K165" s="2">
        <v>6525</v>
      </c>
      <c r="L165" t="s">
        <v>388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388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388</v>
      </c>
      <c r="H166" s="2">
        <v>6450</v>
      </c>
      <c r="I166" t="s">
        <v>388</v>
      </c>
      <c r="J166" s="2">
        <v>6500</v>
      </c>
      <c r="K166" s="2">
        <v>6525</v>
      </c>
      <c r="L166" t="s">
        <v>388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388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388</v>
      </c>
      <c r="F167" s="2">
        <v>6600</v>
      </c>
      <c r="G167" t="s">
        <v>388</v>
      </c>
      <c r="H167" s="2">
        <v>6475</v>
      </c>
      <c r="I167" t="s">
        <v>388</v>
      </c>
      <c r="J167" s="2">
        <v>6550</v>
      </c>
      <c r="K167" s="2">
        <v>6525</v>
      </c>
      <c r="L167" t="s">
        <v>388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388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388</v>
      </c>
      <c r="H168" s="2">
        <v>6500</v>
      </c>
      <c r="I168" t="s">
        <v>388</v>
      </c>
      <c r="J168" s="2">
        <v>6550</v>
      </c>
      <c r="K168" s="2">
        <v>6550</v>
      </c>
      <c r="L168" t="s">
        <v>388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388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388</v>
      </c>
      <c r="H169" s="2">
        <v>6600</v>
      </c>
      <c r="I169" t="s">
        <v>388</v>
      </c>
      <c r="J169" s="2">
        <v>6600</v>
      </c>
      <c r="K169" s="2">
        <v>6550</v>
      </c>
      <c r="L169" t="s">
        <v>388</v>
      </c>
      <c r="M169" t="s">
        <v>388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388</v>
      </c>
      <c r="T169" s="2">
        <v>6950</v>
      </c>
      <c r="U169" t="s">
        <v>388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388</v>
      </c>
      <c r="H170" s="2">
        <v>6600</v>
      </c>
      <c r="I170" t="s">
        <v>388</v>
      </c>
      <c r="J170" s="2">
        <v>6600</v>
      </c>
      <c r="K170" s="2">
        <v>6600</v>
      </c>
      <c r="L170" t="s">
        <v>388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388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388</v>
      </c>
      <c r="H171" s="2">
        <v>6600</v>
      </c>
      <c r="I171" t="s">
        <v>388</v>
      </c>
      <c r="J171" s="2">
        <v>6700</v>
      </c>
      <c r="K171" t="s">
        <v>388</v>
      </c>
      <c r="L171" t="s">
        <v>388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388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388</v>
      </c>
      <c r="H172" s="2">
        <v>6550</v>
      </c>
      <c r="I172" t="s">
        <v>388</v>
      </c>
      <c r="J172" s="2">
        <v>6800</v>
      </c>
      <c r="K172" s="2">
        <v>6600</v>
      </c>
      <c r="L172" t="s">
        <v>388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388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388</v>
      </c>
      <c r="H173" s="2">
        <v>6550</v>
      </c>
      <c r="I173" t="s">
        <v>388</v>
      </c>
      <c r="J173" s="2">
        <v>6800</v>
      </c>
      <c r="K173" s="2">
        <v>6600</v>
      </c>
      <c r="L173" t="s">
        <v>388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388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388</v>
      </c>
      <c r="H174" t="s">
        <v>388</v>
      </c>
      <c r="I174" t="s">
        <v>388</v>
      </c>
      <c r="J174" s="2">
        <v>6800</v>
      </c>
      <c r="K174" s="2">
        <v>6600</v>
      </c>
      <c r="L174" t="s">
        <v>388</v>
      </c>
      <c r="M174" s="2">
        <v>6578</v>
      </c>
      <c r="N174" t="s">
        <v>388</v>
      </c>
      <c r="O174" s="2">
        <v>6500</v>
      </c>
      <c r="P174" s="2">
        <v>6000</v>
      </c>
      <c r="Q174" s="2">
        <v>6250</v>
      </c>
      <c r="R174" s="2">
        <v>7200</v>
      </c>
      <c r="S174" t="s">
        <v>388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388</v>
      </c>
      <c r="H175" s="2">
        <v>6350</v>
      </c>
      <c r="I175" t="s">
        <v>388</v>
      </c>
      <c r="J175" s="2">
        <v>6800</v>
      </c>
      <c r="K175" s="2">
        <v>6600</v>
      </c>
      <c r="L175" t="s">
        <v>388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388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388</v>
      </c>
      <c r="H176" s="2">
        <v>6500</v>
      </c>
      <c r="I176" t="s">
        <v>388</v>
      </c>
      <c r="J176" s="2">
        <v>6800</v>
      </c>
      <c r="K176" s="2">
        <v>6550</v>
      </c>
      <c r="L176" t="s">
        <v>388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388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388</v>
      </c>
      <c r="H177" s="2">
        <v>6525</v>
      </c>
      <c r="I177" t="s">
        <v>388</v>
      </c>
      <c r="J177" s="2">
        <v>6800</v>
      </c>
      <c r="K177" s="2">
        <v>6550</v>
      </c>
      <c r="L177" t="s">
        <v>388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388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388</v>
      </c>
      <c r="H178" s="2">
        <v>6500</v>
      </c>
      <c r="I178" t="s">
        <v>388</v>
      </c>
      <c r="J178" s="2">
        <v>6750</v>
      </c>
      <c r="K178" t="s">
        <v>388</v>
      </c>
      <c r="L178" t="s">
        <v>388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388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388</v>
      </c>
      <c r="H179" s="2">
        <v>6500</v>
      </c>
      <c r="I179" t="s">
        <v>388</v>
      </c>
      <c r="J179" s="2">
        <v>6750</v>
      </c>
      <c r="K179" t="s">
        <v>388</v>
      </c>
      <c r="L179" t="s">
        <v>388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388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388</v>
      </c>
      <c r="H180" s="2">
        <v>6400</v>
      </c>
      <c r="I180" t="s">
        <v>388</v>
      </c>
      <c r="J180" s="2">
        <v>6700</v>
      </c>
      <c r="K180" s="2">
        <v>6525</v>
      </c>
      <c r="L180" t="s">
        <v>388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388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388</v>
      </c>
      <c r="H181" s="2">
        <v>6400</v>
      </c>
      <c r="I181" t="s">
        <v>388</v>
      </c>
      <c r="J181" s="2">
        <v>6750</v>
      </c>
      <c r="K181" s="2">
        <v>6500</v>
      </c>
      <c r="L181" t="s">
        <v>388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388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388</v>
      </c>
      <c r="H182" s="2">
        <v>6375</v>
      </c>
      <c r="I182" t="s">
        <v>388</v>
      </c>
      <c r="J182" s="2">
        <v>6700</v>
      </c>
      <c r="K182" s="2">
        <v>6500</v>
      </c>
      <c r="L182" t="s">
        <v>388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388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388</v>
      </c>
      <c r="H183" s="2">
        <v>6350</v>
      </c>
      <c r="I183" t="s">
        <v>388</v>
      </c>
      <c r="J183" s="2">
        <v>6700</v>
      </c>
      <c r="K183" s="2">
        <v>6450</v>
      </c>
      <c r="L183" t="s">
        <v>388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388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388</v>
      </c>
      <c r="H184" s="2">
        <v>6325</v>
      </c>
      <c r="I184" t="s">
        <v>388</v>
      </c>
      <c r="J184" s="2">
        <v>6700</v>
      </c>
      <c r="K184" s="2">
        <v>6425</v>
      </c>
      <c r="L184" t="s">
        <v>388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388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388</v>
      </c>
      <c r="H185" s="2">
        <v>6300</v>
      </c>
      <c r="I185" t="s">
        <v>388</v>
      </c>
      <c r="J185" s="2">
        <v>6700</v>
      </c>
      <c r="K185" s="2">
        <v>6425</v>
      </c>
      <c r="L185" t="s">
        <v>388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388</v>
      </c>
      <c r="T185" s="2">
        <v>6800</v>
      </c>
      <c r="U185" t="s">
        <v>388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388</v>
      </c>
      <c r="H186" s="2">
        <v>6350</v>
      </c>
      <c r="I186" t="s">
        <v>388</v>
      </c>
      <c r="J186" s="2">
        <v>6650</v>
      </c>
      <c r="K186" s="2">
        <v>6425</v>
      </c>
      <c r="L186" t="s">
        <v>388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388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388</v>
      </c>
      <c r="H187" s="2">
        <v>6325</v>
      </c>
      <c r="I187" t="s">
        <v>388</v>
      </c>
      <c r="J187" s="2">
        <v>6650</v>
      </c>
      <c r="K187" s="2">
        <v>6400</v>
      </c>
      <c r="L187" t="s">
        <v>388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388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388</v>
      </c>
      <c r="H188" s="2">
        <v>6300</v>
      </c>
      <c r="I188" t="s">
        <v>388</v>
      </c>
      <c r="J188" s="2">
        <v>6650</v>
      </c>
      <c r="K188" s="2">
        <v>6400</v>
      </c>
      <c r="L188" t="s">
        <v>388</v>
      </c>
      <c r="M188" s="2">
        <v>6300</v>
      </c>
      <c r="N188" t="s">
        <v>388</v>
      </c>
      <c r="O188" s="2">
        <v>6350</v>
      </c>
      <c r="P188" s="2">
        <v>5950</v>
      </c>
      <c r="Q188" s="2">
        <v>6225</v>
      </c>
      <c r="R188" s="2">
        <v>6650</v>
      </c>
      <c r="S188" t="s">
        <v>388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388</v>
      </c>
      <c r="H189" s="2">
        <v>6300</v>
      </c>
      <c r="I189" t="s">
        <v>388</v>
      </c>
      <c r="J189" s="2">
        <v>6650</v>
      </c>
      <c r="K189" s="2">
        <v>6400</v>
      </c>
      <c r="L189" t="s">
        <v>388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388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388</v>
      </c>
      <c r="H190" s="2">
        <v>6300</v>
      </c>
      <c r="I190" t="s">
        <v>388</v>
      </c>
      <c r="J190" s="2">
        <v>6600</v>
      </c>
      <c r="K190" s="2">
        <v>6400</v>
      </c>
      <c r="L190" t="s">
        <v>388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388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388</v>
      </c>
      <c r="H191" s="2">
        <v>6325</v>
      </c>
      <c r="I191" t="s">
        <v>388</v>
      </c>
      <c r="J191" s="2">
        <v>6600</v>
      </c>
      <c r="K191" s="2">
        <v>6400</v>
      </c>
      <c r="L191" t="s">
        <v>388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388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388</v>
      </c>
      <c r="H192" s="2">
        <v>6300</v>
      </c>
      <c r="I192" t="s">
        <v>388</v>
      </c>
      <c r="J192" s="2">
        <v>6600</v>
      </c>
      <c r="K192" s="2">
        <v>6375</v>
      </c>
      <c r="L192" t="s">
        <v>388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388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388</v>
      </c>
      <c r="H193" s="2">
        <v>6300</v>
      </c>
      <c r="I193" t="s">
        <v>388</v>
      </c>
      <c r="J193" s="2">
        <v>6600</v>
      </c>
      <c r="K193" s="2">
        <v>6375</v>
      </c>
      <c r="L193" t="s">
        <v>388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388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388</v>
      </c>
      <c r="H194" s="2">
        <v>6300</v>
      </c>
      <c r="I194" t="s">
        <v>388</v>
      </c>
      <c r="J194" s="2">
        <v>6650</v>
      </c>
      <c r="K194" s="2">
        <v>6400</v>
      </c>
      <c r="L194" t="s">
        <v>388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388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388</v>
      </c>
      <c r="D195" s="2">
        <v>6892</v>
      </c>
      <c r="E195" s="2">
        <v>6400</v>
      </c>
      <c r="F195" s="2">
        <v>6000</v>
      </c>
      <c r="G195" t="s">
        <v>388</v>
      </c>
      <c r="H195" s="2">
        <v>6300</v>
      </c>
      <c r="I195" t="s">
        <v>388</v>
      </c>
      <c r="J195" s="2">
        <v>6650</v>
      </c>
      <c r="K195" s="2">
        <v>6400</v>
      </c>
      <c r="L195" t="s">
        <v>388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388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388</v>
      </c>
      <c r="D196" s="2">
        <v>6880</v>
      </c>
      <c r="E196" s="2">
        <v>6400</v>
      </c>
      <c r="F196" s="2">
        <v>5950</v>
      </c>
      <c r="G196" t="s">
        <v>388</v>
      </c>
      <c r="H196" s="2">
        <v>6300</v>
      </c>
      <c r="I196" t="s">
        <v>388</v>
      </c>
      <c r="J196" s="2">
        <v>6650</v>
      </c>
      <c r="K196" s="2">
        <v>6400</v>
      </c>
      <c r="L196" t="s">
        <v>388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388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388</v>
      </c>
      <c r="D197" s="2">
        <v>6880</v>
      </c>
      <c r="E197" s="2">
        <v>6400</v>
      </c>
      <c r="F197" s="2">
        <v>5950</v>
      </c>
      <c r="G197" t="s">
        <v>388</v>
      </c>
      <c r="H197" s="2">
        <v>6350</v>
      </c>
      <c r="I197" t="s">
        <v>388</v>
      </c>
      <c r="J197" s="2">
        <v>6650</v>
      </c>
      <c r="K197" s="2">
        <v>6400</v>
      </c>
      <c r="L197" t="s">
        <v>388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388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388</v>
      </c>
      <c r="D198" s="2">
        <v>6875</v>
      </c>
      <c r="E198" s="2">
        <v>6400</v>
      </c>
      <c r="F198" s="2">
        <v>6150</v>
      </c>
      <c r="G198" t="s">
        <v>388</v>
      </c>
      <c r="H198" s="2">
        <v>6375</v>
      </c>
      <c r="I198" t="s">
        <v>388</v>
      </c>
      <c r="J198" s="2">
        <v>6800</v>
      </c>
      <c r="K198" s="2">
        <v>6400</v>
      </c>
      <c r="L198" t="s">
        <v>388</v>
      </c>
      <c r="M198" s="2">
        <v>6400</v>
      </c>
      <c r="N198" t="s">
        <v>388</v>
      </c>
      <c r="O198" s="2">
        <v>6300</v>
      </c>
      <c r="P198" s="2">
        <v>5950</v>
      </c>
      <c r="Q198" s="2">
        <v>6000</v>
      </c>
      <c r="R198" s="2">
        <v>6800</v>
      </c>
      <c r="S198" t="s">
        <v>388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388</v>
      </c>
      <c r="D199" s="2">
        <v>6970</v>
      </c>
      <c r="E199" s="2">
        <v>6400</v>
      </c>
      <c r="F199" s="2">
        <v>6300</v>
      </c>
      <c r="G199" t="s">
        <v>388</v>
      </c>
      <c r="H199" s="2">
        <v>6400</v>
      </c>
      <c r="I199" t="s">
        <v>388</v>
      </c>
      <c r="J199" s="2">
        <v>6800</v>
      </c>
      <c r="K199" s="2">
        <v>6400</v>
      </c>
      <c r="L199" t="s">
        <v>388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388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388</v>
      </c>
      <c r="H200" s="2">
        <v>6450</v>
      </c>
      <c r="I200" t="s">
        <v>388</v>
      </c>
      <c r="J200" s="2">
        <v>6900</v>
      </c>
      <c r="K200" s="2">
        <v>6450</v>
      </c>
      <c r="L200" t="s">
        <v>388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388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388</v>
      </c>
      <c r="H201" s="2">
        <v>6500</v>
      </c>
      <c r="I201" t="s">
        <v>388</v>
      </c>
      <c r="J201" s="2">
        <v>6900</v>
      </c>
      <c r="K201" s="2">
        <v>6500</v>
      </c>
      <c r="L201" t="s">
        <v>388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388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388</v>
      </c>
      <c r="H202" s="2">
        <v>6500</v>
      </c>
      <c r="I202" t="s">
        <v>388</v>
      </c>
      <c r="J202" s="2">
        <v>6950</v>
      </c>
      <c r="K202" s="2">
        <v>6525</v>
      </c>
      <c r="L202" t="s">
        <v>388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388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388</v>
      </c>
      <c r="H203" s="2">
        <v>6450</v>
      </c>
      <c r="I203" t="s">
        <v>388</v>
      </c>
      <c r="J203" s="2">
        <v>6950</v>
      </c>
      <c r="K203" s="2">
        <v>6550</v>
      </c>
      <c r="L203" t="s">
        <v>388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388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388</v>
      </c>
      <c r="H204" s="2">
        <v>6600</v>
      </c>
      <c r="I204" t="s">
        <v>388</v>
      </c>
      <c r="J204" s="2">
        <v>6950</v>
      </c>
      <c r="K204" s="2">
        <v>6525</v>
      </c>
      <c r="L204" t="s">
        <v>388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388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388</v>
      </c>
      <c r="H205" s="2">
        <v>6600</v>
      </c>
      <c r="I205" t="s">
        <v>388</v>
      </c>
      <c r="J205" s="2">
        <v>6950</v>
      </c>
      <c r="K205" s="2">
        <v>6550</v>
      </c>
      <c r="L205" t="s">
        <v>388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388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388</v>
      </c>
      <c r="H206" s="2">
        <v>6650</v>
      </c>
      <c r="I206" t="s">
        <v>388</v>
      </c>
      <c r="J206" s="2">
        <v>6950</v>
      </c>
      <c r="K206" s="2">
        <v>6575</v>
      </c>
      <c r="L206" t="s">
        <v>388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388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388</v>
      </c>
      <c r="H207" s="2">
        <v>6650</v>
      </c>
      <c r="I207" t="s">
        <v>388</v>
      </c>
      <c r="J207" s="2">
        <v>6950</v>
      </c>
      <c r="K207" s="2">
        <v>6600</v>
      </c>
      <c r="L207" t="s">
        <v>388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388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388</v>
      </c>
      <c r="H208" s="2">
        <v>6625</v>
      </c>
      <c r="I208" t="s">
        <v>388</v>
      </c>
      <c r="J208" s="2">
        <v>6900</v>
      </c>
      <c r="K208" s="2">
        <v>6600</v>
      </c>
      <c r="L208" t="s">
        <v>388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388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388</v>
      </c>
      <c r="H209" s="2">
        <v>6600</v>
      </c>
      <c r="I209" t="s">
        <v>388</v>
      </c>
      <c r="J209" s="2">
        <v>6900</v>
      </c>
      <c r="K209" s="2">
        <v>6600</v>
      </c>
      <c r="L209" t="s">
        <v>388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388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388</v>
      </c>
      <c r="H210" s="2">
        <v>6600</v>
      </c>
      <c r="I210" t="s">
        <v>388</v>
      </c>
      <c r="J210" s="2">
        <v>6900</v>
      </c>
      <c r="K210" t="s">
        <v>388</v>
      </c>
      <c r="L210" t="s">
        <v>388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388</v>
      </c>
      <c r="T210" s="2">
        <v>6850</v>
      </c>
      <c r="U210" s="2">
        <v>6600</v>
      </c>
      <c r="Y210" s="2">
        <f>ROUND(AVERAGE(B210:U210), 0)</f>
        <v>6623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388</v>
      </c>
      <c r="H211" s="2">
        <v>6600</v>
      </c>
      <c r="I211" t="s">
        <v>388</v>
      </c>
      <c r="J211" s="2">
        <v>6900</v>
      </c>
      <c r="K211" t="s">
        <v>388</v>
      </c>
      <c r="L211" t="s">
        <v>388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388</v>
      </c>
      <c r="T211" s="2">
        <v>6850</v>
      </c>
      <c r="U211" s="2">
        <v>6650</v>
      </c>
      <c r="Y211" s="2">
        <f>ROUND(AVERAGE(B211:U211), 0)</f>
        <v>6626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388</v>
      </c>
      <c r="H212" s="2">
        <v>6575</v>
      </c>
      <c r="I212" t="s">
        <v>388</v>
      </c>
      <c r="J212" s="2">
        <v>6900</v>
      </c>
      <c r="K212" s="2">
        <v>6500</v>
      </c>
      <c r="L212" t="s">
        <v>388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388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388</v>
      </c>
      <c r="H213" s="2">
        <v>6600</v>
      </c>
      <c r="I213" t="s">
        <v>388</v>
      </c>
      <c r="J213" s="2">
        <v>6900</v>
      </c>
      <c r="K213" s="2">
        <v>6500</v>
      </c>
      <c r="L213" t="s">
        <v>388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388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388</v>
      </c>
      <c r="H214" s="2">
        <v>6600</v>
      </c>
      <c r="I214" t="s">
        <v>388</v>
      </c>
      <c r="J214" s="2">
        <v>6950</v>
      </c>
      <c r="K214" s="2">
        <v>6500</v>
      </c>
      <c r="L214" t="s">
        <v>388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388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388</v>
      </c>
      <c r="H215" s="2">
        <v>6625</v>
      </c>
      <c r="I215" t="s">
        <v>388</v>
      </c>
      <c r="J215" s="2">
        <v>6900</v>
      </c>
      <c r="K215" s="2">
        <v>6700</v>
      </c>
      <c r="L215" t="s">
        <v>388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388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388</v>
      </c>
      <c r="H216" s="2">
        <v>6650</v>
      </c>
      <c r="I216" t="s">
        <v>388</v>
      </c>
      <c r="J216" s="2">
        <v>6900</v>
      </c>
      <c r="K216" s="2">
        <v>6725</v>
      </c>
      <c r="L216" t="s">
        <v>388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388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388</v>
      </c>
      <c r="H217" s="2">
        <v>6725</v>
      </c>
      <c r="I217" t="s">
        <v>388</v>
      </c>
      <c r="J217" s="2">
        <v>6900</v>
      </c>
      <c r="K217" s="2">
        <v>6750</v>
      </c>
      <c r="L217" t="s">
        <v>388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388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388</v>
      </c>
      <c r="H218" s="2">
        <v>6725</v>
      </c>
      <c r="I218" t="s">
        <v>388</v>
      </c>
      <c r="J218" s="2">
        <v>6950</v>
      </c>
      <c r="K218" s="2">
        <v>6750</v>
      </c>
      <c r="L218" t="s">
        <v>388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388</v>
      </c>
      <c r="T218" s="2">
        <v>7800</v>
      </c>
      <c r="U218" t="s">
        <v>388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388</v>
      </c>
      <c r="H219" s="2">
        <v>6725</v>
      </c>
      <c r="I219" t="s">
        <v>388</v>
      </c>
      <c r="J219" s="2">
        <v>6950</v>
      </c>
      <c r="K219" s="2">
        <v>6775</v>
      </c>
      <c r="L219" t="s">
        <v>388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388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388</v>
      </c>
      <c r="H220" s="2">
        <v>6750</v>
      </c>
      <c r="I220" t="s">
        <v>388</v>
      </c>
      <c r="J220" s="2">
        <v>6950</v>
      </c>
      <c r="K220" s="2">
        <v>6750</v>
      </c>
      <c r="L220" t="s">
        <v>388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388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388</v>
      </c>
      <c r="H221" s="2">
        <v>6750</v>
      </c>
      <c r="I221" t="s">
        <v>388</v>
      </c>
      <c r="J221" s="2">
        <v>6900</v>
      </c>
      <c r="K221" s="2">
        <v>6700</v>
      </c>
      <c r="L221" t="s">
        <v>388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388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388</v>
      </c>
      <c r="H222" s="2">
        <v>6775</v>
      </c>
      <c r="I222" t="s">
        <v>388</v>
      </c>
      <c r="J222" s="2">
        <v>6800</v>
      </c>
      <c r="K222" s="2">
        <v>6700</v>
      </c>
      <c r="L222" t="s">
        <v>388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388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388</v>
      </c>
      <c r="H223" s="2">
        <v>6750</v>
      </c>
      <c r="I223" t="s">
        <v>388</v>
      </c>
      <c r="J223" s="2">
        <v>6800</v>
      </c>
      <c r="K223" s="2">
        <v>6700</v>
      </c>
      <c r="L223" t="s">
        <v>388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388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388</v>
      </c>
      <c r="H224" s="2">
        <v>6750</v>
      </c>
      <c r="I224" t="s">
        <v>388</v>
      </c>
      <c r="J224" s="2">
        <v>6750</v>
      </c>
      <c r="K224" s="2">
        <v>6700</v>
      </c>
      <c r="L224" t="s">
        <v>388</v>
      </c>
      <c r="M224" s="2">
        <v>6725</v>
      </c>
      <c r="N224" t="s">
        <v>388</v>
      </c>
      <c r="O224" s="2">
        <v>6600</v>
      </c>
      <c r="P224" s="2">
        <v>6250</v>
      </c>
      <c r="Q224" s="2">
        <v>6350</v>
      </c>
      <c r="R224" s="2">
        <v>7050</v>
      </c>
      <c r="S224" t="s">
        <v>388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388</v>
      </c>
      <c r="D225" s="2">
        <v>6758</v>
      </c>
      <c r="E225" s="2">
        <v>6700</v>
      </c>
      <c r="F225" s="2">
        <v>6850</v>
      </c>
      <c r="G225" t="s">
        <v>388</v>
      </c>
      <c r="H225" s="2">
        <v>6750</v>
      </c>
      <c r="I225" t="s">
        <v>388</v>
      </c>
      <c r="J225" s="2">
        <v>6750</v>
      </c>
      <c r="K225" s="2">
        <v>6700</v>
      </c>
      <c r="L225" t="s">
        <v>388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388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388</v>
      </c>
      <c r="H226" s="2">
        <v>6725</v>
      </c>
      <c r="I226" t="s">
        <v>388</v>
      </c>
      <c r="J226" s="2">
        <v>6700</v>
      </c>
      <c r="K226" s="2">
        <v>6700</v>
      </c>
      <c r="L226" t="s">
        <v>388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388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388</v>
      </c>
      <c r="H227" s="2">
        <v>6750</v>
      </c>
      <c r="I227" t="s">
        <v>388</v>
      </c>
      <c r="J227" s="2">
        <v>6700</v>
      </c>
      <c r="K227" s="2">
        <v>6725</v>
      </c>
      <c r="L227" t="s">
        <v>388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388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388</v>
      </c>
      <c r="H228" s="2">
        <v>6825</v>
      </c>
      <c r="I228" t="s">
        <v>388</v>
      </c>
      <c r="J228" s="2">
        <v>6700</v>
      </c>
      <c r="K228" s="2">
        <v>6725</v>
      </c>
      <c r="L228" t="s">
        <v>388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388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388</v>
      </c>
      <c r="H229" s="2">
        <v>6850</v>
      </c>
      <c r="I229" t="s">
        <v>388</v>
      </c>
      <c r="J229" s="2">
        <v>6700</v>
      </c>
      <c r="K229" s="2">
        <v>6725</v>
      </c>
      <c r="L229" t="s">
        <v>388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388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388</v>
      </c>
      <c r="H230" s="2">
        <v>6850</v>
      </c>
      <c r="I230" t="s">
        <v>388</v>
      </c>
      <c r="J230" s="2">
        <v>6700</v>
      </c>
      <c r="K230" s="2">
        <v>6725</v>
      </c>
      <c r="L230" t="s">
        <v>388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388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388</v>
      </c>
      <c r="H231" s="2">
        <v>6850</v>
      </c>
      <c r="I231" t="s">
        <v>388</v>
      </c>
      <c r="J231" s="2">
        <v>6700</v>
      </c>
      <c r="K231" s="2">
        <v>6750</v>
      </c>
      <c r="L231" t="s">
        <v>388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388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388</v>
      </c>
      <c r="H232" s="2">
        <v>6900</v>
      </c>
      <c r="I232" t="s">
        <v>388</v>
      </c>
      <c r="J232" s="2">
        <v>6750</v>
      </c>
      <c r="K232" s="2">
        <v>6775</v>
      </c>
      <c r="L232" t="s">
        <v>388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388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388</v>
      </c>
      <c r="H233" s="2">
        <v>6900</v>
      </c>
      <c r="I233" t="s">
        <v>388</v>
      </c>
      <c r="J233" s="2">
        <v>6750</v>
      </c>
      <c r="K233" s="2">
        <v>6775</v>
      </c>
      <c r="L233" t="s">
        <v>388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388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388</v>
      </c>
      <c r="H234" s="2">
        <v>7200</v>
      </c>
      <c r="I234" t="s">
        <v>388</v>
      </c>
      <c r="J234" s="2">
        <v>6750</v>
      </c>
      <c r="K234" s="2">
        <v>6800</v>
      </c>
      <c r="L234" t="s">
        <v>388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388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388</v>
      </c>
      <c r="H235" s="2">
        <v>7150</v>
      </c>
      <c r="I235" t="s">
        <v>388</v>
      </c>
      <c r="J235" s="2">
        <v>6800</v>
      </c>
      <c r="K235" s="2">
        <v>6825</v>
      </c>
      <c r="L235" t="s">
        <v>388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388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388</v>
      </c>
      <c r="H236" s="2">
        <v>7200</v>
      </c>
      <c r="I236" t="s">
        <v>388</v>
      </c>
      <c r="J236" s="2">
        <v>6850</v>
      </c>
      <c r="K236" s="2">
        <v>6900</v>
      </c>
      <c r="L236" t="s">
        <v>388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388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388</v>
      </c>
      <c r="H237" s="2">
        <v>7225</v>
      </c>
      <c r="I237" t="s">
        <v>388</v>
      </c>
      <c r="J237" s="2">
        <v>6900</v>
      </c>
      <c r="K237" s="2">
        <v>6975</v>
      </c>
      <c r="L237" t="s">
        <v>388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388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388</v>
      </c>
      <c r="H238" s="2">
        <v>7225</v>
      </c>
      <c r="I238" t="s">
        <v>388</v>
      </c>
      <c r="J238" s="2">
        <v>7000</v>
      </c>
      <c r="K238" s="2">
        <v>7000</v>
      </c>
      <c r="L238" t="s">
        <v>388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388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388</v>
      </c>
      <c r="H239" s="2">
        <v>7250</v>
      </c>
      <c r="I239" t="s">
        <v>388</v>
      </c>
      <c r="J239" s="2">
        <v>7100</v>
      </c>
      <c r="K239" s="2">
        <v>7050</v>
      </c>
      <c r="L239" t="s">
        <v>388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388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388</v>
      </c>
      <c r="H240" s="2">
        <v>7250</v>
      </c>
      <c r="I240" t="s">
        <v>388</v>
      </c>
      <c r="J240" s="2">
        <v>7100</v>
      </c>
      <c r="K240" s="2">
        <v>7125</v>
      </c>
      <c r="L240" t="s">
        <v>388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388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388</v>
      </c>
      <c r="H241" s="2">
        <v>7250</v>
      </c>
      <c r="I241" t="s">
        <v>388</v>
      </c>
      <c r="J241" s="2">
        <v>7200</v>
      </c>
      <c r="K241" s="2">
        <v>7150</v>
      </c>
      <c r="L241" t="s">
        <v>388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388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388</v>
      </c>
      <c r="H242" s="2">
        <v>7250</v>
      </c>
      <c r="I242" t="s">
        <v>388</v>
      </c>
      <c r="J242" s="2">
        <v>7200</v>
      </c>
      <c r="K242" s="2">
        <v>7175</v>
      </c>
      <c r="L242" t="s">
        <v>388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388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388</v>
      </c>
      <c r="H243" s="2">
        <v>7250</v>
      </c>
      <c r="I243" t="s">
        <v>388</v>
      </c>
      <c r="J243" s="2">
        <v>7200</v>
      </c>
      <c r="K243" s="2">
        <v>7225</v>
      </c>
      <c r="L243" t="s">
        <v>388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388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388</v>
      </c>
      <c r="H244" s="2">
        <v>7500</v>
      </c>
      <c r="I244" t="s">
        <v>388</v>
      </c>
      <c r="J244" s="2">
        <v>7250</v>
      </c>
      <c r="K244" s="2">
        <v>7250</v>
      </c>
      <c r="L244" t="s">
        <v>388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388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388</v>
      </c>
      <c r="H245" s="2">
        <v>7525</v>
      </c>
      <c r="I245" t="s">
        <v>388</v>
      </c>
      <c r="J245" s="2">
        <v>7250</v>
      </c>
      <c r="K245" s="2">
        <v>7275</v>
      </c>
      <c r="L245" t="s">
        <v>388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388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388</v>
      </c>
      <c r="H246" s="2">
        <v>7650</v>
      </c>
      <c r="I246" t="s">
        <v>388</v>
      </c>
      <c r="J246" s="2">
        <v>7250</v>
      </c>
      <c r="K246" s="2">
        <v>7300</v>
      </c>
      <c r="L246" t="s">
        <v>388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388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388</v>
      </c>
      <c r="H247" s="2">
        <v>7750</v>
      </c>
      <c r="I247" t="s">
        <v>388</v>
      </c>
      <c r="J247" s="2">
        <v>7300</v>
      </c>
      <c r="K247" s="2">
        <v>7375</v>
      </c>
      <c r="L247" t="s">
        <v>388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388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388</v>
      </c>
      <c r="H248" s="2">
        <v>7800</v>
      </c>
      <c r="I248" t="s">
        <v>388</v>
      </c>
      <c r="J248" s="2">
        <v>7350</v>
      </c>
      <c r="K248" s="2">
        <v>7400</v>
      </c>
      <c r="L248" t="s">
        <v>388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388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388</v>
      </c>
      <c r="H249" s="2">
        <v>7800</v>
      </c>
      <c r="I249" t="s">
        <v>388</v>
      </c>
      <c r="J249" s="2">
        <v>7350</v>
      </c>
      <c r="K249" s="2">
        <v>7475</v>
      </c>
      <c r="L249" t="s">
        <v>388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388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388</v>
      </c>
      <c r="H250" s="2">
        <v>7800</v>
      </c>
      <c r="I250" t="s">
        <v>388</v>
      </c>
      <c r="J250" s="2">
        <v>7400</v>
      </c>
      <c r="K250" s="2">
        <v>7500</v>
      </c>
      <c r="L250" t="s">
        <v>388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388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388</v>
      </c>
      <c r="H251" s="2">
        <v>7800</v>
      </c>
      <c r="I251" t="s">
        <v>388</v>
      </c>
      <c r="J251" s="2">
        <v>7400</v>
      </c>
      <c r="K251" s="2">
        <v>7550</v>
      </c>
      <c r="L251" t="s">
        <v>388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388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388</v>
      </c>
      <c r="H252" s="2">
        <v>7800</v>
      </c>
      <c r="I252" t="s">
        <v>388</v>
      </c>
      <c r="J252" s="2">
        <v>7750</v>
      </c>
      <c r="K252" s="2">
        <v>7625</v>
      </c>
      <c r="L252" t="s">
        <v>388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388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388</v>
      </c>
      <c r="H253" s="2">
        <v>7800</v>
      </c>
      <c r="I253" t="s">
        <v>388</v>
      </c>
      <c r="J253" s="2">
        <v>7750</v>
      </c>
      <c r="K253" s="2">
        <v>7700</v>
      </c>
      <c r="L253" t="s">
        <v>388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388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388</v>
      </c>
      <c r="H254" s="2">
        <v>8000</v>
      </c>
      <c r="I254" t="s">
        <v>388</v>
      </c>
      <c r="J254" s="2">
        <v>7750</v>
      </c>
      <c r="K254" s="2">
        <v>7775</v>
      </c>
      <c r="L254" t="s">
        <v>388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388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388</v>
      </c>
      <c r="H255" s="2">
        <v>8000</v>
      </c>
      <c r="I255" t="s">
        <v>388</v>
      </c>
      <c r="J255" s="2">
        <v>7800</v>
      </c>
      <c r="K255" s="2">
        <v>7850</v>
      </c>
      <c r="L255" t="s">
        <v>388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388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388</v>
      </c>
      <c r="H256" s="2">
        <v>8025</v>
      </c>
      <c r="I256" t="s">
        <v>388</v>
      </c>
      <c r="J256" s="2">
        <v>7900</v>
      </c>
      <c r="K256" s="2">
        <v>7900</v>
      </c>
      <c r="L256" t="s">
        <v>388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388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388</v>
      </c>
      <c r="H257" s="2">
        <v>8275</v>
      </c>
      <c r="I257" t="s">
        <v>388</v>
      </c>
      <c r="J257" s="2">
        <v>8000</v>
      </c>
      <c r="K257" s="2">
        <v>8000</v>
      </c>
      <c r="L257" t="s">
        <v>388</v>
      </c>
      <c r="M257" t="s">
        <v>388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388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388</v>
      </c>
      <c r="H258" s="2">
        <v>8550</v>
      </c>
      <c r="I258" t="s">
        <v>388</v>
      </c>
      <c r="J258" s="2">
        <v>8000</v>
      </c>
      <c r="K258" s="3">
        <v>8800</v>
      </c>
      <c r="L258" t="s">
        <v>388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388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388</v>
      </c>
      <c r="H259" s="2">
        <v>8550</v>
      </c>
      <c r="I259" t="s">
        <v>388</v>
      </c>
      <c r="J259" s="2">
        <v>8000</v>
      </c>
      <c r="K259" s="2">
        <v>8800</v>
      </c>
      <c r="L259" t="s">
        <v>388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388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388</v>
      </c>
      <c r="H260" s="2">
        <v>8500</v>
      </c>
      <c r="I260" t="s">
        <v>388</v>
      </c>
      <c r="J260" s="3">
        <v>8400</v>
      </c>
      <c r="K260" s="2">
        <v>8800</v>
      </c>
      <c r="L260" t="s">
        <v>388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388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388</v>
      </c>
      <c r="H261" s="2">
        <v>8500</v>
      </c>
      <c r="I261" t="s">
        <v>388</v>
      </c>
      <c r="J261" s="2">
        <v>8450</v>
      </c>
      <c r="K261" s="2">
        <v>8800</v>
      </c>
      <c r="L261" t="s">
        <v>388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388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388</v>
      </c>
      <c r="H262" s="2">
        <v>8550</v>
      </c>
      <c r="I262" t="s">
        <v>388</v>
      </c>
      <c r="J262" s="2">
        <v>8450</v>
      </c>
      <c r="K262" s="2">
        <v>8800</v>
      </c>
      <c r="L262" t="s">
        <v>388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388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388</v>
      </c>
      <c r="H263" s="2">
        <v>8575</v>
      </c>
      <c r="I263" t="s">
        <v>388</v>
      </c>
      <c r="J263" s="2">
        <v>8450</v>
      </c>
      <c r="K263" s="2">
        <v>8800</v>
      </c>
      <c r="L263" t="s">
        <v>388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388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388</v>
      </c>
      <c r="H264" s="2">
        <v>8575</v>
      </c>
      <c r="I264" t="s">
        <v>388</v>
      </c>
      <c r="J264" s="2">
        <v>8500</v>
      </c>
      <c r="K264" s="2">
        <v>8800</v>
      </c>
      <c r="L264" t="s">
        <v>388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388</v>
      </c>
      <c r="T264" s="2">
        <v>8950</v>
      </c>
      <c r="U264" t="s">
        <v>388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388</v>
      </c>
      <c r="H265" s="2">
        <v>8500</v>
      </c>
      <c r="I265" t="s">
        <v>388</v>
      </c>
      <c r="J265" s="2">
        <v>8500</v>
      </c>
      <c r="K265" s="2">
        <v>8700</v>
      </c>
      <c r="L265" t="s">
        <v>388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388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388</v>
      </c>
      <c r="H266" s="2">
        <v>8500</v>
      </c>
      <c r="I266" t="s">
        <v>388</v>
      </c>
      <c r="J266" s="2">
        <v>8500</v>
      </c>
      <c r="K266" s="2">
        <v>8600</v>
      </c>
      <c r="L266" t="s">
        <v>388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388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388</v>
      </c>
      <c r="H267" s="2">
        <v>8500</v>
      </c>
      <c r="I267" t="s">
        <v>388</v>
      </c>
      <c r="J267" s="2">
        <v>8500</v>
      </c>
      <c r="K267" s="2">
        <v>8550</v>
      </c>
      <c r="L267" t="s">
        <v>388</v>
      </c>
      <c r="M267" s="2">
        <v>8508</v>
      </c>
      <c r="N267" t="s">
        <v>388</v>
      </c>
      <c r="O267" s="2">
        <v>8400</v>
      </c>
      <c r="P267" s="2">
        <v>7450</v>
      </c>
      <c r="Q267" s="2">
        <v>8500</v>
      </c>
      <c r="R267" s="2">
        <v>8550</v>
      </c>
      <c r="S267" t="s">
        <v>388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388</v>
      </c>
      <c r="H268" s="2">
        <v>8500</v>
      </c>
      <c r="I268" t="s">
        <v>388</v>
      </c>
      <c r="J268" s="2">
        <v>8500</v>
      </c>
      <c r="K268" t="s">
        <v>388</v>
      </c>
      <c r="L268" t="s">
        <v>388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388</v>
      </c>
      <c r="T268" s="3">
        <v>8300</v>
      </c>
      <c r="U268" t="s">
        <v>388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388</v>
      </c>
      <c r="H269" s="2">
        <v>8600</v>
      </c>
      <c r="I269" t="s">
        <v>388</v>
      </c>
      <c r="J269" s="2">
        <v>8500</v>
      </c>
      <c r="K269" t="s">
        <v>388</v>
      </c>
      <c r="L269" t="s">
        <v>388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388</v>
      </c>
      <c r="T269" s="2">
        <v>8300</v>
      </c>
      <c r="U269" t="s">
        <v>388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388</v>
      </c>
      <c r="H270" s="2">
        <v>8600</v>
      </c>
      <c r="I270" t="s">
        <v>388</v>
      </c>
      <c r="J270" s="2">
        <v>8500</v>
      </c>
      <c r="K270" t="s">
        <v>388</v>
      </c>
      <c r="L270" t="s">
        <v>388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388</v>
      </c>
      <c r="T270" s="2">
        <v>8300</v>
      </c>
      <c r="U270" t="s">
        <v>388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388</v>
      </c>
      <c r="H271" s="2">
        <v>8600</v>
      </c>
      <c r="I271" t="s">
        <v>388</v>
      </c>
      <c r="J271" s="2">
        <v>8500</v>
      </c>
      <c r="K271" t="s">
        <v>388</v>
      </c>
      <c r="L271" t="s">
        <v>388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388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388</v>
      </c>
      <c r="H272" s="2">
        <v>8600</v>
      </c>
      <c r="I272" t="s">
        <v>388</v>
      </c>
      <c r="J272" s="2">
        <v>8500</v>
      </c>
      <c r="K272" s="2">
        <v>8550</v>
      </c>
      <c r="L272" t="s">
        <v>388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388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388</v>
      </c>
      <c r="H273" s="2">
        <v>8600</v>
      </c>
      <c r="I273" t="s">
        <v>388</v>
      </c>
      <c r="J273" s="2">
        <v>8500</v>
      </c>
      <c r="K273" s="2">
        <v>8550</v>
      </c>
      <c r="L273" t="s">
        <v>388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388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388</v>
      </c>
      <c r="H274" s="2">
        <v>8600</v>
      </c>
      <c r="I274" t="s">
        <v>388</v>
      </c>
      <c r="J274" s="2">
        <v>8500</v>
      </c>
      <c r="K274" s="2">
        <v>8525</v>
      </c>
      <c r="L274" t="s">
        <v>388</v>
      </c>
      <c r="M274" t="s">
        <v>388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388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  <row r="275" spans="1:27">
      <c r="A275" s="1" t="s">
        <v>281</v>
      </c>
      <c r="B275" s="2">
        <v>8550</v>
      </c>
      <c r="C275" s="2">
        <v>8500</v>
      </c>
      <c r="D275" s="2">
        <v>9058</v>
      </c>
      <c r="E275" s="2">
        <v>8450</v>
      </c>
      <c r="F275" s="2">
        <v>8950</v>
      </c>
      <c r="G275" t="s">
        <v>388</v>
      </c>
      <c r="H275" s="2">
        <v>8600</v>
      </c>
      <c r="I275" t="s">
        <v>388</v>
      </c>
      <c r="J275" s="2">
        <v>8500</v>
      </c>
      <c r="K275" s="2">
        <v>8550</v>
      </c>
      <c r="L275" t="s">
        <v>388</v>
      </c>
      <c r="M275" s="2">
        <v>8350</v>
      </c>
      <c r="N275" s="2">
        <v>8650</v>
      </c>
      <c r="O275" s="2">
        <v>8450</v>
      </c>
      <c r="P275" s="2">
        <v>8100</v>
      </c>
      <c r="Q275" s="2">
        <v>8500</v>
      </c>
      <c r="R275" s="2">
        <v>8650</v>
      </c>
      <c r="S275" t="s">
        <v>388</v>
      </c>
      <c r="T275" s="2">
        <v>8300</v>
      </c>
      <c r="U275" t="s">
        <v>388</v>
      </c>
      <c r="Y275" s="2">
        <f>ROUND(AVERAGE(B275:U275), 0)</f>
        <v>8544</v>
      </c>
      <c r="Z275" s="2">
        <f>MIN(B275:U275)</f>
        <v>8100</v>
      </c>
      <c r="AA275" s="2">
        <f>MAX(B275:U275)</f>
        <v>9058</v>
      </c>
    </row>
    <row r="276" spans="1:27">
      <c r="A276" s="1" t="s">
        <v>282</v>
      </c>
      <c r="B276" s="2">
        <v>8550</v>
      </c>
      <c r="C276" s="2">
        <v>8350</v>
      </c>
      <c r="D276" s="2">
        <v>9330</v>
      </c>
      <c r="E276" s="2">
        <v>8450</v>
      </c>
      <c r="F276" s="2">
        <v>8800</v>
      </c>
      <c r="G276" t="s">
        <v>388</v>
      </c>
      <c r="H276" s="2">
        <v>8575</v>
      </c>
      <c r="I276" t="s">
        <v>388</v>
      </c>
      <c r="J276" s="2">
        <v>8500</v>
      </c>
      <c r="K276" s="2">
        <v>8525</v>
      </c>
      <c r="L276" t="s">
        <v>388</v>
      </c>
      <c r="M276" s="2">
        <v>8344</v>
      </c>
      <c r="N276" s="2">
        <v>8600</v>
      </c>
      <c r="O276" s="2">
        <v>8450</v>
      </c>
      <c r="P276" s="2">
        <v>8100</v>
      </c>
      <c r="Q276" s="2">
        <v>8500</v>
      </c>
      <c r="R276" s="2">
        <v>8650</v>
      </c>
      <c r="S276" t="s">
        <v>388</v>
      </c>
      <c r="T276" s="2">
        <v>8300</v>
      </c>
      <c r="U276" s="2">
        <v>8350</v>
      </c>
      <c r="Y276" s="2">
        <f>ROUND(AVERAGE(B276:U276), 0)</f>
        <v>8523</v>
      </c>
      <c r="Z276" s="2">
        <f>MIN(B276:U276)</f>
        <v>8100</v>
      </c>
      <c r="AA276" s="2">
        <f>MAX(B276:U276)</f>
        <v>9330</v>
      </c>
    </row>
    <row r="277" spans="1:27">
      <c r="A277" s="1" t="s">
        <v>283</v>
      </c>
      <c r="B277" s="2">
        <v>8550</v>
      </c>
      <c r="C277" s="2">
        <v>8350</v>
      </c>
      <c r="D277" s="2">
        <v>8970</v>
      </c>
      <c r="E277" s="2">
        <v>8450</v>
      </c>
      <c r="F277" s="2">
        <v>8750</v>
      </c>
      <c r="G277" t="s">
        <v>388</v>
      </c>
      <c r="H277" s="2">
        <v>8575</v>
      </c>
      <c r="I277" t="s">
        <v>388</v>
      </c>
      <c r="J277" s="2">
        <v>8500</v>
      </c>
      <c r="K277" s="2">
        <v>8525</v>
      </c>
      <c r="L277" t="s">
        <v>388</v>
      </c>
      <c r="M277" s="2">
        <v>8200</v>
      </c>
      <c r="N277" s="2">
        <v>8600</v>
      </c>
      <c r="O277" s="2">
        <v>8450</v>
      </c>
      <c r="P277" s="2">
        <v>8100</v>
      </c>
      <c r="Q277" s="2">
        <v>8500</v>
      </c>
      <c r="R277" s="2">
        <v>8650</v>
      </c>
      <c r="S277" t="s">
        <v>388</v>
      </c>
      <c r="T277" s="2">
        <v>8300</v>
      </c>
      <c r="U277" s="2">
        <v>8300</v>
      </c>
      <c r="Y277" s="2">
        <f>ROUND(AVERAGE(B277:U277), 0)</f>
        <v>8486</v>
      </c>
      <c r="Z277" s="2">
        <f>MIN(B277:U277)</f>
        <v>8100</v>
      </c>
      <c r="AA277" s="2">
        <f>MAX(B277:U277)</f>
        <v>8970</v>
      </c>
    </row>
    <row r="278" spans="1:27">
      <c r="A278" s="1" t="s">
        <v>284</v>
      </c>
      <c r="B278" s="2">
        <v>8500</v>
      </c>
      <c r="C278" s="2">
        <v>8350</v>
      </c>
      <c r="D278" s="2">
        <v>9090</v>
      </c>
      <c r="E278" s="2">
        <v>8450</v>
      </c>
      <c r="F278" s="2">
        <v>8700</v>
      </c>
      <c r="G278" t="s">
        <v>388</v>
      </c>
      <c r="H278" s="2">
        <v>8525</v>
      </c>
      <c r="I278" t="s">
        <v>388</v>
      </c>
      <c r="J278" s="2">
        <v>8450</v>
      </c>
      <c r="K278" s="2">
        <v>8500</v>
      </c>
      <c r="L278" t="s">
        <v>388</v>
      </c>
      <c r="M278" s="2">
        <v>8200</v>
      </c>
      <c r="N278" s="2">
        <v>8550</v>
      </c>
      <c r="O278" s="2">
        <v>8450</v>
      </c>
      <c r="P278" s="2">
        <v>8100</v>
      </c>
      <c r="Q278" s="2">
        <v>8500</v>
      </c>
      <c r="R278" s="2">
        <v>8600</v>
      </c>
      <c r="S278" t="s">
        <v>388</v>
      </c>
      <c r="T278" s="2">
        <v>8300</v>
      </c>
      <c r="U278" s="2">
        <v>8200</v>
      </c>
      <c r="Y278" s="2">
        <f>ROUND(AVERAGE(B278:U278), 0)</f>
        <v>8467</v>
      </c>
      <c r="Z278" s="2">
        <f>MIN(B278:U278)</f>
        <v>8100</v>
      </c>
      <c r="AA278" s="2">
        <f>MAX(B278:U278)</f>
        <v>9090</v>
      </c>
    </row>
    <row r="279" spans="1:27">
      <c r="A279" s="1" t="s">
        <v>285</v>
      </c>
      <c r="B279" s="2">
        <v>8500</v>
      </c>
      <c r="C279" s="2">
        <v>8350</v>
      </c>
      <c r="D279" s="2">
        <v>9090</v>
      </c>
      <c r="E279" s="2">
        <v>8450</v>
      </c>
      <c r="F279" s="2">
        <v>8500</v>
      </c>
      <c r="G279" t="s">
        <v>388</v>
      </c>
      <c r="H279" s="2">
        <v>8500</v>
      </c>
      <c r="I279" t="s">
        <v>388</v>
      </c>
      <c r="J279" s="2">
        <v>8400</v>
      </c>
      <c r="K279" s="2">
        <v>8475</v>
      </c>
      <c r="L279" t="s">
        <v>388</v>
      </c>
      <c r="M279" s="2">
        <v>8324</v>
      </c>
      <c r="N279" s="2">
        <v>8500</v>
      </c>
      <c r="O279" s="2">
        <v>8450</v>
      </c>
      <c r="P279" s="2">
        <v>8100</v>
      </c>
      <c r="Q279" s="2">
        <v>8500</v>
      </c>
      <c r="R279" s="2">
        <v>8550</v>
      </c>
      <c r="S279" t="s">
        <v>388</v>
      </c>
      <c r="T279" s="2">
        <v>8300</v>
      </c>
      <c r="U279" s="2">
        <v>8150</v>
      </c>
      <c r="Y279" s="2">
        <f>ROUND(AVERAGE(B279:U279), 0)</f>
        <v>8446</v>
      </c>
      <c r="Z279" s="2">
        <f>MIN(B279:U279)</f>
        <v>8100</v>
      </c>
      <c r="AA279" s="2">
        <f>MAX(B279:U279)</f>
        <v>9090</v>
      </c>
    </row>
    <row r="280" spans="1:27">
      <c r="A280" s="1" t="s">
        <v>286</v>
      </c>
      <c r="B280" s="2">
        <v>8500</v>
      </c>
      <c r="C280" s="2">
        <v>8350</v>
      </c>
      <c r="D280" s="2">
        <v>9075</v>
      </c>
      <c r="E280" s="2">
        <v>8450</v>
      </c>
      <c r="F280" s="2">
        <v>8450</v>
      </c>
      <c r="G280" t="s">
        <v>388</v>
      </c>
      <c r="H280" s="2">
        <v>8475</v>
      </c>
      <c r="I280" t="s">
        <v>388</v>
      </c>
      <c r="J280" s="2">
        <v>8400</v>
      </c>
      <c r="K280" s="2">
        <v>8450</v>
      </c>
      <c r="L280" t="s">
        <v>388</v>
      </c>
      <c r="M280" s="2">
        <v>8512</v>
      </c>
      <c r="N280" s="2">
        <v>8450</v>
      </c>
      <c r="O280" s="2">
        <v>8450</v>
      </c>
      <c r="P280" s="2">
        <v>8100</v>
      </c>
      <c r="Q280" s="2">
        <v>8500</v>
      </c>
      <c r="R280" s="2">
        <v>8550</v>
      </c>
      <c r="S280" t="s">
        <v>388</v>
      </c>
      <c r="T280" s="3">
        <v>9300</v>
      </c>
      <c r="U280" s="2">
        <v>8100</v>
      </c>
      <c r="Y280" s="2">
        <f>ROUND(AVERAGE(B280:U280), 0)</f>
        <v>8507</v>
      </c>
      <c r="Z280" s="2">
        <f>MIN(B280:U280)</f>
        <v>8100</v>
      </c>
      <c r="AA280" s="2">
        <f>MAX(B280:U280)</f>
        <v>9300</v>
      </c>
    </row>
    <row r="281" spans="1:27">
      <c r="A281" s="1" t="s">
        <v>287</v>
      </c>
      <c r="B281" s="2">
        <v>8500</v>
      </c>
      <c r="C281" s="2">
        <v>8350</v>
      </c>
      <c r="D281" s="2">
        <v>9067</v>
      </c>
      <c r="E281" s="2">
        <v>8400</v>
      </c>
      <c r="F281" s="2">
        <v>8500</v>
      </c>
      <c r="G281" t="s">
        <v>388</v>
      </c>
      <c r="H281" s="2">
        <v>8500</v>
      </c>
      <c r="I281" t="s">
        <v>388</v>
      </c>
      <c r="J281" s="2">
        <v>8400</v>
      </c>
      <c r="K281" s="2">
        <v>8500</v>
      </c>
      <c r="L281" t="s">
        <v>388</v>
      </c>
      <c r="M281" s="2">
        <v>8524</v>
      </c>
      <c r="N281" s="2">
        <v>8450</v>
      </c>
      <c r="O281" s="2">
        <v>8450</v>
      </c>
      <c r="P281" s="2">
        <v>8100</v>
      </c>
      <c r="Q281" s="2">
        <v>8500</v>
      </c>
      <c r="R281" s="2">
        <v>8550</v>
      </c>
      <c r="S281" t="s">
        <v>388</v>
      </c>
      <c r="T281" s="2">
        <v>9300</v>
      </c>
      <c r="U281" s="2">
        <v>8050</v>
      </c>
      <c r="Y281" s="2">
        <f>ROUND(AVERAGE(B281:U281), 0)</f>
        <v>8509</v>
      </c>
      <c r="Z281" s="2">
        <f>MIN(B281:U281)</f>
        <v>8050</v>
      </c>
      <c r="AA281" s="2">
        <f>MAX(B281:U281)</f>
        <v>9300</v>
      </c>
    </row>
    <row r="282" spans="1:27">
      <c r="A282" s="1" t="s">
        <v>288</v>
      </c>
      <c r="B282" s="2">
        <v>8500</v>
      </c>
      <c r="C282" s="2">
        <v>8350</v>
      </c>
      <c r="D282" s="2">
        <v>9067</v>
      </c>
      <c r="E282" s="2">
        <v>8400</v>
      </c>
      <c r="F282" s="2">
        <v>8750</v>
      </c>
      <c r="G282" t="s">
        <v>388</v>
      </c>
      <c r="H282" s="2">
        <v>8500</v>
      </c>
      <c r="I282" t="s">
        <v>388</v>
      </c>
      <c r="J282" s="2">
        <v>8400</v>
      </c>
      <c r="K282" s="2">
        <v>8500</v>
      </c>
      <c r="L282" t="s">
        <v>388</v>
      </c>
      <c r="M282" s="2">
        <v>8450</v>
      </c>
      <c r="N282" s="2">
        <v>8500</v>
      </c>
      <c r="O282" s="2">
        <v>8400</v>
      </c>
      <c r="P282" s="2">
        <v>8100</v>
      </c>
      <c r="Q282" s="2">
        <v>8500</v>
      </c>
      <c r="R282" s="2">
        <v>8550</v>
      </c>
      <c r="S282" t="s">
        <v>388</v>
      </c>
      <c r="T282" s="2">
        <v>9300</v>
      </c>
      <c r="U282" s="2">
        <v>8100</v>
      </c>
      <c r="Y282" s="2">
        <f>ROUND(AVERAGE(B282:U282), 0)</f>
        <v>8523</v>
      </c>
      <c r="Z282" s="2">
        <f>MIN(B282:U282)</f>
        <v>8100</v>
      </c>
      <c r="AA282" s="2">
        <f>MAX(B282:U282)</f>
        <v>9300</v>
      </c>
    </row>
    <row r="283" spans="1:27">
      <c r="A283" s="1" t="s">
        <v>289</v>
      </c>
      <c r="B283" s="2">
        <v>8500</v>
      </c>
      <c r="C283" s="2">
        <v>8350</v>
      </c>
      <c r="D283" s="2">
        <v>9108</v>
      </c>
      <c r="E283" s="2">
        <v>8400</v>
      </c>
      <c r="F283" s="2">
        <v>8850</v>
      </c>
      <c r="G283" t="s">
        <v>388</v>
      </c>
      <c r="H283" s="2">
        <v>8500</v>
      </c>
      <c r="I283" t="s">
        <v>388</v>
      </c>
      <c r="J283" s="2">
        <v>8400</v>
      </c>
      <c r="K283" s="2">
        <v>8525</v>
      </c>
      <c r="L283" t="s">
        <v>388</v>
      </c>
      <c r="M283" s="2">
        <v>8512</v>
      </c>
      <c r="N283" s="2">
        <v>8550</v>
      </c>
      <c r="O283" s="2">
        <v>8400</v>
      </c>
      <c r="P283" s="2">
        <v>8100</v>
      </c>
      <c r="Q283" s="2">
        <v>8500</v>
      </c>
      <c r="R283" s="2">
        <v>8550</v>
      </c>
      <c r="S283" t="s">
        <v>388</v>
      </c>
      <c r="T283" s="2">
        <v>9300</v>
      </c>
      <c r="U283" s="2">
        <v>8150</v>
      </c>
      <c r="Y283" s="2">
        <f>ROUND(AVERAGE(B283:U283), 0)</f>
        <v>8543</v>
      </c>
      <c r="Z283" s="2">
        <f>MIN(B283:U283)</f>
        <v>8100</v>
      </c>
      <c r="AA283" s="2">
        <f>MAX(B283:U283)</f>
        <v>9300</v>
      </c>
    </row>
    <row r="284" spans="1:27">
      <c r="A284" s="1" t="s">
        <v>290</v>
      </c>
      <c r="B284" s="2">
        <v>8500</v>
      </c>
      <c r="C284" s="2">
        <v>8200</v>
      </c>
      <c r="D284" s="2">
        <v>9188</v>
      </c>
      <c r="E284" s="2">
        <v>8450</v>
      </c>
      <c r="F284" s="2">
        <v>8750</v>
      </c>
      <c r="G284" t="s">
        <v>388</v>
      </c>
      <c r="H284" s="2">
        <v>8500</v>
      </c>
      <c r="I284" t="s">
        <v>388</v>
      </c>
      <c r="J284" s="2">
        <v>8400</v>
      </c>
      <c r="K284" s="2">
        <v>8525</v>
      </c>
      <c r="L284" t="s">
        <v>388</v>
      </c>
      <c r="M284" s="2">
        <v>8256</v>
      </c>
      <c r="N284" s="2">
        <v>8550</v>
      </c>
      <c r="O284" s="2">
        <v>8400</v>
      </c>
      <c r="P284" s="3">
        <v>7600</v>
      </c>
      <c r="Q284" s="2">
        <v>8500</v>
      </c>
      <c r="R284" s="2">
        <v>8550</v>
      </c>
      <c r="S284" t="s">
        <v>388</v>
      </c>
      <c r="T284" s="2">
        <v>9300</v>
      </c>
      <c r="U284" s="2">
        <v>8100</v>
      </c>
      <c r="Y284" s="2">
        <f>ROUND(AVERAGE(B284:U284), 0)</f>
        <v>8486</v>
      </c>
      <c r="Z284" s="2">
        <f>MIN(B284:U284)</f>
        <v>7600</v>
      </c>
      <c r="AA284" s="2">
        <f>MAX(B284:U284)</f>
        <v>9300</v>
      </c>
    </row>
    <row r="285" spans="1:27">
      <c r="A285" s="1" t="s">
        <v>291</v>
      </c>
      <c r="B285" s="2">
        <v>8450</v>
      </c>
      <c r="C285" s="2">
        <v>8200</v>
      </c>
      <c r="D285" s="2">
        <v>9075</v>
      </c>
      <c r="E285" s="2">
        <v>8450</v>
      </c>
      <c r="F285" s="2">
        <v>8650</v>
      </c>
      <c r="G285" t="s">
        <v>388</v>
      </c>
      <c r="H285" s="2">
        <v>8475</v>
      </c>
      <c r="I285" t="s">
        <v>388</v>
      </c>
      <c r="J285" s="2">
        <v>8400</v>
      </c>
      <c r="K285" s="2">
        <v>8475</v>
      </c>
      <c r="L285" t="s">
        <v>388</v>
      </c>
      <c r="M285" s="2">
        <v>8512</v>
      </c>
      <c r="N285" s="2">
        <v>8500</v>
      </c>
      <c r="O285" s="2">
        <v>8350</v>
      </c>
      <c r="P285" s="2">
        <v>7600</v>
      </c>
      <c r="Q285" s="2">
        <v>8500</v>
      </c>
      <c r="R285" s="2">
        <v>8500</v>
      </c>
      <c r="S285" t="s">
        <v>388</v>
      </c>
      <c r="T285" s="2">
        <v>9300</v>
      </c>
      <c r="U285" s="2">
        <v>8000</v>
      </c>
      <c r="Y285" s="2">
        <f>ROUND(AVERAGE(B285:U285), 0)</f>
        <v>8465</v>
      </c>
      <c r="Z285" s="2">
        <f>MIN(B285:U285)</f>
        <v>7600</v>
      </c>
      <c r="AA285" s="2">
        <f>MAX(B285:U285)</f>
        <v>9300</v>
      </c>
    </row>
    <row r="286" spans="1:27">
      <c r="A286" s="1" t="s">
        <v>292</v>
      </c>
      <c r="B286" s="2">
        <v>8450</v>
      </c>
      <c r="C286" s="2">
        <v>8000</v>
      </c>
      <c r="D286" s="2">
        <v>9013</v>
      </c>
      <c r="E286" s="2">
        <v>8450</v>
      </c>
      <c r="F286" s="3">
        <v>8000</v>
      </c>
      <c r="G286" t="s">
        <v>388</v>
      </c>
      <c r="H286" s="2">
        <v>8450</v>
      </c>
      <c r="I286" t="s">
        <v>388</v>
      </c>
      <c r="J286" s="2">
        <v>8400</v>
      </c>
      <c r="K286" s="2">
        <v>8475</v>
      </c>
      <c r="L286" t="s">
        <v>388</v>
      </c>
      <c r="M286" s="2">
        <v>8250</v>
      </c>
      <c r="N286" s="2">
        <v>8500</v>
      </c>
      <c r="O286" s="2">
        <v>8350</v>
      </c>
      <c r="P286" s="2">
        <v>7600</v>
      </c>
      <c r="Q286" s="2">
        <v>8500</v>
      </c>
      <c r="R286" s="2">
        <v>8450</v>
      </c>
      <c r="S286" t="s">
        <v>388</v>
      </c>
      <c r="T286" s="2">
        <v>9300</v>
      </c>
      <c r="U286" s="2">
        <v>8000</v>
      </c>
      <c r="Y286" s="2">
        <f>ROUND(AVERAGE(B286:U286), 0)</f>
        <v>8387</v>
      </c>
      <c r="Z286" s="2">
        <f>MIN(B286:U286)</f>
        <v>7600</v>
      </c>
      <c r="AA286" s="2">
        <f>MAX(B286:U286)</f>
        <v>9300</v>
      </c>
    </row>
    <row r="287" spans="1:27">
      <c r="A287" s="1" t="s">
        <v>293</v>
      </c>
      <c r="B287" s="2">
        <v>8450</v>
      </c>
      <c r="C287" s="2">
        <v>7800</v>
      </c>
      <c r="D287" s="2">
        <v>8910</v>
      </c>
      <c r="E287" s="2">
        <v>8400</v>
      </c>
      <c r="F287" s="2">
        <v>7900</v>
      </c>
      <c r="G287" t="s">
        <v>388</v>
      </c>
      <c r="H287" s="2">
        <v>8250</v>
      </c>
      <c r="I287" t="s">
        <v>388</v>
      </c>
      <c r="J287" s="2">
        <v>8400</v>
      </c>
      <c r="K287" s="2">
        <v>8400</v>
      </c>
      <c r="L287" t="s">
        <v>388</v>
      </c>
      <c r="M287" s="2">
        <v>8313</v>
      </c>
      <c r="N287" t="s">
        <v>388</v>
      </c>
      <c r="O287" s="2">
        <v>8300</v>
      </c>
      <c r="P287" s="2">
        <v>7600</v>
      </c>
      <c r="Q287" s="3">
        <v>8000</v>
      </c>
      <c r="R287" s="2">
        <v>8350</v>
      </c>
      <c r="S287" t="s">
        <v>388</v>
      </c>
      <c r="T287" s="2">
        <v>9300</v>
      </c>
      <c r="U287" s="2">
        <v>8000</v>
      </c>
      <c r="Y287" s="2">
        <f>ROUND(AVERAGE(B287:U287), 0)</f>
        <v>8292</v>
      </c>
      <c r="Z287" s="2">
        <f>MIN(B287:U287)</f>
        <v>7600</v>
      </c>
      <c r="AA287" s="2">
        <f>MAX(B287:U287)</f>
        <v>9300</v>
      </c>
    </row>
    <row r="288" spans="1:27">
      <c r="A288" s="1" t="s">
        <v>294</v>
      </c>
      <c r="B288" s="2">
        <v>8450</v>
      </c>
      <c r="C288" s="2">
        <v>7500</v>
      </c>
      <c r="D288" s="2">
        <v>8910</v>
      </c>
      <c r="E288" s="2">
        <v>8300</v>
      </c>
      <c r="F288" s="3">
        <v>8600</v>
      </c>
      <c r="G288" t="s">
        <v>388</v>
      </c>
      <c r="H288" s="2">
        <v>8225</v>
      </c>
      <c r="I288" t="s">
        <v>388</v>
      </c>
      <c r="J288" s="2">
        <v>8400</v>
      </c>
      <c r="K288" s="2">
        <v>8300</v>
      </c>
      <c r="L288" t="s">
        <v>388</v>
      </c>
      <c r="M288" s="2">
        <v>8462</v>
      </c>
      <c r="N288" t="s">
        <v>388</v>
      </c>
      <c r="O288" s="2">
        <v>8200</v>
      </c>
      <c r="P288" s="2">
        <v>7500</v>
      </c>
      <c r="Q288" s="2">
        <v>8000</v>
      </c>
      <c r="R288" s="2">
        <v>8350</v>
      </c>
      <c r="S288" t="s">
        <v>388</v>
      </c>
      <c r="T288" s="3">
        <v>8300</v>
      </c>
      <c r="U288" s="2">
        <v>7950</v>
      </c>
      <c r="Y288" s="2">
        <f>ROUND(AVERAGE(B288:U288), 0)</f>
        <v>8230</v>
      </c>
      <c r="Z288" s="2">
        <f>MIN(B288:U288)</f>
        <v>7500</v>
      </c>
      <c r="AA288" s="2">
        <f>MAX(B288:U288)</f>
        <v>8910</v>
      </c>
    </row>
    <row r="289" spans="1:27">
      <c r="A289" s="1" t="s">
        <v>295</v>
      </c>
      <c r="B289" s="2">
        <v>8250</v>
      </c>
      <c r="C289" s="2">
        <v>7500</v>
      </c>
      <c r="D289" s="2">
        <v>8810</v>
      </c>
      <c r="E289" s="2">
        <v>8300</v>
      </c>
      <c r="F289" s="2">
        <v>8300</v>
      </c>
      <c r="G289" t="s">
        <v>388</v>
      </c>
      <c r="H289" s="2">
        <v>8200</v>
      </c>
      <c r="I289" t="s">
        <v>388</v>
      </c>
      <c r="J289" s="2">
        <v>8200</v>
      </c>
      <c r="K289" s="2">
        <v>8250</v>
      </c>
      <c r="L289" t="s">
        <v>388</v>
      </c>
      <c r="M289" s="2">
        <v>8500</v>
      </c>
      <c r="N289" t="s">
        <v>388</v>
      </c>
      <c r="O289" s="2">
        <v>8150</v>
      </c>
      <c r="P289" s="3">
        <v>7100</v>
      </c>
      <c r="Q289" s="2">
        <v>8000</v>
      </c>
      <c r="R289" s="2">
        <v>8300</v>
      </c>
      <c r="S289" t="s">
        <v>388</v>
      </c>
      <c r="T289" s="2">
        <v>8300</v>
      </c>
      <c r="U289" s="2">
        <v>7900</v>
      </c>
      <c r="Y289" s="2">
        <f>ROUND(AVERAGE(B289:U289), 0)</f>
        <v>8137</v>
      </c>
      <c r="Z289" s="2">
        <f>MIN(B289:U289)</f>
        <v>7100</v>
      </c>
      <c r="AA289" s="2">
        <f>MAX(B289:U289)</f>
        <v>8810</v>
      </c>
    </row>
    <row r="290" spans="1:27">
      <c r="A290" s="1" t="s">
        <v>296</v>
      </c>
      <c r="B290" s="2">
        <v>8250</v>
      </c>
      <c r="C290" s="2">
        <v>7800</v>
      </c>
      <c r="D290" s="2">
        <v>8800</v>
      </c>
      <c r="E290" s="2">
        <v>8200</v>
      </c>
      <c r="F290" s="2">
        <v>8100</v>
      </c>
      <c r="G290" t="s">
        <v>388</v>
      </c>
      <c r="H290" s="2">
        <v>8100</v>
      </c>
      <c r="I290" t="s">
        <v>388</v>
      </c>
      <c r="J290" s="2">
        <v>8150</v>
      </c>
      <c r="K290" s="2">
        <v>8125</v>
      </c>
      <c r="L290" t="s">
        <v>388</v>
      </c>
      <c r="M290" s="3">
        <v>7750</v>
      </c>
      <c r="N290" s="2">
        <v>8200</v>
      </c>
      <c r="O290" s="2">
        <v>8050</v>
      </c>
      <c r="P290" s="2">
        <v>7100</v>
      </c>
      <c r="Q290" s="2">
        <v>7750</v>
      </c>
      <c r="R290" s="2">
        <v>8200</v>
      </c>
      <c r="S290" t="s">
        <v>388</v>
      </c>
      <c r="T290" s="2">
        <v>8300</v>
      </c>
      <c r="U290" s="2">
        <v>7850</v>
      </c>
      <c r="Y290" s="2">
        <f>ROUND(AVERAGE(B290:U290), 0)</f>
        <v>8045</v>
      </c>
      <c r="Z290" s="2">
        <f>MIN(B290:U290)</f>
        <v>7100</v>
      </c>
      <c r="AA290" s="2">
        <f>MAX(B290:U290)</f>
        <v>8800</v>
      </c>
    </row>
    <row r="291" spans="1:27">
      <c r="A291" s="1" t="s">
        <v>297</v>
      </c>
      <c r="B291" s="2">
        <v>8250</v>
      </c>
      <c r="C291" s="2">
        <v>7700</v>
      </c>
      <c r="D291" s="2">
        <v>8788</v>
      </c>
      <c r="E291" s="2">
        <v>8100</v>
      </c>
      <c r="F291" s="2">
        <v>7900</v>
      </c>
      <c r="G291" t="s">
        <v>388</v>
      </c>
      <c r="H291" s="2">
        <v>8000</v>
      </c>
      <c r="I291" t="s">
        <v>388</v>
      </c>
      <c r="J291" s="2">
        <v>8000</v>
      </c>
      <c r="K291" s="2">
        <v>8050</v>
      </c>
      <c r="L291" t="s">
        <v>388</v>
      </c>
      <c r="M291" s="2">
        <v>7550</v>
      </c>
      <c r="N291" s="2">
        <v>8100</v>
      </c>
      <c r="O291" s="2">
        <v>8000</v>
      </c>
      <c r="P291" s="2">
        <v>7100</v>
      </c>
      <c r="Q291" s="2">
        <v>7750</v>
      </c>
      <c r="R291" s="2">
        <v>8100</v>
      </c>
      <c r="S291" t="s">
        <v>388</v>
      </c>
      <c r="T291" s="2">
        <v>8300</v>
      </c>
      <c r="U291" s="2">
        <v>7800</v>
      </c>
      <c r="Y291" s="2">
        <f>ROUND(AVERAGE(B291:U291), 0)</f>
        <v>7968</v>
      </c>
      <c r="Z291" s="2">
        <f>MIN(B291:U291)</f>
        <v>7100</v>
      </c>
      <c r="AA291" s="2">
        <f>MAX(B291:U291)</f>
        <v>8788</v>
      </c>
    </row>
    <row r="292" spans="1:27">
      <c r="A292" s="1" t="s">
        <v>298</v>
      </c>
      <c r="B292" s="2">
        <v>8050</v>
      </c>
      <c r="C292" s="2">
        <v>7700</v>
      </c>
      <c r="D292" s="2">
        <v>8830</v>
      </c>
      <c r="E292" s="2">
        <v>7950</v>
      </c>
      <c r="F292" s="2">
        <v>7600</v>
      </c>
      <c r="G292" t="s">
        <v>388</v>
      </c>
      <c r="H292" s="3">
        <v>7400</v>
      </c>
      <c r="I292" t="s">
        <v>388</v>
      </c>
      <c r="J292" s="2">
        <v>7950</v>
      </c>
      <c r="K292" s="2">
        <v>7975</v>
      </c>
      <c r="L292" t="s">
        <v>388</v>
      </c>
      <c r="M292" s="2">
        <v>7850</v>
      </c>
      <c r="N292" s="2">
        <v>7950</v>
      </c>
      <c r="O292" s="2">
        <v>7900</v>
      </c>
      <c r="P292" s="2">
        <v>7100</v>
      </c>
      <c r="Q292" s="2">
        <v>7500</v>
      </c>
      <c r="R292" s="2">
        <v>8050</v>
      </c>
      <c r="S292" t="s">
        <v>388</v>
      </c>
      <c r="T292" s="2">
        <v>8000</v>
      </c>
      <c r="U292" s="2">
        <v>7750</v>
      </c>
      <c r="Y292" s="2">
        <f>ROUND(AVERAGE(B292:U292), 0)</f>
        <v>7847</v>
      </c>
      <c r="Z292" s="2">
        <f>MIN(B292:U292)</f>
        <v>7100</v>
      </c>
      <c r="AA292" s="2">
        <f>MAX(B292:U292)</f>
        <v>8830</v>
      </c>
    </row>
    <row r="293" spans="1:27">
      <c r="A293" s="1" t="s">
        <v>299</v>
      </c>
      <c r="B293" s="2">
        <v>8000</v>
      </c>
      <c r="C293" s="2">
        <v>7600</v>
      </c>
      <c r="D293" s="2">
        <v>8408</v>
      </c>
      <c r="E293" s="2">
        <v>7850</v>
      </c>
      <c r="F293" s="2">
        <v>7550</v>
      </c>
      <c r="G293" t="s">
        <v>388</v>
      </c>
      <c r="H293" s="2">
        <v>7350</v>
      </c>
      <c r="I293" t="s">
        <v>388</v>
      </c>
      <c r="J293" s="2">
        <v>7900</v>
      </c>
      <c r="K293" s="2">
        <v>7850</v>
      </c>
      <c r="L293" t="s">
        <v>388</v>
      </c>
      <c r="M293" s="2">
        <v>7800</v>
      </c>
      <c r="N293" s="2">
        <v>7750</v>
      </c>
      <c r="O293" s="2">
        <v>7800</v>
      </c>
      <c r="P293" s="2">
        <v>7100</v>
      </c>
      <c r="Q293" s="2">
        <v>7500</v>
      </c>
      <c r="R293" s="2">
        <v>7950</v>
      </c>
      <c r="S293" t="s">
        <v>388</v>
      </c>
      <c r="T293" s="2">
        <v>7750</v>
      </c>
      <c r="U293" s="3">
        <v>7000</v>
      </c>
      <c r="Y293" s="2">
        <f>ROUND(AVERAGE(B293:U293), 0)</f>
        <v>7697</v>
      </c>
      <c r="Z293" s="2">
        <f>MIN(B293:U293)</f>
        <v>7000</v>
      </c>
      <c r="AA293" s="2">
        <f>MAX(B293:U293)</f>
        <v>8408</v>
      </c>
    </row>
    <row r="294" spans="1:27">
      <c r="A294" s="1" t="s">
        <v>300</v>
      </c>
      <c r="B294" s="2">
        <v>7750</v>
      </c>
      <c r="C294" s="2">
        <v>7400</v>
      </c>
      <c r="D294" s="2">
        <v>8075</v>
      </c>
      <c r="E294" s="2">
        <v>7750</v>
      </c>
      <c r="F294" s="2">
        <v>7500</v>
      </c>
      <c r="G294" t="s">
        <v>388</v>
      </c>
      <c r="H294" s="2">
        <v>7350</v>
      </c>
      <c r="I294" t="s">
        <v>388</v>
      </c>
      <c r="J294" s="2">
        <v>7900</v>
      </c>
      <c r="K294" s="2">
        <v>7700</v>
      </c>
      <c r="L294" t="s">
        <v>388</v>
      </c>
      <c r="M294" s="2">
        <v>7805</v>
      </c>
      <c r="N294" s="2">
        <v>7600</v>
      </c>
      <c r="O294" s="2">
        <v>7700</v>
      </c>
      <c r="P294" s="2">
        <v>7100</v>
      </c>
      <c r="Q294" s="2">
        <v>7500</v>
      </c>
      <c r="R294" s="2">
        <v>7800</v>
      </c>
      <c r="S294" t="s">
        <v>388</v>
      </c>
      <c r="T294" s="2">
        <v>7750</v>
      </c>
      <c r="U294" s="3">
        <v>7450</v>
      </c>
      <c r="Y294" s="2">
        <f>ROUND(AVERAGE(B294:U294), 0)</f>
        <v>7633</v>
      </c>
      <c r="Z294" s="2">
        <f>MIN(B294:U294)</f>
        <v>7100</v>
      </c>
      <c r="AA294" s="2">
        <f>MAX(B294:U294)</f>
        <v>8075</v>
      </c>
    </row>
    <row r="295" spans="1:27">
      <c r="A295" s="1" t="s">
        <v>301</v>
      </c>
      <c r="B295" s="2">
        <v>7650</v>
      </c>
      <c r="C295" s="2">
        <v>7400</v>
      </c>
      <c r="D295" s="2">
        <v>8075</v>
      </c>
      <c r="E295" s="2">
        <v>7650</v>
      </c>
      <c r="F295" s="2">
        <v>7500</v>
      </c>
      <c r="G295" t="s">
        <v>388</v>
      </c>
      <c r="H295" s="2">
        <v>7325</v>
      </c>
      <c r="I295" t="s">
        <v>388</v>
      </c>
      <c r="J295" s="2">
        <v>7900</v>
      </c>
      <c r="K295" s="2">
        <v>7625</v>
      </c>
      <c r="L295" t="s">
        <v>388</v>
      </c>
      <c r="M295" s="2">
        <v>7670</v>
      </c>
      <c r="N295" s="2">
        <v>7500</v>
      </c>
      <c r="O295" s="2">
        <v>7650</v>
      </c>
      <c r="P295" s="2">
        <v>7100</v>
      </c>
      <c r="Q295" s="2">
        <v>7500</v>
      </c>
      <c r="R295" s="2">
        <v>7600</v>
      </c>
      <c r="S295" t="s">
        <v>388</v>
      </c>
      <c r="T295" s="2">
        <v>7750</v>
      </c>
      <c r="U295" s="2">
        <v>7400</v>
      </c>
      <c r="Y295" s="2">
        <f>ROUND(AVERAGE(B295:U295), 0)</f>
        <v>7581</v>
      </c>
      <c r="Z295" s="2">
        <f>MIN(B295:U295)</f>
        <v>7100</v>
      </c>
      <c r="AA295" s="2">
        <f>MAX(B295:U295)</f>
        <v>8075</v>
      </c>
    </row>
    <row r="296" spans="1:27">
      <c r="A296" s="1" t="s">
        <v>302</v>
      </c>
      <c r="B296" s="2">
        <v>7500</v>
      </c>
      <c r="C296" s="2">
        <v>7450</v>
      </c>
      <c r="D296" s="2">
        <v>8029</v>
      </c>
      <c r="E296" s="2">
        <v>7550</v>
      </c>
      <c r="F296" s="2">
        <v>7500</v>
      </c>
      <c r="G296" t="s">
        <v>388</v>
      </c>
      <c r="H296" s="2">
        <v>7325</v>
      </c>
      <c r="I296" t="s">
        <v>388</v>
      </c>
      <c r="J296" s="2">
        <v>7600</v>
      </c>
      <c r="K296" s="2">
        <v>7575</v>
      </c>
      <c r="L296" t="s">
        <v>388</v>
      </c>
      <c r="M296" s="2">
        <v>7472</v>
      </c>
      <c r="N296" s="2">
        <v>7500</v>
      </c>
      <c r="O296" s="2">
        <v>7600</v>
      </c>
      <c r="P296" s="2">
        <v>7100</v>
      </c>
      <c r="Q296" s="2">
        <v>7500</v>
      </c>
      <c r="R296" s="2">
        <v>7600</v>
      </c>
      <c r="S296" t="s">
        <v>388</v>
      </c>
      <c r="T296" s="2">
        <v>7750</v>
      </c>
      <c r="U296" s="2">
        <v>7350</v>
      </c>
      <c r="Y296" s="2">
        <f>ROUND(AVERAGE(B296:U296), 0)</f>
        <v>7525</v>
      </c>
      <c r="Z296" s="2">
        <f>MIN(B296:U296)</f>
        <v>7100</v>
      </c>
      <c r="AA296" s="2">
        <f>MAX(B296:U296)</f>
        <v>8029</v>
      </c>
    </row>
    <row r="297" spans="1:27">
      <c r="A297" s="1" t="s">
        <v>303</v>
      </c>
      <c r="B297" s="2">
        <v>7350</v>
      </c>
      <c r="C297" s="2">
        <v>7450</v>
      </c>
      <c r="D297" s="2">
        <v>8021</v>
      </c>
      <c r="E297" s="2">
        <v>7500</v>
      </c>
      <c r="F297" s="2">
        <v>7500</v>
      </c>
      <c r="G297" t="s">
        <v>388</v>
      </c>
      <c r="H297" s="2">
        <v>7325</v>
      </c>
      <c r="I297" t="s">
        <v>388</v>
      </c>
      <c r="J297" s="2">
        <v>7600</v>
      </c>
      <c r="K297" s="2">
        <v>7525</v>
      </c>
      <c r="L297" t="s">
        <v>388</v>
      </c>
      <c r="M297" s="2">
        <v>7583</v>
      </c>
      <c r="N297" s="2">
        <v>7450</v>
      </c>
      <c r="O297" s="2">
        <v>7550</v>
      </c>
      <c r="P297" s="2">
        <v>7100</v>
      </c>
      <c r="Q297" s="2">
        <v>7500</v>
      </c>
      <c r="R297" s="2">
        <v>7550</v>
      </c>
      <c r="S297" t="s">
        <v>388</v>
      </c>
      <c r="T297" s="2">
        <v>7750</v>
      </c>
      <c r="U297" s="2">
        <v>7300</v>
      </c>
      <c r="Y297" s="2">
        <f>ROUND(AVERAGE(B297:U297), 0)</f>
        <v>7503</v>
      </c>
      <c r="Z297" s="2">
        <f>MIN(B297:U297)</f>
        <v>7100</v>
      </c>
      <c r="AA297" s="2">
        <f>MAX(B297:U297)</f>
        <v>8021</v>
      </c>
    </row>
    <row r="298" spans="1:27">
      <c r="A298" s="1" t="s">
        <v>304</v>
      </c>
      <c r="B298" s="2">
        <v>7250</v>
      </c>
      <c r="C298" s="2">
        <v>7400</v>
      </c>
      <c r="D298" s="2">
        <v>8021</v>
      </c>
      <c r="E298" s="2">
        <v>7500</v>
      </c>
      <c r="F298" s="2">
        <v>7500</v>
      </c>
      <c r="G298" t="s">
        <v>388</v>
      </c>
      <c r="H298" s="2">
        <v>7400</v>
      </c>
      <c r="I298" t="s">
        <v>388</v>
      </c>
      <c r="J298" s="2">
        <v>7500</v>
      </c>
      <c r="K298" s="2">
        <v>7500</v>
      </c>
      <c r="L298" t="s">
        <v>388</v>
      </c>
      <c r="M298" s="2">
        <v>7458</v>
      </c>
      <c r="N298" s="2">
        <v>7250</v>
      </c>
      <c r="O298" s="2">
        <v>7500</v>
      </c>
      <c r="P298" s="2">
        <v>7100</v>
      </c>
      <c r="Q298" s="2">
        <v>7500</v>
      </c>
      <c r="R298" s="2">
        <v>7500</v>
      </c>
      <c r="S298" t="s">
        <v>388</v>
      </c>
      <c r="T298" s="2">
        <v>7750</v>
      </c>
      <c r="U298" s="2">
        <v>7250</v>
      </c>
      <c r="Y298" s="2">
        <f>ROUND(AVERAGE(B298:U298), 0)</f>
        <v>7461</v>
      </c>
      <c r="Z298" s="2">
        <f>MIN(B298:U298)</f>
        <v>7100</v>
      </c>
      <c r="AA298" s="2">
        <f>MAX(B298:U298)</f>
        <v>8021</v>
      </c>
    </row>
    <row r="299" spans="1:27">
      <c r="A299" s="1" t="s">
        <v>305</v>
      </c>
      <c r="B299" s="2">
        <v>7250</v>
      </c>
      <c r="C299" s="2">
        <v>7400</v>
      </c>
      <c r="D299" s="2">
        <v>7680</v>
      </c>
      <c r="E299" s="2">
        <v>7450</v>
      </c>
      <c r="F299" s="2">
        <v>7450</v>
      </c>
      <c r="G299" t="s">
        <v>388</v>
      </c>
      <c r="H299" s="2">
        <v>7400</v>
      </c>
      <c r="I299" t="s">
        <v>388</v>
      </c>
      <c r="J299" s="2">
        <v>7450</v>
      </c>
      <c r="K299" s="2">
        <v>7475</v>
      </c>
      <c r="L299" t="s">
        <v>388</v>
      </c>
      <c r="M299" s="2">
        <v>7490</v>
      </c>
      <c r="N299" s="2">
        <v>7250</v>
      </c>
      <c r="O299" s="2">
        <v>7450</v>
      </c>
      <c r="P299" s="2">
        <v>7100</v>
      </c>
      <c r="Q299" s="2">
        <v>7500</v>
      </c>
      <c r="R299" s="2">
        <v>7500</v>
      </c>
      <c r="S299" t="s">
        <v>388</v>
      </c>
      <c r="T299" s="2">
        <v>7750</v>
      </c>
      <c r="U299" s="2">
        <v>7200</v>
      </c>
      <c r="Y299" s="2">
        <f>ROUND(AVERAGE(B299:U299), 0)</f>
        <v>7425</v>
      </c>
      <c r="Z299" s="2">
        <f>MIN(B299:U299)</f>
        <v>7100</v>
      </c>
      <c r="AA299" s="2">
        <f>MAX(B299:U299)</f>
        <v>7750</v>
      </c>
    </row>
    <row r="300" spans="1:27">
      <c r="A300" s="1" t="s">
        <v>306</v>
      </c>
      <c r="B300" s="2">
        <v>7200</v>
      </c>
      <c r="C300" s="2">
        <v>7400</v>
      </c>
      <c r="D300" s="2">
        <v>7680</v>
      </c>
      <c r="E300" s="2">
        <v>7400</v>
      </c>
      <c r="F300" s="2">
        <v>7400</v>
      </c>
      <c r="G300" t="s">
        <v>388</v>
      </c>
      <c r="H300" s="2">
        <v>7400</v>
      </c>
      <c r="I300" t="s">
        <v>388</v>
      </c>
      <c r="J300" s="2">
        <v>7400</v>
      </c>
      <c r="K300" s="2">
        <v>7425</v>
      </c>
      <c r="L300" t="s">
        <v>388</v>
      </c>
      <c r="M300" s="2">
        <v>7301</v>
      </c>
      <c r="N300" s="2">
        <v>7250</v>
      </c>
      <c r="O300" s="2">
        <v>7450</v>
      </c>
      <c r="P300" s="2">
        <v>7100</v>
      </c>
      <c r="Q300" s="2">
        <v>7500</v>
      </c>
      <c r="R300" s="2">
        <v>7450</v>
      </c>
      <c r="S300" t="s">
        <v>388</v>
      </c>
      <c r="T300" s="2">
        <v>7750</v>
      </c>
      <c r="U300" s="2">
        <v>7150</v>
      </c>
      <c r="Y300" s="2">
        <f>ROUND(AVERAGE(B300:U300), 0)</f>
        <v>7391</v>
      </c>
      <c r="Z300" s="2">
        <f>MIN(B300:U300)</f>
        <v>7100</v>
      </c>
      <c r="AA300" s="2">
        <f>MAX(B300:U300)</f>
        <v>7750</v>
      </c>
    </row>
    <row r="301" spans="1:27">
      <c r="A301" s="1" t="s">
        <v>307</v>
      </c>
      <c r="B301" s="2">
        <v>7200</v>
      </c>
      <c r="C301" s="2">
        <v>7400</v>
      </c>
      <c r="D301" s="2">
        <v>7725</v>
      </c>
      <c r="E301" s="2">
        <v>7350</v>
      </c>
      <c r="F301" s="3">
        <v>6950</v>
      </c>
      <c r="G301" t="s">
        <v>388</v>
      </c>
      <c r="H301" s="2">
        <v>7375</v>
      </c>
      <c r="I301" t="s">
        <v>388</v>
      </c>
      <c r="J301" s="2">
        <v>7400</v>
      </c>
      <c r="K301" s="2">
        <v>7400</v>
      </c>
      <c r="L301" t="s">
        <v>388</v>
      </c>
      <c r="M301" s="2">
        <v>7463</v>
      </c>
      <c r="N301" s="2">
        <v>7150</v>
      </c>
      <c r="O301" s="2">
        <v>7350</v>
      </c>
      <c r="P301" s="2">
        <v>7100</v>
      </c>
      <c r="Q301" s="2">
        <v>7300</v>
      </c>
      <c r="R301" s="2">
        <v>7400</v>
      </c>
      <c r="S301" t="s">
        <v>388</v>
      </c>
      <c r="T301" s="2">
        <v>7750</v>
      </c>
      <c r="U301" s="2">
        <v>7100</v>
      </c>
      <c r="Y301" s="2">
        <f>ROUND(AVERAGE(B301:U301), 0)</f>
        <v>7338</v>
      </c>
      <c r="Z301" s="2">
        <f>MIN(B301:U301)</f>
        <v>6950</v>
      </c>
      <c r="AA301" s="2">
        <f>MAX(B301:U301)</f>
        <v>7750</v>
      </c>
    </row>
    <row r="302" spans="1:27">
      <c r="A302" s="1" t="s">
        <v>308</v>
      </c>
      <c r="B302" s="2">
        <v>7000</v>
      </c>
      <c r="C302" s="2">
        <v>7300</v>
      </c>
      <c r="D302" s="2">
        <v>7683</v>
      </c>
      <c r="E302" s="2">
        <v>7350</v>
      </c>
      <c r="F302" s="2">
        <v>6800</v>
      </c>
      <c r="G302" t="s">
        <v>388</v>
      </c>
      <c r="H302" s="2">
        <v>7325</v>
      </c>
      <c r="I302" t="s">
        <v>388</v>
      </c>
      <c r="J302" s="2">
        <v>7300</v>
      </c>
      <c r="K302" s="2">
        <v>7350</v>
      </c>
      <c r="L302" t="s">
        <v>388</v>
      </c>
      <c r="M302" s="2">
        <v>7625</v>
      </c>
      <c r="N302" s="2">
        <v>7150</v>
      </c>
      <c r="O302" s="2">
        <v>7300</v>
      </c>
      <c r="P302" s="2">
        <v>7000</v>
      </c>
      <c r="Q302" s="2">
        <v>7300</v>
      </c>
      <c r="R302" s="2">
        <v>7400</v>
      </c>
      <c r="S302" t="s">
        <v>388</v>
      </c>
      <c r="T302" s="2">
        <v>7750</v>
      </c>
      <c r="U302" s="2">
        <v>7000</v>
      </c>
      <c r="Y302" s="2">
        <f>ROUND(AVERAGE(B302:U302), 0)</f>
        <v>7290</v>
      </c>
      <c r="Z302" s="2">
        <f>MIN(B302:U302)</f>
        <v>6800</v>
      </c>
      <c r="AA302" s="2">
        <f>MAX(B302:U302)</f>
        <v>7750</v>
      </c>
    </row>
    <row r="303" spans="1:27">
      <c r="A303" s="1" t="s">
        <v>309</v>
      </c>
      <c r="B303" s="2">
        <v>6900</v>
      </c>
      <c r="C303" s="2">
        <v>7300</v>
      </c>
      <c r="D303" s="2">
        <v>7500</v>
      </c>
      <c r="E303" s="2">
        <v>7300</v>
      </c>
      <c r="F303" s="2">
        <v>6750</v>
      </c>
      <c r="G303" t="s">
        <v>388</v>
      </c>
      <c r="H303" s="2">
        <v>7325</v>
      </c>
      <c r="I303" t="s">
        <v>388</v>
      </c>
      <c r="J303" s="2">
        <v>7300</v>
      </c>
      <c r="K303" t="s">
        <v>388</v>
      </c>
      <c r="L303" t="s">
        <v>388</v>
      </c>
      <c r="M303" s="2">
        <v>7400</v>
      </c>
      <c r="N303" s="2">
        <v>7100</v>
      </c>
      <c r="O303" s="2">
        <v>7250</v>
      </c>
      <c r="P303" s="2">
        <v>6900</v>
      </c>
      <c r="Q303" s="2">
        <v>7300</v>
      </c>
      <c r="R303" s="2">
        <v>7400</v>
      </c>
      <c r="S303" t="s">
        <v>388</v>
      </c>
      <c r="T303" s="2">
        <v>7750</v>
      </c>
      <c r="U303" s="2">
        <v>6950</v>
      </c>
      <c r="Y303" s="2">
        <f>ROUND(AVERAGE(B303:U303), 0)</f>
        <v>7228</v>
      </c>
      <c r="Z303" s="2">
        <f>MIN(B303:U303)</f>
        <v>6750</v>
      </c>
      <c r="AA303" s="2">
        <f>MAX(B303:U303)</f>
        <v>7750</v>
      </c>
    </row>
    <row r="304" spans="1:27">
      <c r="A304" s="1" t="s">
        <v>310</v>
      </c>
      <c r="B304" s="2">
        <v>6900</v>
      </c>
      <c r="C304" s="2">
        <v>7200</v>
      </c>
      <c r="D304" s="2">
        <v>7450</v>
      </c>
      <c r="E304" s="2">
        <v>7250</v>
      </c>
      <c r="F304" s="2">
        <v>6800</v>
      </c>
      <c r="G304" t="s">
        <v>388</v>
      </c>
      <c r="H304" s="2">
        <v>7300</v>
      </c>
      <c r="I304" t="s">
        <v>388</v>
      </c>
      <c r="J304" s="2">
        <v>7200</v>
      </c>
      <c r="K304" s="2">
        <v>7225</v>
      </c>
      <c r="L304" t="s">
        <v>388</v>
      </c>
      <c r="M304" s="2">
        <v>7300</v>
      </c>
      <c r="N304" s="2">
        <v>7100</v>
      </c>
      <c r="O304" s="2">
        <v>7250</v>
      </c>
      <c r="P304" s="2">
        <v>6900</v>
      </c>
      <c r="Q304" s="2">
        <v>7300</v>
      </c>
      <c r="R304" s="2">
        <v>7400</v>
      </c>
      <c r="S304" t="s">
        <v>388</v>
      </c>
      <c r="T304" s="2">
        <v>7750</v>
      </c>
      <c r="U304" s="2">
        <v>6900</v>
      </c>
      <c r="Y304" s="2">
        <f>ROUND(AVERAGE(B304:U304), 0)</f>
        <v>7202</v>
      </c>
      <c r="Z304" s="2">
        <f>MIN(B304:U304)</f>
        <v>6800</v>
      </c>
      <c r="AA304" s="2">
        <f>MAX(B304:U304)</f>
        <v>7750</v>
      </c>
    </row>
    <row r="305" spans="1:27">
      <c r="A305" s="1" t="s">
        <v>311</v>
      </c>
      <c r="B305" s="2">
        <v>6950</v>
      </c>
      <c r="C305" s="2">
        <v>7200</v>
      </c>
      <c r="D305" s="2">
        <v>7430</v>
      </c>
      <c r="E305" s="2">
        <v>7225</v>
      </c>
      <c r="F305" s="2">
        <v>6750</v>
      </c>
      <c r="G305" t="s">
        <v>388</v>
      </c>
      <c r="H305" s="2">
        <v>7275</v>
      </c>
      <c r="I305" t="s">
        <v>388</v>
      </c>
      <c r="J305" s="2">
        <v>7200</v>
      </c>
      <c r="K305" s="2">
        <v>7200</v>
      </c>
      <c r="L305" t="s">
        <v>388</v>
      </c>
      <c r="M305" s="2">
        <v>7350</v>
      </c>
      <c r="N305" s="2">
        <v>7100</v>
      </c>
      <c r="O305" s="2">
        <v>7250</v>
      </c>
      <c r="P305" s="2">
        <v>6900</v>
      </c>
      <c r="Q305" s="2">
        <v>7300</v>
      </c>
      <c r="R305" s="2">
        <v>7450</v>
      </c>
      <c r="S305" t="s">
        <v>388</v>
      </c>
      <c r="T305" s="2">
        <v>7750</v>
      </c>
      <c r="U305" s="2">
        <v>6800</v>
      </c>
      <c r="Y305" s="2">
        <f>ROUND(AVERAGE(B305:U305), 0)</f>
        <v>7196</v>
      </c>
      <c r="Z305" s="2">
        <f>MIN(B305:U305)</f>
        <v>6750</v>
      </c>
      <c r="AA305" s="2">
        <f>MAX(B305:U305)</f>
        <v>7750</v>
      </c>
    </row>
    <row r="306" spans="1:27">
      <c r="A306" s="1" t="s">
        <v>312</v>
      </c>
      <c r="B306" s="2">
        <v>6950</v>
      </c>
      <c r="C306" s="2">
        <v>7200</v>
      </c>
      <c r="D306" s="2">
        <v>7540</v>
      </c>
      <c r="E306" s="2">
        <v>7200</v>
      </c>
      <c r="F306" s="2">
        <v>6600</v>
      </c>
      <c r="G306" t="s">
        <v>388</v>
      </c>
      <c r="H306" s="2">
        <v>7275</v>
      </c>
      <c r="I306" t="s">
        <v>388</v>
      </c>
      <c r="J306" s="2">
        <v>7150</v>
      </c>
      <c r="K306" s="2">
        <v>7175</v>
      </c>
      <c r="L306" t="s">
        <v>388</v>
      </c>
      <c r="M306" s="2">
        <v>7350</v>
      </c>
      <c r="N306" s="2">
        <v>7050</v>
      </c>
      <c r="O306" s="2">
        <v>7150</v>
      </c>
      <c r="P306" s="2">
        <v>6900</v>
      </c>
      <c r="Q306" s="2">
        <v>7300</v>
      </c>
      <c r="R306" s="2">
        <v>7450</v>
      </c>
      <c r="S306" t="s">
        <v>388</v>
      </c>
      <c r="T306" s="2">
        <v>7750</v>
      </c>
      <c r="U306" s="2">
        <v>6750</v>
      </c>
      <c r="Y306" s="2">
        <f>ROUND(AVERAGE(B306:U306), 0)</f>
        <v>7174</v>
      </c>
      <c r="Z306" s="2">
        <f>MIN(B306:U306)</f>
        <v>6600</v>
      </c>
      <c r="AA306" s="2">
        <f>MAX(B306:U306)</f>
        <v>7750</v>
      </c>
    </row>
    <row r="307" spans="1:27">
      <c r="A307" s="1" t="s">
        <v>313</v>
      </c>
      <c r="B307" s="2">
        <v>6950</v>
      </c>
      <c r="C307" s="2">
        <v>7200</v>
      </c>
      <c r="D307" s="2">
        <v>7421</v>
      </c>
      <c r="E307" s="2">
        <v>7150</v>
      </c>
      <c r="F307" s="2">
        <v>6500</v>
      </c>
      <c r="G307" t="s">
        <v>388</v>
      </c>
      <c r="H307" s="2">
        <v>7225</v>
      </c>
      <c r="I307" t="s">
        <v>388</v>
      </c>
      <c r="J307" s="2">
        <v>7150</v>
      </c>
      <c r="K307" s="2">
        <v>7175</v>
      </c>
      <c r="L307" t="s">
        <v>388</v>
      </c>
      <c r="M307" s="2">
        <v>7275</v>
      </c>
      <c r="N307" s="2">
        <v>7050</v>
      </c>
      <c r="O307" s="2">
        <v>7050</v>
      </c>
      <c r="P307" s="2">
        <v>6900</v>
      </c>
      <c r="Q307" s="2">
        <v>7300</v>
      </c>
      <c r="R307" s="2">
        <v>7400</v>
      </c>
      <c r="S307" t="s">
        <v>388</v>
      </c>
      <c r="T307" s="2">
        <v>7750</v>
      </c>
      <c r="U307" s="2">
        <v>6700</v>
      </c>
      <c r="Y307" s="2">
        <f>ROUND(AVERAGE(B307:U307), 0)</f>
        <v>7137</v>
      </c>
      <c r="Z307" s="2">
        <f>MIN(B307:U307)</f>
        <v>6500</v>
      </c>
      <c r="AA307" s="2">
        <f>MAX(B307:U307)</f>
        <v>7750</v>
      </c>
    </row>
    <row r="308" spans="1:27">
      <c r="A308" s="1" t="s">
        <v>314</v>
      </c>
      <c r="B308" s="2">
        <v>6950</v>
      </c>
      <c r="C308" s="2">
        <v>7100</v>
      </c>
      <c r="D308" s="2">
        <v>7183</v>
      </c>
      <c r="E308" s="2">
        <v>7150</v>
      </c>
      <c r="F308" s="2">
        <v>6500</v>
      </c>
      <c r="G308" t="s">
        <v>388</v>
      </c>
      <c r="H308" s="2">
        <v>7225</v>
      </c>
      <c r="I308" t="s">
        <v>388</v>
      </c>
      <c r="J308" s="2">
        <v>7100</v>
      </c>
      <c r="K308" t="s">
        <v>388</v>
      </c>
      <c r="L308" t="s">
        <v>388</v>
      </c>
      <c r="M308" s="2">
        <v>7366</v>
      </c>
      <c r="N308" s="2">
        <v>7050</v>
      </c>
      <c r="O308" s="2">
        <v>7000</v>
      </c>
      <c r="P308" s="2">
        <v>6900</v>
      </c>
      <c r="Q308" s="2">
        <v>7275</v>
      </c>
      <c r="R308" s="2">
        <v>7350</v>
      </c>
      <c r="S308" t="s">
        <v>388</v>
      </c>
      <c r="T308" s="2">
        <v>7850</v>
      </c>
      <c r="U308" s="2">
        <v>6675</v>
      </c>
      <c r="Y308" s="2">
        <f>ROUND(AVERAGE(B308:U308), 0)</f>
        <v>7112</v>
      </c>
      <c r="Z308" s="2">
        <f>MIN(B308:U308)</f>
        <v>6500</v>
      </c>
      <c r="AA308" s="2">
        <f>MAX(B308:U308)</f>
        <v>7850</v>
      </c>
    </row>
    <row r="309" spans="1:27">
      <c r="A309" s="1" t="s">
        <v>315</v>
      </c>
      <c r="B309" s="2">
        <v>6950</v>
      </c>
      <c r="C309" s="2">
        <v>7100</v>
      </c>
      <c r="D309" s="2">
        <v>7150</v>
      </c>
      <c r="E309" s="2">
        <v>7150</v>
      </c>
      <c r="F309" s="2">
        <v>6450</v>
      </c>
      <c r="G309" t="s">
        <v>388</v>
      </c>
      <c r="H309" s="2">
        <v>7200</v>
      </c>
      <c r="I309" t="s">
        <v>388</v>
      </c>
      <c r="J309" s="2">
        <v>7100</v>
      </c>
      <c r="K309" s="2">
        <v>7100</v>
      </c>
      <c r="L309" t="s">
        <v>388</v>
      </c>
      <c r="M309" s="2">
        <v>7350</v>
      </c>
      <c r="N309" s="2">
        <v>7050</v>
      </c>
      <c r="O309" s="2">
        <v>7000</v>
      </c>
      <c r="P309" s="2">
        <v>6900</v>
      </c>
      <c r="Q309" s="2">
        <v>7275</v>
      </c>
      <c r="R309" s="2">
        <v>7300</v>
      </c>
      <c r="S309" t="s">
        <v>388</v>
      </c>
      <c r="T309" s="2">
        <v>7850</v>
      </c>
      <c r="U309" s="2">
        <v>6650</v>
      </c>
      <c r="Y309" s="2">
        <f>ROUND(AVERAGE(B309:U309), 0)</f>
        <v>7098</v>
      </c>
      <c r="Z309" s="2">
        <f>MIN(B309:U309)</f>
        <v>6450</v>
      </c>
      <c r="AA309" s="2">
        <f>MAX(B309:U309)</f>
        <v>7850</v>
      </c>
    </row>
    <row r="310" spans="1:27">
      <c r="A310" s="1" t="s">
        <v>316</v>
      </c>
      <c r="B310" s="2">
        <v>6900</v>
      </c>
      <c r="C310" s="2">
        <v>7050</v>
      </c>
      <c r="D310" s="2">
        <v>7107</v>
      </c>
      <c r="E310" s="2">
        <v>7100</v>
      </c>
      <c r="F310" s="2">
        <v>6200</v>
      </c>
      <c r="G310" t="s">
        <v>388</v>
      </c>
      <c r="H310" s="2">
        <v>7150</v>
      </c>
      <c r="I310" t="s">
        <v>388</v>
      </c>
      <c r="J310" s="2">
        <v>7050</v>
      </c>
      <c r="K310" s="2">
        <v>7100</v>
      </c>
      <c r="L310" t="s">
        <v>388</v>
      </c>
      <c r="M310" s="2">
        <v>7316</v>
      </c>
      <c r="N310" s="2">
        <v>7000</v>
      </c>
      <c r="O310" s="2">
        <v>7000</v>
      </c>
      <c r="P310" s="2">
        <v>6800</v>
      </c>
      <c r="Q310" s="2">
        <v>7175</v>
      </c>
      <c r="R310" s="2">
        <v>7300</v>
      </c>
      <c r="S310" t="s">
        <v>388</v>
      </c>
      <c r="T310" s="2">
        <v>7500</v>
      </c>
      <c r="U310" s="2">
        <v>6600</v>
      </c>
      <c r="Y310" s="2">
        <f>ROUND(AVERAGE(B310:U310), 0)</f>
        <v>7022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6950</v>
      </c>
      <c r="C311" s="2">
        <v>7050</v>
      </c>
      <c r="D311" s="2">
        <v>7090</v>
      </c>
      <c r="E311" s="2">
        <v>7000</v>
      </c>
      <c r="F311" s="2">
        <v>6200</v>
      </c>
      <c r="G311" t="s">
        <v>388</v>
      </c>
      <c r="H311" s="2">
        <v>7100</v>
      </c>
      <c r="I311" t="s">
        <v>388</v>
      </c>
      <c r="J311" s="2">
        <v>7050</v>
      </c>
      <c r="K311" s="2">
        <v>7025</v>
      </c>
      <c r="L311" t="s">
        <v>388</v>
      </c>
      <c r="M311" s="2">
        <v>7224</v>
      </c>
      <c r="N311" s="2">
        <v>6950</v>
      </c>
      <c r="O311" s="2">
        <v>6950</v>
      </c>
      <c r="P311" s="2">
        <v>6800</v>
      </c>
      <c r="Q311" s="2">
        <v>7175</v>
      </c>
      <c r="R311" s="2">
        <v>7200</v>
      </c>
      <c r="S311" t="s">
        <v>388</v>
      </c>
      <c r="T311" s="2">
        <v>7500</v>
      </c>
      <c r="U311" s="2">
        <v>6600</v>
      </c>
      <c r="Y311" s="2">
        <f>ROUND(AVERAGE(B311:U311), 0)</f>
        <v>6992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6900</v>
      </c>
      <c r="C312" s="2">
        <v>7050</v>
      </c>
      <c r="D312" s="2">
        <v>7090</v>
      </c>
      <c r="E312" s="2">
        <v>6950</v>
      </c>
      <c r="F312" s="2">
        <v>6250</v>
      </c>
      <c r="G312" t="s">
        <v>388</v>
      </c>
      <c r="H312" s="2">
        <v>6900</v>
      </c>
      <c r="I312" t="s">
        <v>388</v>
      </c>
      <c r="J312" s="2">
        <v>7000</v>
      </c>
      <c r="K312" s="2">
        <v>7000</v>
      </c>
      <c r="L312" t="s">
        <v>388</v>
      </c>
      <c r="M312" s="2">
        <v>7200</v>
      </c>
      <c r="N312" s="2">
        <v>6900</v>
      </c>
      <c r="O312" s="2">
        <v>6900</v>
      </c>
      <c r="P312" s="2">
        <v>6700</v>
      </c>
      <c r="Q312" s="2">
        <v>6900</v>
      </c>
      <c r="R312" s="2">
        <v>7150</v>
      </c>
      <c r="S312" t="s">
        <v>388</v>
      </c>
      <c r="T312" s="2">
        <v>7250</v>
      </c>
      <c r="U312" s="2">
        <v>6500</v>
      </c>
      <c r="Y312" s="2">
        <f>ROUND(AVERAGE(B312:U312), 0)</f>
        <v>6915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6850</v>
      </c>
      <c r="C313" s="2">
        <v>7050</v>
      </c>
      <c r="D313" s="2">
        <v>7090</v>
      </c>
      <c r="E313" s="2">
        <v>6900</v>
      </c>
      <c r="F313" s="2">
        <v>6200</v>
      </c>
      <c r="G313" t="s">
        <v>388</v>
      </c>
      <c r="H313" s="2">
        <v>6900</v>
      </c>
      <c r="I313" t="s">
        <v>388</v>
      </c>
      <c r="J313" s="2">
        <v>7000</v>
      </c>
      <c r="K313" s="2">
        <v>6900</v>
      </c>
      <c r="L313" t="s">
        <v>388</v>
      </c>
      <c r="M313" s="2">
        <v>7052</v>
      </c>
      <c r="N313" s="3">
        <v>6500</v>
      </c>
      <c r="O313" s="2">
        <v>6850</v>
      </c>
      <c r="P313" s="2">
        <v>6500</v>
      </c>
      <c r="Q313" s="3">
        <v>6500</v>
      </c>
      <c r="R313" s="2">
        <v>7100</v>
      </c>
      <c r="S313" t="s">
        <v>388</v>
      </c>
      <c r="T313" s="2">
        <v>7250</v>
      </c>
      <c r="U313" s="2">
        <v>6450</v>
      </c>
      <c r="Y313" s="2">
        <f>ROUND(AVERAGE(B313:U313), 0)</f>
        <v>6818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6800</v>
      </c>
      <c r="C314" s="2">
        <v>7050</v>
      </c>
      <c r="D314" s="2">
        <v>6850</v>
      </c>
      <c r="E314" s="2">
        <v>6800</v>
      </c>
      <c r="F314" s="2">
        <v>6150</v>
      </c>
      <c r="G314" t="s">
        <v>388</v>
      </c>
      <c r="H314" s="2">
        <v>6800</v>
      </c>
      <c r="I314" t="s">
        <v>388</v>
      </c>
      <c r="J314" s="2">
        <v>6900</v>
      </c>
      <c r="K314" s="2">
        <v>6800</v>
      </c>
      <c r="L314" t="s">
        <v>388</v>
      </c>
      <c r="M314" s="2">
        <v>6909</v>
      </c>
      <c r="N314" s="2">
        <v>6450</v>
      </c>
      <c r="O314" s="2">
        <v>6750</v>
      </c>
      <c r="P314" s="2">
        <v>6500</v>
      </c>
      <c r="Q314" s="2">
        <v>6500</v>
      </c>
      <c r="R314" s="2">
        <v>7000</v>
      </c>
      <c r="S314" t="s">
        <v>388</v>
      </c>
      <c r="T314" s="2">
        <v>7100</v>
      </c>
      <c r="U314" s="2">
        <v>6400</v>
      </c>
      <c r="Y314" s="2">
        <f>ROUND(AVERAGE(B314:U314), 0)</f>
        <v>6735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6750</v>
      </c>
      <c r="C315" s="2">
        <v>7050</v>
      </c>
      <c r="D315" s="2">
        <v>6850</v>
      </c>
      <c r="E315" s="2">
        <v>6750</v>
      </c>
      <c r="F315" s="2">
        <v>6200</v>
      </c>
      <c r="G315" t="s">
        <v>388</v>
      </c>
      <c r="H315" s="2">
        <v>6750</v>
      </c>
      <c r="I315" t="s">
        <v>388</v>
      </c>
      <c r="J315" s="2">
        <v>6800</v>
      </c>
      <c r="K315" s="2">
        <v>6725</v>
      </c>
      <c r="L315" t="s">
        <v>388</v>
      </c>
      <c r="M315" s="2">
        <v>6742</v>
      </c>
      <c r="N315" s="2">
        <v>6450</v>
      </c>
      <c r="O315" s="2">
        <v>6650</v>
      </c>
      <c r="P315" s="2">
        <v>6500</v>
      </c>
      <c r="Q315" s="2">
        <v>6500</v>
      </c>
      <c r="R315" s="2">
        <v>6950</v>
      </c>
      <c r="S315" t="s">
        <v>388</v>
      </c>
      <c r="T315" s="2">
        <v>7100</v>
      </c>
      <c r="U315" s="2">
        <v>6400</v>
      </c>
      <c r="Y315" s="2">
        <f>ROUND(AVERAGE(B315:U315), 0)</f>
        <v>6698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6750</v>
      </c>
      <c r="C316" s="2">
        <v>6900</v>
      </c>
      <c r="D316" s="2">
        <v>6850</v>
      </c>
      <c r="E316" s="2">
        <v>6700</v>
      </c>
      <c r="F316" s="2">
        <v>6150</v>
      </c>
      <c r="G316" t="s">
        <v>388</v>
      </c>
      <c r="H316" s="2">
        <v>6700</v>
      </c>
      <c r="I316" t="s">
        <v>388</v>
      </c>
      <c r="J316" s="2">
        <v>6800</v>
      </c>
      <c r="K316" s="2">
        <v>6700</v>
      </c>
      <c r="L316" t="s">
        <v>388</v>
      </c>
      <c r="M316" s="2">
        <v>6745</v>
      </c>
      <c r="N316" s="2">
        <v>6450</v>
      </c>
      <c r="O316" s="2">
        <v>6600</v>
      </c>
      <c r="P316" s="2">
        <v>6400</v>
      </c>
      <c r="Q316" s="2">
        <v>6500</v>
      </c>
      <c r="R316" s="2">
        <v>6900</v>
      </c>
      <c r="S316" t="s">
        <v>388</v>
      </c>
      <c r="T316" s="2">
        <v>7100</v>
      </c>
      <c r="U316" s="2">
        <v>6400</v>
      </c>
      <c r="Y316" s="2">
        <f>ROUND(AVERAGE(B316:U316), 0)</f>
        <v>6665</v>
      </c>
      <c r="Z316" s="2">
        <f>MIN(B316:U316)</f>
        <v>6150</v>
      </c>
      <c r="AA316" s="2">
        <f>MAX(B316:U316)</f>
        <v>7100</v>
      </c>
    </row>
    <row r="317" spans="1:27">
      <c r="A317" s="1" t="s">
        <v>323</v>
      </c>
      <c r="B317" s="2">
        <v>6700</v>
      </c>
      <c r="C317" s="2">
        <v>6900</v>
      </c>
      <c r="D317" s="2">
        <v>6850</v>
      </c>
      <c r="E317" s="2">
        <v>6650</v>
      </c>
      <c r="F317" s="2">
        <v>6000</v>
      </c>
      <c r="G317" t="s">
        <v>388</v>
      </c>
      <c r="H317" s="2">
        <v>6650</v>
      </c>
      <c r="I317" t="s">
        <v>388</v>
      </c>
      <c r="J317" s="2">
        <v>6600</v>
      </c>
      <c r="K317" s="2">
        <v>6675</v>
      </c>
      <c r="L317" t="s">
        <v>388</v>
      </c>
      <c r="M317" s="2">
        <v>6895</v>
      </c>
      <c r="N317" s="2">
        <v>6400</v>
      </c>
      <c r="O317" s="2">
        <v>6600</v>
      </c>
      <c r="P317" s="2">
        <v>6350</v>
      </c>
      <c r="Q317" s="2">
        <v>6500</v>
      </c>
      <c r="R317" s="2">
        <v>6800</v>
      </c>
      <c r="S317" t="s">
        <v>388</v>
      </c>
      <c r="T317" s="2">
        <v>7100</v>
      </c>
      <c r="U317" s="2">
        <v>6350</v>
      </c>
      <c r="Y317" s="2">
        <f>ROUND(AVERAGE(B317:U317), 0)</f>
        <v>6626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6700</v>
      </c>
      <c r="C318" s="2">
        <v>6900</v>
      </c>
      <c r="D318" s="2">
        <v>6840</v>
      </c>
      <c r="E318" s="2">
        <v>6600</v>
      </c>
      <c r="F318" s="2">
        <v>6000</v>
      </c>
      <c r="G318" t="s">
        <v>388</v>
      </c>
      <c r="H318" s="2">
        <v>6625</v>
      </c>
      <c r="I318" t="s">
        <v>388</v>
      </c>
      <c r="J318" s="2">
        <v>6600</v>
      </c>
      <c r="K318" s="2">
        <v>6600</v>
      </c>
      <c r="L318" t="s">
        <v>388</v>
      </c>
      <c r="M318" s="2">
        <v>6700</v>
      </c>
      <c r="N318" s="2">
        <v>6250</v>
      </c>
      <c r="O318" s="2">
        <v>6500</v>
      </c>
      <c r="P318" s="2">
        <v>6350</v>
      </c>
      <c r="Q318" s="2">
        <v>6500</v>
      </c>
      <c r="R318" s="2">
        <v>6700</v>
      </c>
      <c r="S318" t="s">
        <v>388</v>
      </c>
      <c r="T318" s="2">
        <v>7100</v>
      </c>
      <c r="U318" s="2">
        <v>6300</v>
      </c>
      <c r="Y318" s="2">
        <f>ROUND(AVERAGE(B318:U318), 0)</f>
        <v>6579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6700</v>
      </c>
      <c r="C319" s="2">
        <v>6700</v>
      </c>
      <c r="D319" s="2">
        <v>6845</v>
      </c>
      <c r="E319" s="2">
        <v>6500</v>
      </c>
      <c r="F319" s="2">
        <v>6250</v>
      </c>
      <c r="G319" t="s">
        <v>388</v>
      </c>
      <c r="H319" s="2">
        <v>6625</v>
      </c>
      <c r="I319" t="s">
        <v>388</v>
      </c>
      <c r="J319" s="2">
        <v>6550</v>
      </c>
      <c r="K319" t="s">
        <v>388</v>
      </c>
      <c r="L319" t="s">
        <v>388</v>
      </c>
      <c r="M319" s="2">
        <v>6750</v>
      </c>
      <c r="N319" s="2">
        <v>6250</v>
      </c>
      <c r="O319" s="2">
        <v>6450</v>
      </c>
      <c r="P319" s="2">
        <v>6350</v>
      </c>
      <c r="Q319" s="2">
        <v>6500</v>
      </c>
      <c r="R319" s="2">
        <v>6650</v>
      </c>
      <c r="S319" t="s">
        <v>388</v>
      </c>
      <c r="T319" s="2">
        <v>7000</v>
      </c>
      <c r="U319" s="2">
        <v>6300</v>
      </c>
      <c r="Y319" s="2">
        <f>ROUND(AVERAGE(B319:U319), 0)</f>
        <v>6561</v>
      </c>
      <c r="Z319" s="2">
        <f>MIN(B319:U319)</f>
        <v>6250</v>
      </c>
      <c r="AA319" s="2">
        <f>MAX(B319:U319)</f>
        <v>7000</v>
      </c>
    </row>
    <row r="320" spans="1:27">
      <c r="A320" s="1" t="s">
        <v>326</v>
      </c>
      <c r="B320" s="2">
        <v>6700</v>
      </c>
      <c r="C320" s="2">
        <v>6700</v>
      </c>
      <c r="D320" s="2">
        <v>6874</v>
      </c>
      <c r="E320" s="2">
        <v>6500</v>
      </c>
      <c r="F320" s="2">
        <v>6100</v>
      </c>
      <c r="G320" t="s">
        <v>388</v>
      </c>
      <c r="H320" s="2">
        <v>6550</v>
      </c>
      <c r="I320" t="s">
        <v>388</v>
      </c>
      <c r="J320" s="2">
        <v>6500</v>
      </c>
      <c r="K320" t="s">
        <v>388</v>
      </c>
      <c r="L320" t="s">
        <v>388</v>
      </c>
      <c r="M320" s="3">
        <v>6252</v>
      </c>
      <c r="N320" s="2">
        <v>6250</v>
      </c>
      <c r="O320" s="2">
        <v>6450</v>
      </c>
      <c r="P320" s="2">
        <v>6350</v>
      </c>
      <c r="Q320" s="2">
        <v>6500</v>
      </c>
      <c r="R320" s="2">
        <v>6650</v>
      </c>
      <c r="S320" t="s">
        <v>388</v>
      </c>
      <c r="T320" s="2">
        <v>6900</v>
      </c>
      <c r="U320" s="2">
        <v>6250</v>
      </c>
      <c r="Y320" s="2">
        <f>ROUND(AVERAGE(B320:U320), 0)</f>
        <v>6502</v>
      </c>
      <c r="Z320" s="2">
        <f>MIN(B320:U320)</f>
        <v>6100</v>
      </c>
      <c r="AA320" s="2">
        <f>MAX(B320:U320)</f>
        <v>6900</v>
      </c>
    </row>
    <row r="321" spans="1:27">
      <c r="A321" s="1" t="s">
        <v>327</v>
      </c>
      <c r="B321" s="2">
        <v>6700</v>
      </c>
      <c r="C321" t="s">
        <v>388</v>
      </c>
      <c r="D321" s="2">
        <v>6834</v>
      </c>
      <c r="E321" s="2">
        <v>6500</v>
      </c>
      <c r="F321" s="2">
        <v>6000</v>
      </c>
      <c r="G321" t="s">
        <v>388</v>
      </c>
      <c r="H321" s="2">
        <v>6500</v>
      </c>
      <c r="I321" t="s">
        <v>388</v>
      </c>
      <c r="J321" s="2">
        <v>6450</v>
      </c>
      <c r="K321" s="2">
        <v>6500</v>
      </c>
      <c r="L321" t="s">
        <v>388</v>
      </c>
      <c r="M321" s="2">
        <v>6530</v>
      </c>
      <c r="N321" s="2">
        <v>6250</v>
      </c>
      <c r="O321" s="2">
        <v>6450</v>
      </c>
      <c r="P321" s="2">
        <v>6350</v>
      </c>
      <c r="Q321" s="2">
        <v>6500</v>
      </c>
      <c r="R321" s="2">
        <v>6600</v>
      </c>
      <c r="S321" t="s">
        <v>388</v>
      </c>
      <c r="T321" s="2">
        <v>6900</v>
      </c>
      <c r="U321" s="2">
        <v>6200</v>
      </c>
      <c r="Y321" s="2">
        <f>ROUND(AVERAGE(B321:U321), 0)</f>
        <v>6484</v>
      </c>
      <c r="Z321" s="2">
        <f>MIN(B321:U321)</f>
        <v>6000</v>
      </c>
      <c r="AA321" s="2">
        <f>MAX(B321:U321)</f>
        <v>6900</v>
      </c>
    </row>
    <row r="322" spans="1:27">
      <c r="A322" s="1" t="s">
        <v>328</v>
      </c>
      <c r="B322" s="2">
        <v>6700</v>
      </c>
      <c r="C322" s="2">
        <v>6750</v>
      </c>
      <c r="D322" s="2">
        <v>6834</v>
      </c>
      <c r="E322" s="2">
        <v>6500</v>
      </c>
      <c r="F322" s="2">
        <v>6000</v>
      </c>
      <c r="G322" t="s">
        <v>388</v>
      </c>
      <c r="H322" s="2">
        <v>6475</v>
      </c>
      <c r="I322" t="s">
        <v>388</v>
      </c>
      <c r="J322" s="2">
        <v>6450</v>
      </c>
      <c r="K322" s="2">
        <v>6475</v>
      </c>
      <c r="L322" t="s">
        <v>388</v>
      </c>
      <c r="M322" s="2">
        <v>6333</v>
      </c>
      <c r="N322" t="s">
        <v>388</v>
      </c>
      <c r="O322" s="2">
        <v>6400</v>
      </c>
      <c r="P322" s="2">
        <v>6350</v>
      </c>
      <c r="Q322" s="2">
        <v>6500</v>
      </c>
      <c r="R322" s="2">
        <v>6550</v>
      </c>
      <c r="S322" t="s">
        <v>388</v>
      </c>
      <c r="T322" s="2">
        <v>6900</v>
      </c>
      <c r="U322" s="2">
        <v>6150</v>
      </c>
      <c r="Y322" s="2">
        <f>ROUND(AVERAGE(B322:U322), 0)</f>
        <v>6491</v>
      </c>
      <c r="Z322" s="2">
        <f>MIN(B322:U322)</f>
        <v>6000</v>
      </c>
      <c r="AA322" s="2">
        <f>MAX(B322:U322)</f>
        <v>6900</v>
      </c>
    </row>
    <row r="323" spans="1:27">
      <c r="A323" s="1" t="s">
        <v>329</v>
      </c>
      <c r="B323" s="2">
        <v>6650</v>
      </c>
      <c r="C323" s="2">
        <v>6750</v>
      </c>
      <c r="D323" s="2">
        <v>6834</v>
      </c>
      <c r="E323" s="2">
        <v>6500</v>
      </c>
      <c r="F323" s="3">
        <v>6300</v>
      </c>
      <c r="G323" t="s">
        <v>388</v>
      </c>
      <c r="H323" s="2">
        <v>6425</v>
      </c>
      <c r="I323" t="s">
        <v>388</v>
      </c>
      <c r="J323" s="2">
        <v>6450</v>
      </c>
      <c r="K323" s="2">
        <v>6475</v>
      </c>
      <c r="L323" t="s">
        <v>388</v>
      </c>
      <c r="M323" s="2">
        <v>6500</v>
      </c>
      <c r="N323" s="2">
        <v>6450</v>
      </c>
      <c r="O323" s="2">
        <v>6400</v>
      </c>
      <c r="P323" s="2">
        <v>6350</v>
      </c>
      <c r="Q323" s="2">
        <v>6500</v>
      </c>
      <c r="R323" s="2">
        <v>6550</v>
      </c>
      <c r="S323" t="s">
        <v>388</v>
      </c>
      <c r="T323" s="2">
        <v>6900</v>
      </c>
      <c r="U323" s="2">
        <v>6100</v>
      </c>
      <c r="Y323" s="2">
        <f>ROUND(AVERAGE(B323:U323), 0)</f>
        <v>6508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6550</v>
      </c>
      <c r="C324" s="2">
        <v>6700</v>
      </c>
      <c r="D324" s="2">
        <v>6517</v>
      </c>
      <c r="E324" s="2">
        <v>6500</v>
      </c>
      <c r="F324" s="2">
        <v>6300</v>
      </c>
      <c r="G324" t="s">
        <v>388</v>
      </c>
      <c r="H324" s="2">
        <v>6450</v>
      </c>
      <c r="I324" t="s">
        <v>388</v>
      </c>
      <c r="J324" s="2">
        <v>6450</v>
      </c>
      <c r="K324" s="2">
        <v>6500</v>
      </c>
      <c r="L324" t="s">
        <v>388</v>
      </c>
      <c r="M324" s="2">
        <v>6527</v>
      </c>
      <c r="N324" s="2">
        <v>6450</v>
      </c>
      <c r="O324" s="2">
        <v>6450</v>
      </c>
      <c r="P324" s="2">
        <v>6350</v>
      </c>
      <c r="Q324" s="2">
        <v>6500</v>
      </c>
      <c r="R324" s="2">
        <v>6600</v>
      </c>
      <c r="S324" t="s">
        <v>388</v>
      </c>
      <c r="T324" s="2">
        <v>6900</v>
      </c>
      <c r="U324" s="2">
        <v>6250</v>
      </c>
      <c r="Y324" s="2">
        <f>ROUND(AVERAGE(B324:U324), 0)</f>
        <v>6500</v>
      </c>
      <c r="Z324" s="2">
        <f>MIN(B324:U324)</f>
        <v>6250</v>
      </c>
      <c r="AA324" s="2">
        <f>MAX(B324:U324)</f>
        <v>6900</v>
      </c>
    </row>
    <row r="325" spans="1:27">
      <c r="A325" s="1" t="s">
        <v>331</v>
      </c>
      <c r="B325" s="2">
        <v>6500</v>
      </c>
      <c r="C325" s="2">
        <v>6700</v>
      </c>
      <c r="D325" s="2">
        <v>6460</v>
      </c>
      <c r="E325" s="2">
        <v>6500</v>
      </c>
      <c r="F325" s="2">
        <v>6400</v>
      </c>
      <c r="G325" t="s">
        <v>388</v>
      </c>
      <c r="H325" s="2">
        <v>6450</v>
      </c>
      <c r="I325" t="s">
        <v>388</v>
      </c>
      <c r="J325" s="2">
        <v>6450</v>
      </c>
      <c r="K325" s="2">
        <v>6500</v>
      </c>
      <c r="L325" t="s">
        <v>388</v>
      </c>
      <c r="M325" s="2">
        <v>6530</v>
      </c>
      <c r="N325" s="2">
        <v>6350</v>
      </c>
      <c r="O325" s="2">
        <v>6450</v>
      </c>
      <c r="P325" s="2">
        <v>6350</v>
      </c>
      <c r="Q325" s="2">
        <v>6500</v>
      </c>
      <c r="R325" s="2">
        <v>6600</v>
      </c>
      <c r="S325" t="s">
        <v>388</v>
      </c>
      <c r="T325" s="2">
        <v>6900</v>
      </c>
      <c r="U325" s="2">
        <v>6300</v>
      </c>
      <c r="Y325" s="2">
        <f>ROUND(AVERAGE(B325:U325), 0)</f>
        <v>6496</v>
      </c>
      <c r="Z325" s="2">
        <f>MIN(B325:U325)</f>
        <v>6300</v>
      </c>
      <c r="AA325" s="2">
        <f>MAX(B325:U325)</f>
        <v>6900</v>
      </c>
    </row>
    <row r="326" spans="1:27">
      <c r="A326" s="1" t="s">
        <v>332</v>
      </c>
      <c r="B326" s="2">
        <v>6450</v>
      </c>
      <c r="C326" s="2">
        <v>6700</v>
      </c>
      <c r="D326" s="2">
        <v>6650</v>
      </c>
      <c r="E326" s="2">
        <v>6500</v>
      </c>
      <c r="F326" s="2">
        <v>6500</v>
      </c>
      <c r="G326" t="s">
        <v>388</v>
      </c>
      <c r="H326" s="2">
        <v>6425</v>
      </c>
      <c r="I326" t="s">
        <v>388</v>
      </c>
      <c r="J326" s="2">
        <v>6450</v>
      </c>
      <c r="K326" s="2">
        <v>6500</v>
      </c>
      <c r="L326" t="s">
        <v>388</v>
      </c>
      <c r="M326" s="2">
        <v>6250</v>
      </c>
      <c r="N326" s="2">
        <v>6350</v>
      </c>
      <c r="O326" s="2">
        <v>6450</v>
      </c>
      <c r="P326" s="2">
        <v>6350</v>
      </c>
      <c r="Q326" s="2">
        <v>6500</v>
      </c>
      <c r="R326" s="2">
        <v>6600</v>
      </c>
      <c r="S326" t="s">
        <v>388</v>
      </c>
      <c r="T326" s="2">
        <v>6900</v>
      </c>
      <c r="U326" s="2">
        <v>6250</v>
      </c>
      <c r="Y326" s="2">
        <f>ROUND(AVERAGE(B326:U326), 0)</f>
        <v>6489</v>
      </c>
      <c r="Z326" s="2">
        <f>MIN(B326:U326)</f>
        <v>6250</v>
      </c>
      <c r="AA326" s="2">
        <f>MAX(B326:U326)</f>
        <v>6900</v>
      </c>
    </row>
    <row r="327" spans="1:27">
      <c r="A327" s="1" t="s">
        <v>333</v>
      </c>
      <c r="B327" s="2">
        <v>6450</v>
      </c>
      <c r="C327" s="2">
        <v>6700</v>
      </c>
      <c r="D327" s="2">
        <v>6650</v>
      </c>
      <c r="E327" s="2">
        <v>6500</v>
      </c>
      <c r="F327" s="2">
        <v>6450</v>
      </c>
      <c r="G327" t="s">
        <v>388</v>
      </c>
      <c r="H327" s="2">
        <v>6425</v>
      </c>
      <c r="I327" t="s">
        <v>388</v>
      </c>
      <c r="J327" s="2">
        <v>6450</v>
      </c>
      <c r="K327" s="2">
        <v>6500</v>
      </c>
      <c r="L327" t="s">
        <v>388</v>
      </c>
      <c r="M327" s="2">
        <v>6530</v>
      </c>
      <c r="N327" s="2">
        <v>6350</v>
      </c>
      <c r="O327" s="2">
        <v>6450</v>
      </c>
      <c r="P327" s="2">
        <v>6350</v>
      </c>
      <c r="Q327" s="2">
        <v>6400</v>
      </c>
      <c r="R327" s="2">
        <v>6600</v>
      </c>
      <c r="S327" t="s">
        <v>388</v>
      </c>
      <c r="T327" s="2">
        <v>6800</v>
      </c>
      <c r="U327" s="2">
        <v>6200</v>
      </c>
      <c r="Y327" s="2">
        <f>ROUND(AVERAGE(B327:U327), 0)</f>
        <v>6488</v>
      </c>
      <c r="Z327" s="2">
        <f>MIN(B327:U327)</f>
        <v>6200</v>
      </c>
      <c r="AA327" s="2">
        <f>MAX(B327:U327)</f>
        <v>6800</v>
      </c>
    </row>
    <row r="328" spans="1:27">
      <c r="A328" s="1" t="s">
        <v>334</v>
      </c>
      <c r="B328" s="2">
        <v>6450</v>
      </c>
      <c r="C328" s="2">
        <v>6700</v>
      </c>
      <c r="D328" s="2">
        <v>6500</v>
      </c>
      <c r="E328" s="2">
        <v>6450</v>
      </c>
      <c r="F328" s="2">
        <v>6450</v>
      </c>
      <c r="G328" t="s">
        <v>388</v>
      </c>
      <c r="H328" s="2">
        <v>6425</v>
      </c>
      <c r="I328" t="s">
        <v>388</v>
      </c>
      <c r="J328" s="2">
        <v>6400</v>
      </c>
      <c r="K328" s="2">
        <v>6475</v>
      </c>
      <c r="L328" t="s">
        <v>388</v>
      </c>
      <c r="M328" s="2">
        <v>6387</v>
      </c>
      <c r="N328" t="s">
        <v>388</v>
      </c>
      <c r="O328" s="2">
        <v>6450</v>
      </c>
      <c r="P328" s="2">
        <v>6250</v>
      </c>
      <c r="Q328" s="2">
        <v>6400</v>
      </c>
      <c r="R328" s="2">
        <v>6600</v>
      </c>
      <c r="S328" t="s">
        <v>388</v>
      </c>
      <c r="T328" s="2">
        <v>6700</v>
      </c>
      <c r="U328" s="2">
        <v>6200</v>
      </c>
      <c r="Y328" s="2">
        <f>ROUND(AVERAGE(B328:U328), 0)</f>
        <v>6456</v>
      </c>
      <c r="Z328" s="2">
        <f>MIN(B328:U328)</f>
        <v>6200</v>
      </c>
      <c r="AA328" s="2">
        <f>MAX(B328:U328)</f>
        <v>6700</v>
      </c>
    </row>
    <row r="329" spans="1:27">
      <c r="A329" s="1" t="s">
        <v>335</v>
      </c>
      <c r="B329" s="2">
        <v>6450</v>
      </c>
      <c r="C329" s="2">
        <v>6700</v>
      </c>
      <c r="D329" s="2">
        <v>6500</v>
      </c>
      <c r="E329" s="2">
        <v>6450</v>
      </c>
      <c r="F329" s="2">
        <v>6400</v>
      </c>
      <c r="G329" t="s">
        <v>388</v>
      </c>
      <c r="H329" s="2">
        <v>6425</v>
      </c>
      <c r="I329" t="s">
        <v>388</v>
      </c>
      <c r="J329" s="2">
        <v>6400</v>
      </c>
      <c r="K329" t="s">
        <v>388</v>
      </c>
      <c r="L329" t="s">
        <v>388</v>
      </c>
      <c r="M329" s="2">
        <v>6300</v>
      </c>
      <c r="N329" s="2">
        <v>6450</v>
      </c>
      <c r="O329" s="2">
        <v>6400</v>
      </c>
      <c r="P329" s="2">
        <v>6250</v>
      </c>
      <c r="Q329" s="2">
        <v>6400</v>
      </c>
      <c r="R329" s="2">
        <v>6550</v>
      </c>
      <c r="S329" t="s">
        <v>388</v>
      </c>
      <c r="T329" s="2">
        <v>6700</v>
      </c>
      <c r="U329" s="2">
        <v>6200</v>
      </c>
      <c r="Y329" s="2">
        <f>ROUND(AVERAGE(B329:U329), 0)</f>
        <v>6438</v>
      </c>
      <c r="Z329" s="2">
        <f>MIN(B329:U329)</f>
        <v>6200</v>
      </c>
      <c r="AA329" s="2">
        <f>MAX(B329:U329)</f>
        <v>6700</v>
      </c>
    </row>
    <row r="330" spans="1:27">
      <c r="A330" s="1" t="s">
        <v>336</v>
      </c>
      <c r="B330" s="2">
        <v>6450</v>
      </c>
      <c r="C330" s="2">
        <v>6650</v>
      </c>
      <c r="D330" s="2">
        <v>6450</v>
      </c>
      <c r="E330" s="2">
        <v>6400</v>
      </c>
      <c r="F330" s="2">
        <v>6350</v>
      </c>
      <c r="G330" t="s">
        <v>388</v>
      </c>
      <c r="H330" s="2">
        <v>6400</v>
      </c>
      <c r="I330" t="s">
        <v>388</v>
      </c>
      <c r="J330" s="2">
        <v>6400</v>
      </c>
      <c r="K330" s="2">
        <v>6450</v>
      </c>
      <c r="L330" t="s">
        <v>388</v>
      </c>
      <c r="M330" s="2">
        <v>6275</v>
      </c>
      <c r="N330" s="2">
        <v>6450</v>
      </c>
      <c r="O330" s="2">
        <v>6400</v>
      </c>
      <c r="P330" s="2">
        <v>6150</v>
      </c>
      <c r="Q330" s="2">
        <v>6400</v>
      </c>
      <c r="R330" s="2">
        <v>6500</v>
      </c>
      <c r="S330" t="s">
        <v>388</v>
      </c>
      <c r="T330" s="2">
        <v>6700</v>
      </c>
      <c r="U330" s="2">
        <v>6200</v>
      </c>
      <c r="Y330" s="2">
        <f>ROUND(AVERAGE(B330:U330), 0)</f>
        <v>6414</v>
      </c>
      <c r="Z330" s="2">
        <f>MIN(B330:U330)</f>
        <v>6150</v>
      </c>
      <c r="AA330" s="2">
        <f>MAX(B330:U330)</f>
        <v>6700</v>
      </c>
    </row>
    <row r="331" spans="1:27">
      <c r="A331" s="1" t="s">
        <v>337</v>
      </c>
      <c r="B331" s="2">
        <v>6450</v>
      </c>
      <c r="C331" s="2">
        <v>6650</v>
      </c>
      <c r="D331" s="2">
        <v>6450</v>
      </c>
      <c r="E331" s="2">
        <v>6400</v>
      </c>
      <c r="F331" s="2">
        <v>6200</v>
      </c>
      <c r="G331" t="s">
        <v>388</v>
      </c>
      <c r="H331" s="2">
        <v>6400</v>
      </c>
      <c r="I331" t="s">
        <v>388</v>
      </c>
      <c r="J331" s="2">
        <v>6400</v>
      </c>
      <c r="K331" s="2">
        <v>6425</v>
      </c>
      <c r="L331" t="s">
        <v>388</v>
      </c>
      <c r="M331" s="2">
        <v>6383</v>
      </c>
      <c r="N331" s="2">
        <v>6400</v>
      </c>
      <c r="O331" s="2">
        <v>6400</v>
      </c>
      <c r="P331" s="2">
        <v>6150</v>
      </c>
      <c r="Q331" s="2">
        <v>6400</v>
      </c>
      <c r="R331" s="2">
        <v>6500</v>
      </c>
      <c r="S331" t="s">
        <v>388</v>
      </c>
      <c r="T331" s="2">
        <v>6700</v>
      </c>
      <c r="U331" s="2">
        <v>6250</v>
      </c>
      <c r="Y331" s="2">
        <f>ROUND(AVERAGE(B331:U331), 0)</f>
        <v>6410</v>
      </c>
      <c r="Z331" s="2">
        <f>MIN(B331:U331)</f>
        <v>6150</v>
      </c>
      <c r="AA331" s="2">
        <f>MAX(B331:U331)</f>
        <v>6700</v>
      </c>
    </row>
    <row r="332" spans="1:27">
      <c r="A332" s="1" t="s">
        <v>338</v>
      </c>
      <c r="B332" s="2">
        <v>6500</v>
      </c>
      <c r="C332" s="2">
        <v>6550</v>
      </c>
      <c r="D332" s="2">
        <v>6500</v>
      </c>
      <c r="E332" s="2">
        <v>6250</v>
      </c>
      <c r="F332" s="2">
        <v>6450</v>
      </c>
      <c r="G332" t="s">
        <v>388</v>
      </c>
      <c r="H332" s="2">
        <v>6250</v>
      </c>
      <c r="I332" t="s">
        <v>388</v>
      </c>
      <c r="J332" s="2">
        <v>6400</v>
      </c>
      <c r="K332" s="2">
        <v>6400</v>
      </c>
      <c r="L332" t="s">
        <v>388</v>
      </c>
      <c r="M332" s="2">
        <v>6300</v>
      </c>
      <c r="N332" s="2">
        <v>6300</v>
      </c>
      <c r="O332" s="2">
        <v>6350</v>
      </c>
      <c r="P332" s="2">
        <v>6300</v>
      </c>
      <c r="Q332" s="2">
        <v>6400</v>
      </c>
      <c r="R332" s="2">
        <v>6500</v>
      </c>
      <c r="S332" t="s">
        <v>388</v>
      </c>
      <c r="T332" t="s">
        <v>388</v>
      </c>
      <c r="U332" t="s">
        <v>388</v>
      </c>
      <c r="Y332" s="2">
        <f>ROUND(AVERAGE(B332:U332), 0)</f>
        <v>6389</v>
      </c>
      <c r="Z332" s="2">
        <f>MIN(B332:U332)</f>
        <v>6250</v>
      </c>
      <c r="AA332" s="2">
        <f>MAX(B332:U332)</f>
        <v>6550</v>
      </c>
    </row>
    <row r="333" spans="1:27">
      <c r="A333" s="1" t="s">
        <v>339</v>
      </c>
      <c r="B333" s="2">
        <v>6500</v>
      </c>
      <c r="C333" s="2">
        <v>6550</v>
      </c>
      <c r="D333" s="2">
        <v>6500</v>
      </c>
      <c r="E333" s="2">
        <v>6250</v>
      </c>
      <c r="F333" s="2">
        <v>6400</v>
      </c>
      <c r="G333" t="s">
        <v>388</v>
      </c>
      <c r="H333" s="2">
        <v>6250</v>
      </c>
      <c r="I333" t="s">
        <v>388</v>
      </c>
      <c r="J333" s="2">
        <v>6350</v>
      </c>
      <c r="K333" s="2">
        <v>6400</v>
      </c>
      <c r="L333" t="s">
        <v>388</v>
      </c>
      <c r="M333" s="2">
        <v>6325</v>
      </c>
      <c r="N333" s="2">
        <v>6300</v>
      </c>
      <c r="O333" s="2">
        <v>6300</v>
      </c>
      <c r="P333" s="2">
        <v>6300</v>
      </c>
      <c r="Q333" s="2">
        <v>6200</v>
      </c>
      <c r="R333" s="2">
        <v>6450</v>
      </c>
      <c r="S333" t="s">
        <v>388</v>
      </c>
      <c r="T333" s="2">
        <v>6700</v>
      </c>
      <c r="U333" s="2">
        <v>6300</v>
      </c>
      <c r="Y333" s="2">
        <f>ROUND(AVERAGE(B333:U333), 0)</f>
        <v>6380</v>
      </c>
      <c r="Z333" s="2">
        <f>MIN(B333:U333)</f>
        <v>6200</v>
      </c>
      <c r="AA333" s="2">
        <f>MAX(B333:U333)</f>
        <v>6700</v>
      </c>
    </row>
    <row r="334" spans="1:27">
      <c r="A334" s="1" t="s">
        <v>340</v>
      </c>
      <c r="B334" s="2">
        <v>6450</v>
      </c>
      <c r="C334" s="2">
        <v>6550</v>
      </c>
      <c r="D334" s="2">
        <v>6500</v>
      </c>
      <c r="E334" s="2">
        <v>6250</v>
      </c>
      <c r="F334" s="2">
        <v>6350</v>
      </c>
      <c r="G334" t="s">
        <v>388</v>
      </c>
      <c r="H334" s="2">
        <v>6250</v>
      </c>
      <c r="I334" t="s">
        <v>388</v>
      </c>
      <c r="J334" s="2">
        <v>6350</v>
      </c>
      <c r="K334" s="2">
        <v>6375</v>
      </c>
      <c r="L334" t="s">
        <v>388</v>
      </c>
      <c r="M334" s="2">
        <v>6150</v>
      </c>
      <c r="N334" s="2">
        <v>6300</v>
      </c>
      <c r="O334" s="2">
        <v>6300</v>
      </c>
      <c r="P334" s="2">
        <v>6300</v>
      </c>
      <c r="Q334" s="2">
        <v>6200</v>
      </c>
      <c r="R334" s="2">
        <v>6400</v>
      </c>
      <c r="S334" t="s">
        <v>388</v>
      </c>
      <c r="T334" s="2">
        <v>6700</v>
      </c>
      <c r="U334" s="2">
        <v>6250</v>
      </c>
      <c r="Y334" s="2">
        <f>ROUND(AVERAGE(B334:U334), 0)</f>
        <v>6355</v>
      </c>
      <c r="Z334" s="2">
        <f>MIN(B334:U334)</f>
        <v>6150</v>
      </c>
      <c r="AA334" s="2">
        <f>MAX(B334:U334)</f>
        <v>6700</v>
      </c>
    </row>
    <row r="335" spans="1:27">
      <c r="A335" s="1" t="s">
        <v>341</v>
      </c>
      <c r="B335" s="2">
        <v>6500</v>
      </c>
      <c r="C335" s="2">
        <v>6550</v>
      </c>
      <c r="D335" s="2">
        <v>6500</v>
      </c>
      <c r="E335" s="2">
        <v>6250</v>
      </c>
      <c r="F335" s="2">
        <v>6300</v>
      </c>
      <c r="G335" t="s">
        <v>388</v>
      </c>
      <c r="H335" s="2">
        <v>6250</v>
      </c>
      <c r="I335" t="s">
        <v>388</v>
      </c>
      <c r="J335" s="2">
        <v>6350</v>
      </c>
      <c r="K335" s="2">
        <v>6350</v>
      </c>
      <c r="L335" t="s">
        <v>388</v>
      </c>
      <c r="M335" s="3">
        <v>6500</v>
      </c>
      <c r="N335" s="2">
        <v>6250</v>
      </c>
      <c r="O335" s="2">
        <v>6300</v>
      </c>
      <c r="P335" s="2">
        <v>6300</v>
      </c>
      <c r="Q335" s="2">
        <v>6200</v>
      </c>
      <c r="R335" s="2">
        <v>6400</v>
      </c>
      <c r="S335" t="s">
        <v>388</v>
      </c>
      <c r="T335" s="2">
        <v>6700</v>
      </c>
      <c r="U335" s="2">
        <v>6250</v>
      </c>
      <c r="Y335" s="2">
        <f>ROUND(AVERAGE(B335:U335), 0)</f>
        <v>6372</v>
      </c>
      <c r="Z335" s="2">
        <f>MIN(B335:U335)</f>
        <v>6200</v>
      </c>
      <c r="AA335" s="2">
        <f>MAX(B335:U335)</f>
        <v>6700</v>
      </c>
    </row>
    <row r="336" spans="1:27">
      <c r="A336" s="1" t="s">
        <v>342</v>
      </c>
      <c r="B336" s="2">
        <v>6450</v>
      </c>
      <c r="C336" s="2">
        <v>6550</v>
      </c>
      <c r="D336" s="2">
        <v>6550</v>
      </c>
      <c r="E336" s="2">
        <v>6250</v>
      </c>
      <c r="F336" s="2">
        <v>6350</v>
      </c>
      <c r="G336" t="s">
        <v>388</v>
      </c>
      <c r="H336" s="2">
        <v>6250</v>
      </c>
      <c r="I336" t="s">
        <v>388</v>
      </c>
      <c r="J336" s="2">
        <v>6350</v>
      </c>
      <c r="K336" s="2">
        <v>6375</v>
      </c>
      <c r="L336" t="s">
        <v>388</v>
      </c>
      <c r="M336" s="2">
        <v>6250</v>
      </c>
      <c r="N336" s="2">
        <v>6250</v>
      </c>
      <c r="O336" s="2">
        <v>6250</v>
      </c>
      <c r="P336" s="2">
        <v>6300</v>
      </c>
      <c r="Q336" s="2">
        <v>6200</v>
      </c>
      <c r="R336" s="2">
        <v>6400</v>
      </c>
      <c r="S336" t="s">
        <v>388</v>
      </c>
      <c r="T336" s="2">
        <v>6750</v>
      </c>
      <c r="U336" s="2">
        <v>6250</v>
      </c>
      <c r="Y336" s="2">
        <f>ROUND(AVERAGE(B336:U336), 0)</f>
        <v>6361</v>
      </c>
      <c r="Z336" s="2">
        <f>MIN(B336:U336)</f>
        <v>6200</v>
      </c>
      <c r="AA336" s="2">
        <f>MAX(B336:U336)</f>
        <v>6750</v>
      </c>
    </row>
    <row r="337" spans="1:27">
      <c r="A337" s="1" t="s">
        <v>343</v>
      </c>
      <c r="B337" s="2">
        <v>6400</v>
      </c>
      <c r="C337" s="2">
        <v>6550</v>
      </c>
      <c r="D337" s="2">
        <v>6550</v>
      </c>
      <c r="E337" s="2">
        <v>6225</v>
      </c>
      <c r="F337" s="2">
        <v>6250</v>
      </c>
      <c r="G337" t="s">
        <v>388</v>
      </c>
      <c r="H337" s="2">
        <v>6250</v>
      </c>
      <c r="I337" t="s">
        <v>388</v>
      </c>
      <c r="J337" t="s">
        <v>388</v>
      </c>
      <c r="K337" s="2">
        <v>6350</v>
      </c>
      <c r="L337" t="s">
        <v>388</v>
      </c>
      <c r="M337" s="2">
        <v>6350</v>
      </c>
      <c r="N337" s="2">
        <v>6250</v>
      </c>
      <c r="O337" s="2">
        <v>6250</v>
      </c>
      <c r="P337" s="2">
        <v>6350</v>
      </c>
      <c r="Q337" s="2">
        <v>6200</v>
      </c>
      <c r="R337" s="2">
        <v>6400</v>
      </c>
      <c r="S337" t="s">
        <v>388</v>
      </c>
      <c r="T337" s="2">
        <v>6750</v>
      </c>
      <c r="U337" s="2">
        <v>6250</v>
      </c>
      <c r="Y337" s="2">
        <f>ROUND(AVERAGE(B337:U337), 0)</f>
        <v>6358</v>
      </c>
      <c r="Z337" s="2">
        <f>MIN(B337:U337)</f>
        <v>6200</v>
      </c>
      <c r="AA337" s="2">
        <f>MAX(B337:U337)</f>
        <v>6750</v>
      </c>
    </row>
    <row r="338" spans="1:27">
      <c r="A338" s="1" t="s">
        <v>344</v>
      </c>
      <c r="B338" s="2">
        <v>6300</v>
      </c>
      <c r="C338" s="2">
        <v>6550</v>
      </c>
      <c r="D338" s="2">
        <v>6550</v>
      </c>
      <c r="E338" s="2">
        <v>6225</v>
      </c>
      <c r="F338" s="2">
        <v>6200</v>
      </c>
      <c r="G338" t="s">
        <v>388</v>
      </c>
      <c r="H338" s="2">
        <v>6250</v>
      </c>
      <c r="I338" t="s">
        <v>388</v>
      </c>
      <c r="J338" s="2">
        <v>6350</v>
      </c>
      <c r="K338" s="2">
        <v>6350</v>
      </c>
      <c r="L338" t="s">
        <v>388</v>
      </c>
      <c r="M338" s="2">
        <v>6350</v>
      </c>
      <c r="N338" s="2">
        <v>6250</v>
      </c>
      <c r="O338" s="2">
        <v>6250</v>
      </c>
      <c r="P338" s="2">
        <v>6350</v>
      </c>
      <c r="Q338" s="2">
        <v>6200</v>
      </c>
      <c r="R338" s="2">
        <v>6350</v>
      </c>
      <c r="S338" t="s">
        <v>388</v>
      </c>
      <c r="T338" s="2">
        <v>6700</v>
      </c>
      <c r="U338" s="2">
        <v>6250</v>
      </c>
      <c r="Y338" s="2">
        <f>ROUND(AVERAGE(B338:U338), 0)</f>
        <v>6342</v>
      </c>
      <c r="Z338" s="2">
        <f>MIN(B338:U338)</f>
        <v>6200</v>
      </c>
      <c r="AA338" s="2">
        <f>MAX(B338:U338)</f>
        <v>6700</v>
      </c>
    </row>
    <row r="339" spans="1:27">
      <c r="A339" s="1" t="s">
        <v>345</v>
      </c>
      <c r="B339" s="2">
        <v>6350</v>
      </c>
      <c r="C339" s="2">
        <v>6550</v>
      </c>
      <c r="D339" s="2">
        <v>6550</v>
      </c>
      <c r="E339" s="2">
        <v>6200</v>
      </c>
      <c r="F339" s="2">
        <v>6300</v>
      </c>
      <c r="G339" t="s">
        <v>388</v>
      </c>
      <c r="H339" s="2">
        <v>6250</v>
      </c>
      <c r="I339" t="s">
        <v>388</v>
      </c>
      <c r="J339" s="2">
        <v>6350</v>
      </c>
      <c r="K339" s="2">
        <v>6350</v>
      </c>
      <c r="L339" t="s">
        <v>388</v>
      </c>
      <c r="M339" s="2">
        <v>6450</v>
      </c>
      <c r="N339" s="2">
        <v>6200</v>
      </c>
      <c r="O339" s="2">
        <v>6250</v>
      </c>
      <c r="P339" s="2">
        <v>6350</v>
      </c>
      <c r="Q339" s="2">
        <v>6200</v>
      </c>
      <c r="R339" s="2">
        <v>6350</v>
      </c>
      <c r="S339" t="s">
        <v>388</v>
      </c>
      <c r="T339" s="2">
        <v>6700</v>
      </c>
      <c r="U339" s="2">
        <v>6250</v>
      </c>
      <c r="Y339" s="2">
        <f>ROUND(AVERAGE(B339:U339), 0)</f>
        <v>6353</v>
      </c>
      <c r="Z339" s="2">
        <f>MIN(B339:U339)</f>
        <v>6200</v>
      </c>
      <c r="AA339" s="2">
        <f>MAX(B339:U339)</f>
        <v>6700</v>
      </c>
    </row>
    <row r="340" spans="1:27">
      <c r="A340" s="1" t="s">
        <v>346</v>
      </c>
      <c r="B340" s="2">
        <v>6350</v>
      </c>
      <c r="C340" s="2">
        <v>6450</v>
      </c>
      <c r="D340" s="2">
        <v>6525</v>
      </c>
      <c r="E340" s="2">
        <v>6250</v>
      </c>
      <c r="F340" s="2">
        <v>6250</v>
      </c>
      <c r="G340" t="s">
        <v>388</v>
      </c>
      <c r="H340" s="2">
        <v>6250</v>
      </c>
      <c r="I340" t="s">
        <v>388</v>
      </c>
      <c r="J340" s="2">
        <v>6350</v>
      </c>
      <c r="K340" s="2">
        <v>6350</v>
      </c>
      <c r="L340" t="s">
        <v>388</v>
      </c>
      <c r="M340" s="2">
        <v>6400</v>
      </c>
      <c r="N340" s="2">
        <v>6200</v>
      </c>
      <c r="O340" s="2">
        <v>6250</v>
      </c>
      <c r="P340" s="2">
        <v>6350</v>
      </c>
      <c r="Q340" s="2">
        <v>6200</v>
      </c>
      <c r="R340" s="2">
        <v>6300</v>
      </c>
      <c r="S340" t="s">
        <v>388</v>
      </c>
      <c r="T340" s="2">
        <v>6700</v>
      </c>
      <c r="U340" t="s">
        <v>388</v>
      </c>
      <c r="Y340" s="2">
        <f>ROUND(AVERAGE(B340:U340), 0)</f>
        <v>6345</v>
      </c>
      <c r="Z340" s="2">
        <f>MIN(B340:U340)</f>
        <v>6200</v>
      </c>
      <c r="AA340" s="2">
        <f>MAX(B340:U340)</f>
        <v>6700</v>
      </c>
    </row>
    <row r="341" spans="1:27">
      <c r="A341" s="1" t="s">
        <v>347</v>
      </c>
      <c r="B341" s="2">
        <v>6350</v>
      </c>
      <c r="C341" s="2">
        <v>6450</v>
      </c>
      <c r="D341" s="2">
        <v>6400</v>
      </c>
      <c r="E341" s="2">
        <v>6250</v>
      </c>
      <c r="F341" s="2">
        <v>6500</v>
      </c>
      <c r="G341" t="s">
        <v>388</v>
      </c>
      <c r="H341" s="2">
        <v>6250</v>
      </c>
      <c r="I341" t="s">
        <v>388</v>
      </c>
      <c r="J341" s="2">
        <v>6350</v>
      </c>
      <c r="K341" s="2">
        <v>6350</v>
      </c>
      <c r="L341" t="s">
        <v>388</v>
      </c>
      <c r="M341" s="2">
        <v>6400</v>
      </c>
      <c r="N341" s="2">
        <v>6200</v>
      </c>
      <c r="O341" s="2">
        <v>6250</v>
      </c>
      <c r="P341" s="2">
        <v>6350</v>
      </c>
      <c r="Q341" s="2">
        <v>6200</v>
      </c>
      <c r="R341" s="2">
        <v>6300</v>
      </c>
      <c r="S341" t="s">
        <v>388</v>
      </c>
      <c r="T341" s="2">
        <v>6700</v>
      </c>
      <c r="U341" s="2">
        <v>6250</v>
      </c>
      <c r="Y341" s="2">
        <f>ROUND(AVERAGE(B341:U341), 0)</f>
        <v>6347</v>
      </c>
      <c r="Z341" s="2">
        <f>MIN(B341:U341)</f>
        <v>6200</v>
      </c>
      <c r="AA341" s="2">
        <f>MAX(B341:U341)</f>
        <v>6700</v>
      </c>
    </row>
    <row r="342" spans="1:27">
      <c r="A342" s="1" t="s">
        <v>348</v>
      </c>
      <c r="B342" s="2">
        <v>6300</v>
      </c>
      <c r="C342" s="2">
        <v>6500</v>
      </c>
      <c r="D342" s="2">
        <v>6400</v>
      </c>
      <c r="E342" s="2">
        <v>6250</v>
      </c>
      <c r="F342" s="2">
        <v>6400</v>
      </c>
      <c r="G342" t="s">
        <v>388</v>
      </c>
      <c r="H342" s="2">
        <v>6275</v>
      </c>
      <c r="I342" t="s">
        <v>388</v>
      </c>
      <c r="J342" s="2">
        <v>6350</v>
      </c>
      <c r="K342" s="2">
        <v>6350</v>
      </c>
      <c r="L342" t="s">
        <v>388</v>
      </c>
      <c r="M342" s="2">
        <v>6250</v>
      </c>
      <c r="N342" s="2">
        <v>6225</v>
      </c>
      <c r="O342" s="2">
        <v>6300</v>
      </c>
      <c r="P342" s="2">
        <v>6350</v>
      </c>
      <c r="Q342" s="2">
        <v>6200</v>
      </c>
      <c r="R342" s="2">
        <v>6350</v>
      </c>
      <c r="S342" t="s">
        <v>388</v>
      </c>
      <c r="T342" s="2">
        <v>6700</v>
      </c>
      <c r="U342" s="2">
        <v>6300</v>
      </c>
      <c r="Y342" s="2">
        <f>ROUND(AVERAGE(B342:U342), 0)</f>
        <v>6344</v>
      </c>
      <c r="Z342" s="2">
        <f>MIN(B342:U342)</f>
        <v>6200</v>
      </c>
      <c r="AA342" s="2">
        <f>MAX(B342:U342)</f>
        <v>6700</v>
      </c>
    </row>
    <row r="343" spans="1:27">
      <c r="A343" s="1" t="s">
        <v>349</v>
      </c>
      <c r="B343" s="2">
        <v>6300</v>
      </c>
      <c r="C343" s="2">
        <v>6500</v>
      </c>
      <c r="D343" s="2">
        <v>6375</v>
      </c>
      <c r="E343" s="2">
        <v>6300</v>
      </c>
      <c r="F343" s="2">
        <v>6350</v>
      </c>
      <c r="G343" t="s">
        <v>388</v>
      </c>
      <c r="H343" s="2">
        <v>6275</v>
      </c>
      <c r="I343" t="s">
        <v>388</v>
      </c>
      <c r="J343" s="2">
        <v>6350</v>
      </c>
      <c r="K343" s="2">
        <v>6350</v>
      </c>
      <c r="L343" t="s">
        <v>388</v>
      </c>
      <c r="M343" s="2">
        <v>6250</v>
      </c>
      <c r="N343" s="2">
        <v>6200</v>
      </c>
      <c r="O343" s="2">
        <v>6300</v>
      </c>
      <c r="P343" s="2">
        <v>6350</v>
      </c>
      <c r="Q343" s="2">
        <v>6200</v>
      </c>
      <c r="R343" s="2">
        <v>6350</v>
      </c>
      <c r="S343" t="s">
        <v>388</v>
      </c>
      <c r="T343" t="s">
        <v>388</v>
      </c>
      <c r="U343" s="2">
        <v>6250</v>
      </c>
      <c r="Y343" s="2">
        <f>ROUND(AVERAGE(B343:U343), 0)</f>
        <v>6313</v>
      </c>
      <c r="Z343" s="2">
        <f>MIN(B343:U343)</f>
        <v>6200</v>
      </c>
      <c r="AA343" s="2">
        <f>MAX(B343:U343)</f>
        <v>6500</v>
      </c>
    </row>
    <row r="344" spans="1:27">
      <c r="A344" s="1" t="s">
        <v>350</v>
      </c>
      <c r="B344" s="2">
        <v>6350</v>
      </c>
      <c r="C344" s="2">
        <v>6500</v>
      </c>
      <c r="D344" s="2">
        <v>6375</v>
      </c>
      <c r="E344" s="2">
        <v>6300</v>
      </c>
      <c r="F344" s="2">
        <v>6250</v>
      </c>
      <c r="G344" t="s">
        <v>388</v>
      </c>
      <c r="H344" s="2">
        <v>6275</v>
      </c>
      <c r="I344" t="s">
        <v>388</v>
      </c>
      <c r="J344" s="2">
        <v>6350</v>
      </c>
      <c r="K344" s="2">
        <v>6300</v>
      </c>
      <c r="L344" t="s">
        <v>388</v>
      </c>
      <c r="M344" s="2">
        <v>6375</v>
      </c>
      <c r="N344" s="2">
        <v>6200</v>
      </c>
      <c r="O344" s="2">
        <v>6250</v>
      </c>
      <c r="P344" s="2">
        <v>6350</v>
      </c>
      <c r="Q344" s="2">
        <v>6200</v>
      </c>
      <c r="R344" s="2">
        <v>6350</v>
      </c>
      <c r="S344" t="s">
        <v>388</v>
      </c>
      <c r="T344" s="2">
        <v>6600</v>
      </c>
      <c r="U344" s="2">
        <v>6250</v>
      </c>
      <c r="Y344" s="2">
        <f>ROUND(AVERAGE(B344:U344), 0)</f>
        <v>6330</v>
      </c>
      <c r="Z344" s="2">
        <f>MIN(B344:U344)</f>
        <v>6200</v>
      </c>
      <c r="AA344" s="2">
        <f>MAX(B344:U344)</f>
        <v>6600</v>
      </c>
    </row>
    <row r="345" spans="1:27">
      <c r="A345" s="1" t="s">
        <v>351</v>
      </c>
      <c r="B345" s="2">
        <v>6350</v>
      </c>
      <c r="C345" s="2">
        <v>6500</v>
      </c>
      <c r="D345" s="2">
        <v>6375</v>
      </c>
      <c r="E345" s="2">
        <v>6300</v>
      </c>
      <c r="F345" s="2">
        <v>6300</v>
      </c>
      <c r="G345" t="s">
        <v>388</v>
      </c>
      <c r="H345" s="2">
        <v>6300</v>
      </c>
      <c r="I345" t="s">
        <v>388</v>
      </c>
      <c r="J345" s="2">
        <v>6350</v>
      </c>
      <c r="K345" s="2">
        <v>6325</v>
      </c>
      <c r="L345" t="s">
        <v>388</v>
      </c>
      <c r="M345" s="2">
        <v>6290</v>
      </c>
      <c r="N345" s="2">
        <v>6500</v>
      </c>
      <c r="O345" s="2">
        <v>6250</v>
      </c>
      <c r="P345" s="2">
        <v>6350</v>
      </c>
      <c r="Q345" s="2">
        <v>6200</v>
      </c>
      <c r="R345" s="2">
        <v>6400</v>
      </c>
      <c r="S345" t="s">
        <v>388</v>
      </c>
      <c r="T345" s="2">
        <v>6600</v>
      </c>
      <c r="U345" s="2">
        <v>6250</v>
      </c>
      <c r="Y345" s="2">
        <f>ROUND(AVERAGE(B345:U345), 0)</f>
        <v>6353</v>
      </c>
      <c r="Z345" s="2">
        <f>MIN(B345:U345)</f>
        <v>6200</v>
      </c>
      <c r="AA345" s="2">
        <f>MAX(B345:U345)</f>
        <v>6600</v>
      </c>
    </row>
    <row r="346" spans="1:27">
      <c r="A346" s="1" t="s">
        <v>352</v>
      </c>
      <c r="B346" s="2">
        <v>6350</v>
      </c>
      <c r="C346" s="2">
        <v>6500</v>
      </c>
      <c r="D346" s="2">
        <v>6375</v>
      </c>
      <c r="E346" s="2">
        <v>6300</v>
      </c>
      <c r="F346" s="2">
        <v>6350</v>
      </c>
      <c r="G346" t="s">
        <v>388</v>
      </c>
      <c r="H346" s="2">
        <v>6400</v>
      </c>
      <c r="I346" t="s">
        <v>388</v>
      </c>
      <c r="J346" s="2">
        <v>6350</v>
      </c>
      <c r="K346" s="2">
        <v>6350</v>
      </c>
      <c r="L346" t="s">
        <v>388</v>
      </c>
      <c r="M346" s="2">
        <v>6250</v>
      </c>
      <c r="N346" s="2">
        <v>6750</v>
      </c>
      <c r="O346" s="2">
        <v>6250</v>
      </c>
      <c r="P346" s="2">
        <v>6350</v>
      </c>
      <c r="Q346" s="2">
        <v>6200</v>
      </c>
      <c r="R346" s="2">
        <v>6400</v>
      </c>
      <c r="S346" t="s">
        <v>388</v>
      </c>
      <c r="T346" s="2">
        <v>6600</v>
      </c>
      <c r="U346" s="2">
        <v>6300</v>
      </c>
      <c r="Y346" s="2">
        <f>ROUND(AVERAGE(B346:U346), 0)</f>
        <v>6380</v>
      </c>
      <c r="Z346" s="2">
        <f>MIN(B346:U346)</f>
        <v>6200</v>
      </c>
      <c r="AA346" s="2">
        <f>MAX(B346:U346)</f>
        <v>6750</v>
      </c>
    </row>
    <row r="347" spans="1:27">
      <c r="A347" s="1" t="s">
        <v>353</v>
      </c>
      <c r="B347" s="2">
        <v>6400</v>
      </c>
      <c r="C347" s="2">
        <v>6500</v>
      </c>
      <c r="D347" s="2">
        <v>6375</v>
      </c>
      <c r="E347" s="2">
        <v>6300</v>
      </c>
      <c r="F347" s="2">
        <v>6400</v>
      </c>
      <c r="G347" t="s">
        <v>388</v>
      </c>
      <c r="H347" s="2">
        <v>6450</v>
      </c>
      <c r="I347" t="s">
        <v>388</v>
      </c>
      <c r="J347" s="2">
        <v>6350</v>
      </c>
      <c r="K347" s="2">
        <v>6375</v>
      </c>
      <c r="L347" t="s">
        <v>388</v>
      </c>
      <c r="M347" s="2">
        <v>6250</v>
      </c>
      <c r="N347" s="2">
        <v>6750</v>
      </c>
      <c r="O347" s="2">
        <v>6300</v>
      </c>
      <c r="P347" s="2">
        <v>6350</v>
      </c>
      <c r="Q347" s="2">
        <v>6200</v>
      </c>
      <c r="R347" s="2">
        <v>6400</v>
      </c>
      <c r="S347" t="s">
        <v>388</v>
      </c>
      <c r="T347" s="2">
        <v>6700</v>
      </c>
      <c r="U347" s="2">
        <v>6300</v>
      </c>
      <c r="Y347" s="2">
        <f>ROUND(AVERAGE(B347:U347), 0)</f>
        <v>6400</v>
      </c>
      <c r="Z347" s="2">
        <f>MIN(B347:U347)</f>
        <v>6200</v>
      </c>
      <c r="AA347" s="2">
        <f>MAX(B347:U347)</f>
        <v>6750</v>
      </c>
    </row>
    <row r="348" spans="1:27">
      <c r="A348" s="1" t="s">
        <v>354</v>
      </c>
      <c r="B348" s="2">
        <v>6450</v>
      </c>
      <c r="C348" s="2">
        <v>6500</v>
      </c>
      <c r="D348" s="2">
        <v>6400</v>
      </c>
      <c r="E348" s="2">
        <v>6350</v>
      </c>
      <c r="F348" s="2">
        <v>6450</v>
      </c>
      <c r="G348" t="s">
        <v>388</v>
      </c>
      <c r="H348" s="2">
        <v>6450</v>
      </c>
      <c r="I348" t="s">
        <v>388</v>
      </c>
      <c r="J348" s="2">
        <v>6400</v>
      </c>
      <c r="K348" t="s">
        <v>388</v>
      </c>
      <c r="L348" t="s">
        <v>388</v>
      </c>
      <c r="M348" s="2">
        <v>6250</v>
      </c>
      <c r="N348" s="2">
        <v>6750</v>
      </c>
      <c r="O348" s="2">
        <v>6350</v>
      </c>
      <c r="P348" s="2">
        <v>6350</v>
      </c>
      <c r="Q348" s="2">
        <v>6200</v>
      </c>
      <c r="R348" s="2">
        <v>6450</v>
      </c>
      <c r="S348" t="s">
        <v>388</v>
      </c>
      <c r="T348" s="2">
        <v>6700</v>
      </c>
      <c r="U348" s="2">
        <v>6350</v>
      </c>
      <c r="Y348" s="2">
        <f>ROUND(AVERAGE(B348:U348), 0)</f>
        <v>6427</v>
      </c>
      <c r="Z348" s="2">
        <f>MIN(B348:U348)</f>
        <v>6200</v>
      </c>
      <c r="AA348" s="2">
        <f>MAX(B348:U348)</f>
        <v>6750</v>
      </c>
    </row>
    <row r="349" spans="1:27">
      <c r="A349" s="1" t="s">
        <v>355</v>
      </c>
      <c r="B349" s="2">
        <v>6450</v>
      </c>
      <c r="C349" s="2">
        <v>6500</v>
      </c>
      <c r="D349" s="2">
        <v>6400</v>
      </c>
      <c r="E349" s="2">
        <v>6400</v>
      </c>
      <c r="F349" s="2">
        <v>6500</v>
      </c>
      <c r="G349" t="s">
        <v>388</v>
      </c>
      <c r="H349" s="2">
        <v>6425</v>
      </c>
      <c r="I349" t="s">
        <v>388</v>
      </c>
      <c r="J349" s="2">
        <v>6400</v>
      </c>
      <c r="K349" s="2">
        <v>6425</v>
      </c>
      <c r="L349" t="s">
        <v>388</v>
      </c>
      <c r="M349" s="2">
        <v>6375</v>
      </c>
      <c r="N349" s="2">
        <v>6750</v>
      </c>
      <c r="O349" s="2">
        <v>6350</v>
      </c>
      <c r="P349" s="2">
        <v>6350</v>
      </c>
      <c r="Q349" s="2">
        <v>6200</v>
      </c>
      <c r="R349" s="2">
        <v>6450</v>
      </c>
      <c r="S349" t="s">
        <v>388</v>
      </c>
      <c r="T349" s="2">
        <v>6700</v>
      </c>
      <c r="U349" s="2">
        <v>6400</v>
      </c>
      <c r="Y349" s="2">
        <f>ROUND(AVERAGE(B349:U349), 0)</f>
        <v>6442</v>
      </c>
      <c r="Z349" s="2">
        <f>MIN(B349:U349)</f>
        <v>6200</v>
      </c>
      <c r="AA349" s="2">
        <f>MAX(B349:U349)</f>
        <v>6750</v>
      </c>
    </row>
    <row r="350" spans="1:27">
      <c r="A350" s="1" t="s">
        <v>356</v>
      </c>
      <c r="B350" s="2">
        <v>6500</v>
      </c>
      <c r="C350" s="2">
        <v>6550</v>
      </c>
      <c r="D350" s="2">
        <v>6225</v>
      </c>
      <c r="E350" s="2">
        <v>6400</v>
      </c>
      <c r="F350" s="2">
        <v>6450</v>
      </c>
      <c r="G350" t="s">
        <v>388</v>
      </c>
      <c r="H350" s="2">
        <v>6450</v>
      </c>
      <c r="I350" t="s">
        <v>388</v>
      </c>
      <c r="J350" s="2">
        <v>6400</v>
      </c>
      <c r="K350" s="2">
        <v>6450</v>
      </c>
      <c r="L350" t="s">
        <v>388</v>
      </c>
      <c r="M350" s="2">
        <v>6400</v>
      </c>
      <c r="N350" s="2">
        <v>6750</v>
      </c>
      <c r="O350" s="2">
        <v>6400</v>
      </c>
      <c r="P350" s="2">
        <v>6350</v>
      </c>
      <c r="Q350" s="2">
        <v>6200</v>
      </c>
      <c r="R350" s="2">
        <v>6500</v>
      </c>
      <c r="S350" t="s">
        <v>388</v>
      </c>
      <c r="T350" s="2">
        <v>6700</v>
      </c>
      <c r="U350" s="2">
        <v>6425</v>
      </c>
      <c r="Y350" s="2">
        <f>ROUND(AVERAGE(B350:U350), 0)</f>
        <v>6447</v>
      </c>
      <c r="Z350" s="2">
        <f>MIN(B350:U350)</f>
        <v>6200</v>
      </c>
      <c r="AA350" s="2">
        <f>MAX(B350:U350)</f>
        <v>6750</v>
      </c>
    </row>
    <row r="351" spans="1:27">
      <c r="A351" s="1" t="s">
        <v>357</v>
      </c>
      <c r="B351" s="2">
        <v>6500</v>
      </c>
      <c r="C351" s="2">
        <v>6550</v>
      </c>
      <c r="D351" s="2">
        <v>6225</v>
      </c>
      <c r="E351" s="2">
        <v>6400</v>
      </c>
      <c r="F351" s="2">
        <v>6400</v>
      </c>
      <c r="G351" t="s">
        <v>388</v>
      </c>
      <c r="H351" s="2">
        <v>6475</v>
      </c>
      <c r="I351" t="s">
        <v>388</v>
      </c>
      <c r="J351" s="2">
        <v>6450</v>
      </c>
      <c r="K351" s="2">
        <v>6450</v>
      </c>
      <c r="L351" t="s">
        <v>388</v>
      </c>
      <c r="M351" s="2">
        <v>6500</v>
      </c>
      <c r="N351" s="2">
        <v>6750</v>
      </c>
      <c r="O351" s="2">
        <v>6400</v>
      </c>
      <c r="P351" s="2">
        <v>6350</v>
      </c>
      <c r="Q351" s="2">
        <v>6200</v>
      </c>
      <c r="R351" s="2">
        <v>6500</v>
      </c>
      <c r="S351" t="s">
        <v>388</v>
      </c>
      <c r="T351" s="2">
        <v>6700</v>
      </c>
      <c r="U351" s="2">
        <v>6425</v>
      </c>
      <c r="Y351" s="2">
        <f>ROUND(AVERAGE(B351:U351), 0)</f>
        <v>6455</v>
      </c>
      <c r="Z351" s="2">
        <f>MIN(B351:U351)</f>
        <v>6200</v>
      </c>
      <c r="AA351" s="2">
        <f>MAX(B351:U351)</f>
        <v>6750</v>
      </c>
    </row>
    <row r="352" spans="1:27">
      <c r="A352" s="1" t="s">
        <v>358</v>
      </c>
      <c r="B352" s="2">
        <v>6500</v>
      </c>
      <c r="C352" s="2">
        <v>6600</v>
      </c>
      <c r="D352" s="2">
        <v>6350</v>
      </c>
      <c r="E352" s="2">
        <v>6400</v>
      </c>
      <c r="F352" s="2">
        <v>6350</v>
      </c>
      <c r="G352" t="s">
        <v>388</v>
      </c>
      <c r="H352" s="2">
        <v>6475</v>
      </c>
      <c r="I352" t="s">
        <v>388</v>
      </c>
      <c r="J352" s="2">
        <v>6450</v>
      </c>
      <c r="K352" s="2">
        <v>6450</v>
      </c>
      <c r="L352" t="s">
        <v>388</v>
      </c>
      <c r="M352" s="2">
        <v>6750</v>
      </c>
      <c r="N352" s="2">
        <v>6750</v>
      </c>
      <c r="O352" s="2">
        <v>6400</v>
      </c>
      <c r="P352" s="2">
        <v>6350</v>
      </c>
      <c r="Q352" s="2">
        <v>6200</v>
      </c>
      <c r="R352" s="2">
        <v>6500</v>
      </c>
      <c r="S352" t="s">
        <v>388</v>
      </c>
      <c r="T352" s="2">
        <v>6700</v>
      </c>
      <c r="U352" s="2">
        <v>6425</v>
      </c>
      <c r="Y352" s="2">
        <f>ROUND(AVERAGE(B352:U352), 0)</f>
        <v>6478</v>
      </c>
      <c r="Z352" s="2">
        <f>MIN(B352:U352)</f>
        <v>6200</v>
      </c>
      <c r="AA352" s="2">
        <f>MAX(B352:U352)</f>
        <v>6750</v>
      </c>
    </row>
    <row r="353" spans="1:27">
      <c r="A353" s="1" t="s">
        <v>359</v>
      </c>
      <c r="B353" s="2">
        <v>6500</v>
      </c>
      <c r="C353" s="2">
        <v>6600</v>
      </c>
      <c r="D353" s="2">
        <v>6350</v>
      </c>
      <c r="E353" s="2">
        <v>6400</v>
      </c>
      <c r="F353" s="2">
        <v>6350</v>
      </c>
      <c r="G353" t="s">
        <v>388</v>
      </c>
      <c r="H353" s="2">
        <v>6500</v>
      </c>
      <c r="I353" t="s">
        <v>388</v>
      </c>
      <c r="J353" s="2">
        <v>6450</v>
      </c>
      <c r="K353" s="2">
        <v>6475</v>
      </c>
      <c r="L353" t="s">
        <v>388</v>
      </c>
      <c r="M353" s="2">
        <v>6750</v>
      </c>
      <c r="N353" s="2">
        <v>6750</v>
      </c>
      <c r="O353" s="2">
        <v>6400</v>
      </c>
      <c r="P353" s="2">
        <v>6350</v>
      </c>
      <c r="Q353" s="2">
        <v>6200</v>
      </c>
      <c r="R353" s="2">
        <v>6500</v>
      </c>
      <c r="S353" t="s">
        <v>388</v>
      </c>
      <c r="T353" s="2">
        <v>6700</v>
      </c>
      <c r="U353" s="2">
        <v>6450</v>
      </c>
      <c r="Y353" s="2">
        <f>ROUND(AVERAGE(B353:U353), 0)</f>
        <v>6483</v>
      </c>
      <c r="Z353" s="2">
        <f>MIN(B353:U353)</f>
        <v>6200</v>
      </c>
      <c r="AA353" s="2">
        <f>MAX(B353:U353)</f>
        <v>6750</v>
      </c>
    </row>
    <row r="354" spans="1:27">
      <c r="A354" s="1" t="s">
        <v>360</v>
      </c>
      <c r="B354" s="2">
        <v>6500</v>
      </c>
      <c r="C354" s="2">
        <v>6600</v>
      </c>
      <c r="D354" s="2">
        <v>6375</v>
      </c>
      <c r="E354" s="2">
        <v>6400</v>
      </c>
      <c r="F354" s="2">
        <v>6400</v>
      </c>
      <c r="G354" t="s">
        <v>388</v>
      </c>
      <c r="H354" s="2">
        <v>6525</v>
      </c>
      <c r="I354" t="s">
        <v>388</v>
      </c>
      <c r="J354" s="2">
        <v>6450</v>
      </c>
      <c r="K354" s="2">
        <v>6475</v>
      </c>
      <c r="L354" t="s">
        <v>388</v>
      </c>
      <c r="M354" s="2">
        <v>6750</v>
      </c>
      <c r="N354" s="2">
        <v>6750</v>
      </c>
      <c r="O354" s="2">
        <v>6400</v>
      </c>
      <c r="P354" s="2">
        <v>6350</v>
      </c>
      <c r="Q354" s="2">
        <v>6350</v>
      </c>
      <c r="R354" s="2">
        <v>6500</v>
      </c>
      <c r="S354" t="s">
        <v>388</v>
      </c>
      <c r="T354" s="2">
        <v>6750</v>
      </c>
      <c r="U354" s="2">
        <v>6450</v>
      </c>
      <c r="Y354" s="2">
        <f>ROUND(AVERAGE(B354:U354), 0)</f>
        <v>6502</v>
      </c>
      <c r="Z354" s="2">
        <f>MIN(B354:U354)</f>
        <v>6350</v>
      </c>
      <c r="AA354" s="2">
        <f>MAX(B354:U354)</f>
        <v>6750</v>
      </c>
    </row>
    <row r="355" spans="1:27">
      <c r="A355" s="1" t="s">
        <v>361</v>
      </c>
      <c r="B355" s="2">
        <v>6500</v>
      </c>
      <c r="C355" s="2">
        <v>6600</v>
      </c>
      <c r="D355" s="2">
        <v>6375</v>
      </c>
      <c r="E355" s="2">
        <v>6450</v>
      </c>
      <c r="F355" s="2">
        <v>6500</v>
      </c>
      <c r="G355" t="s">
        <v>388</v>
      </c>
      <c r="H355" s="2">
        <v>6550</v>
      </c>
      <c r="I355" t="s">
        <v>388</v>
      </c>
      <c r="J355" s="2">
        <v>6450</v>
      </c>
      <c r="K355" s="2">
        <v>6475</v>
      </c>
      <c r="L355" t="s">
        <v>388</v>
      </c>
      <c r="M355" s="2">
        <v>6750</v>
      </c>
      <c r="N355" s="2">
        <v>6750</v>
      </c>
      <c r="O355" s="2">
        <v>6400</v>
      </c>
      <c r="P355" s="2">
        <v>6350</v>
      </c>
      <c r="Q355" s="2">
        <v>6350</v>
      </c>
      <c r="R355" s="2">
        <v>6550</v>
      </c>
      <c r="S355" t="s">
        <v>388</v>
      </c>
      <c r="T355" s="2">
        <v>6850</v>
      </c>
      <c r="U355" s="2">
        <v>6500</v>
      </c>
      <c r="Y355" s="2">
        <f>ROUND(AVERAGE(B355:U355), 0)</f>
        <v>6525</v>
      </c>
      <c r="Z355" s="2">
        <f>MIN(B355:U355)</f>
        <v>6350</v>
      </c>
      <c r="AA355" s="2">
        <f>MAX(B355:U355)</f>
        <v>6850</v>
      </c>
    </row>
    <row r="356" spans="1:27">
      <c r="A356" s="1" t="s">
        <v>362</v>
      </c>
      <c r="B356" s="2">
        <v>6550</v>
      </c>
      <c r="C356" s="2">
        <v>6600</v>
      </c>
      <c r="D356" s="2">
        <v>6375</v>
      </c>
      <c r="E356" s="2">
        <v>6475</v>
      </c>
      <c r="F356" s="2">
        <v>6600</v>
      </c>
      <c r="G356" t="s">
        <v>388</v>
      </c>
      <c r="H356" s="2">
        <v>6575</v>
      </c>
      <c r="I356" t="s">
        <v>388</v>
      </c>
      <c r="J356" s="2">
        <v>6500</v>
      </c>
      <c r="K356" s="2">
        <v>6525</v>
      </c>
      <c r="L356" t="s">
        <v>388</v>
      </c>
      <c r="M356" s="2">
        <v>6750</v>
      </c>
      <c r="N356" s="2">
        <v>6750</v>
      </c>
      <c r="O356" s="2">
        <v>6450</v>
      </c>
      <c r="P356" s="2">
        <v>6350</v>
      </c>
      <c r="Q356" s="2">
        <v>6350</v>
      </c>
      <c r="R356" s="2">
        <v>6600</v>
      </c>
      <c r="S356" t="s">
        <v>388</v>
      </c>
      <c r="T356" s="2">
        <v>6850</v>
      </c>
      <c r="U356" s="2">
        <v>6500</v>
      </c>
      <c r="Y356" s="2">
        <f>ROUND(AVERAGE(B356:U356), 0)</f>
        <v>6550</v>
      </c>
      <c r="Z356" s="2">
        <f>MIN(B356:U356)</f>
        <v>6350</v>
      </c>
      <c r="AA356" s="2">
        <f>MAX(B356:U356)</f>
        <v>6850</v>
      </c>
    </row>
    <row r="357" spans="1:27">
      <c r="A357" s="1" t="s">
        <v>363</v>
      </c>
      <c r="B357" s="2">
        <v>6600</v>
      </c>
      <c r="C357" s="2">
        <v>6600</v>
      </c>
      <c r="D357" s="2">
        <v>6400</v>
      </c>
      <c r="E357" s="2">
        <v>6500</v>
      </c>
      <c r="F357" s="2">
        <v>6600</v>
      </c>
      <c r="G357" t="s">
        <v>388</v>
      </c>
      <c r="H357" s="2">
        <v>6600</v>
      </c>
      <c r="I357" t="s">
        <v>388</v>
      </c>
      <c r="J357" s="2">
        <v>6550</v>
      </c>
      <c r="K357" s="2">
        <v>6550</v>
      </c>
      <c r="L357" t="s">
        <v>388</v>
      </c>
      <c r="M357" s="2">
        <v>6750</v>
      </c>
      <c r="N357" s="2">
        <v>6750</v>
      </c>
      <c r="O357" s="2">
        <v>6450</v>
      </c>
      <c r="P357" s="2">
        <v>6350</v>
      </c>
      <c r="Q357" s="2">
        <v>6350</v>
      </c>
      <c r="R357" s="2">
        <v>6700</v>
      </c>
      <c r="S357" t="s">
        <v>388</v>
      </c>
      <c r="T357" s="2">
        <v>6850</v>
      </c>
      <c r="U357" s="2">
        <v>6500</v>
      </c>
      <c r="Y357" s="2">
        <f>ROUND(AVERAGE(B357:U357), 0)</f>
        <v>6569</v>
      </c>
      <c r="Z357" s="2">
        <f>MIN(B357:U357)</f>
        <v>6350</v>
      </c>
      <c r="AA357" s="2">
        <f>MAX(B357:U357)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388</v>
      </c>
      <c r="H2" s="2">
        <v>10000</v>
      </c>
      <c r="I2" s="3">
        <v>10500</v>
      </c>
      <c r="J2" s="2">
        <v>10200</v>
      </c>
      <c r="K2" s="3">
        <v>10200</v>
      </c>
      <c r="L2" t="s">
        <v>388</v>
      </c>
      <c r="M2" s="2">
        <v>10081</v>
      </c>
      <c r="N2" s="3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388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388</v>
      </c>
      <c r="H3" s="2">
        <v>10000</v>
      </c>
      <c r="I3" s="2">
        <v>10500</v>
      </c>
      <c r="J3" s="2">
        <v>10200</v>
      </c>
      <c r="K3" s="2">
        <v>10150</v>
      </c>
      <c r="L3" t="s">
        <v>388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388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388</v>
      </c>
      <c r="H4" s="2">
        <v>10000</v>
      </c>
      <c r="I4" s="2">
        <v>10500</v>
      </c>
      <c r="J4" s="2">
        <v>10300</v>
      </c>
      <c r="K4" s="2">
        <v>10100</v>
      </c>
      <c r="L4" t="s">
        <v>388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388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388</v>
      </c>
      <c r="H5" s="2">
        <v>10000</v>
      </c>
      <c r="I5" s="2">
        <v>10500</v>
      </c>
      <c r="J5" s="2">
        <v>10200</v>
      </c>
      <c r="K5" s="2">
        <v>10000</v>
      </c>
      <c r="L5" t="s">
        <v>388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388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388</v>
      </c>
      <c r="H6" s="2">
        <v>10000</v>
      </c>
      <c r="I6" s="2">
        <v>10250</v>
      </c>
      <c r="J6" s="2">
        <v>10000</v>
      </c>
      <c r="K6" s="2">
        <v>9975</v>
      </c>
      <c r="L6" t="s">
        <v>388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388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388</v>
      </c>
      <c r="H7" s="2">
        <v>9800</v>
      </c>
      <c r="I7" s="2">
        <v>10150</v>
      </c>
      <c r="J7" s="2">
        <v>10000</v>
      </c>
      <c r="K7" s="2">
        <v>9800</v>
      </c>
      <c r="L7" t="s">
        <v>388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388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388</v>
      </c>
      <c r="H8" s="2">
        <v>9800</v>
      </c>
      <c r="I8" s="2">
        <v>10150</v>
      </c>
      <c r="J8" s="2">
        <v>9900</v>
      </c>
      <c r="K8" s="2">
        <v>9750</v>
      </c>
      <c r="L8" t="s">
        <v>388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388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388</v>
      </c>
      <c r="H9" s="2">
        <v>9650</v>
      </c>
      <c r="I9" s="2">
        <v>10050</v>
      </c>
      <c r="J9" s="2">
        <v>9850</v>
      </c>
      <c r="K9" s="2">
        <v>9600</v>
      </c>
      <c r="L9" t="s">
        <v>388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388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388</v>
      </c>
      <c r="H10" s="2">
        <v>9650</v>
      </c>
      <c r="I10" s="3">
        <v>9500</v>
      </c>
      <c r="J10" s="2">
        <v>9850</v>
      </c>
      <c r="K10" s="2">
        <v>9600</v>
      </c>
      <c r="L10" t="s">
        <v>388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388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388</v>
      </c>
      <c r="H11" s="2">
        <v>9400</v>
      </c>
      <c r="I11" s="2">
        <v>9500</v>
      </c>
      <c r="J11" s="2">
        <v>9600</v>
      </c>
      <c r="K11" s="2">
        <v>9500</v>
      </c>
      <c r="L11" t="s">
        <v>388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388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388</v>
      </c>
      <c r="H12" s="2">
        <v>9100</v>
      </c>
      <c r="I12" s="2">
        <v>9500</v>
      </c>
      <c r="J12" s="2">
        <v>9500</v>
      </c>
      <c r="K12" s="2">
        <v>9500</v>
      </c>
      <c r="L12" t="s">
        <v>388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388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388</v>
      </c>
      <c r="H13" s="2">
        <v>8950</v>
      </c>
      <c r="I13" s="2">
        <v>9500</v>
      </c>
      <c r="J13" s="2">
        <v>9450</v>
      </c>
      <c r="K13" t="s">
        <v>388</v>
      </c>
      <c r="L13" t="s">
        <v>388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388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388</v>
      </c>
      <c r="H14" s="2">
        <v>8950</v>
      </c>
      <c r="I14" s="2">
        <v>9250</v>
      </c>
      <c r="J14" s="2">
        <v>9350</v>
      </c>
      <c r="K14" t="s">
        <v>388</v>
      </c>
      <c r="L14" t="s">
        <v>388</v>
      </c>
      <c r="M14" s="2">
        <v>9100</v>
      </c>
      <c r="N14" t="s">
        <v>388</v>
      </c>
      <c r="O14" s="2">
        <v>8950</v>
      </c>
      <c r="P14" s="2">
        <v>8900</v>
      </c>
      <c r="Q14" s="2">
        <v>9100</v>
      </c>
      <c r="R14" s="3">
        <v>9150</v>
      </c>
      <c r="S14" t="s">
        <v>388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388</v>
      </c>
      <c r="H15" s="2">
        <v>8950</v>
      </c>
      <c r="I15" s="2">
        <v>9250</v>
      </c>
      <c r="J15" s="2">
        <v>9300</v>
      </c>
      <c r="K15" s="2">
        <v>9250</v>
      </c>
      <c r="L15" t="s">
        <v>388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388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388</v>
      </c>
      <c r="H16" s="2">
        <v>8950</v>
      </c>
      <c r="I16" s="2">
        <v>9250</v>
      </c>
      <c r="J16" s="2">
        <v>9250</v>
      </c>
      <c r="K16" s="2">
        <v>9000</v>
      </c>
      <c r="L16" t="s">
        <v>388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388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388</v>
      </c>
      <c r="H17" s="2">
        <v>8750</v>
      </c>
      <c r="I17" s="2">
        <v>9250</v>
      </c>
      <c r="J17" s="2">
        <v>9250</v>
      </c>
      <c r="K17" s="2">
        <v>8950</v>
      </c>
      <c r="L17" t="s">
        <v>388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388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388</v>
      </c>
      <c r="F18" s="2">
        <v>8300</v>
      </c>
      <c r="G18" t="s">
        <v>388</v>
      </c>
      <c r="H18" s="2">
        <v>8650</v>
      </c>
      <c r="I18" s="2">
        <v>9250</v>
      </c>
      <c r="J18" s="2">
        <v>9100</v>
      </c>
      <c r="K18" s="2">
        <v>8800</v>
      </c>
      <c r="L18" t="s">
        <v>388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388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388</v>
      </c>
      <c r="H19" s="2">
        <v>8650</v>
      </c>
      <c r="I19" s="2">
        <v>9250</v>
      </c>
      <c r="J19" s="2">
        <v>9100</v>
      </c>
      <c r="K19" s="2">
        <v>8600</v>
      </c>
      <c r="L19" t="s">
        <v>388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388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388</v>
      </c>
      <c r="H20" s="2">
        <v>8500</v>
      </c>
      <c r="I20" s="3">
        <v>8750</v>
      </c>
      <c r="J20" s="2">
        <v>9000</v>
      </c>
      <c r="K20" s="2">
        <v>8600</v>
      </c>
      <c r="L20" t="s">
        <v>388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388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388</v>
      </c>
      <c r="H21" s="2">
        <v>8500</v>
      </c>
      <c r="I21" s="2">
        <v>8750</v>
      </c>
      <c r="J21" s="2">
        <v>9000</v>
      </c>
      <c r="K21" s="2">
        <v>8450</v>
      </c>
      <c r="L21" t="s">
        <v>388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388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388</v>
      </c>
      <c r="H22" s="2">
        <v>8350</v>
      </c>
      <c r="I22" s="2">
        <v>8500</v>
      </c>
      <c r="J22" s="3">
        <v>8500</v>
      </c>
      <c r="K22" s="2">
        <v>8350</v>
      </c>
      <c r="L22" t="s">
        <v>388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388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388</v>
      </c>
      <c r="H23" s="2">
        <v>8350</v>
      </c>
      <c r="I23" s="2">
        <v>8500</v>
      </c>
      <c r="J23" s="2">
        <v>8400</v>
      </c>
      <c r="K23" s="2">
        <v>8300</v>
      </c>
      <c r="L23" t="s">
        <v>388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388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388</v>
      </c>
      <c r="H24" s="2">
        <v>8350</v>
      </c>
      <c r="I24" s="2">
        <v>8500</v>
      </c>
      <c r="J24" s="2">
        <v>8400</v>
      </c>
      <c r="K24" s="2">
        <v>8200</v>
      </c>
      <c r="L24" t="s">
        <v>388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388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388</v>
      </c>
      <c r="H25" s="2">
        <v>8250</v>
      </c>
      <c r="I25" s="2">
        <v>8250</v>
      </c>
      <c r="J25" s="2">
        <v>8400</v>
      </c>
      <c r="K25" s="2">
        <v>8200</v>
      </c>
      <c r="L25" t="s">
        <v>388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388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388</v>
      </c>
      <c r="H26" s="2">
        <v>7950</v>
      </c>
      <c r="I26" s="2">
        <v>8250</v>
      </c>
      <c r="J26" s="2">
        <v>8400</v>
      </c>
      <c r="K26" s="2">
        <v>8000</v>
      </c>
      <c r="L26" t="s">
        <v>388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388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388</v>
      </c>
      <c r="H27" s="2">
        <v>7750</v>
      </c>
      <c r="I27" s="2">
        <v>8250</v>
      </c>
      <c r="J27" s="2">
        <v>8300</v>
      </c>
      <c r="K27" s="2">
        <v>7950</v>
      </c>
      <c r="L27" t="s">
        <v>388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388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388</v>
      </c>
      <c r="H28" s="2">
        <v>7750</v>
      </c>
      <c r="I28" s="2">
        <v>8250</v>
      </c>
      <c r="J28" s="2">
        <v>8200</v>
      </c>
      <c r="K28" s="2">
        <v>7900</v>
      </c>
      <c r="L28" t="s">
        <v>388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388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388</v>
      </c>
      <c r="H29" s="2">
        <v>7750</v>
      </c>
      <c r="I29" s="2">
        <v>8250</v>
      </c>
      <c r="J29" s="2">
        <v>8000</v>
      </c>
      <c r="K29" s="2">
        <v>7850</v>
      </c>
      <c r="L29" t="s">
        <v>388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388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388</v>
      </c>
      <c r="H30" s="2">
        <v>7500</v>
      </c>
      <c r="I30" s="2">
        <v>8250</v>
      </c>
      <c r="J30" s="2">
        <v>8000</v>
      </c>
      <c r="K30" s="2">
        <v>7800</v>
      </c>
      <c r="L30" t="s">
        <v>388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388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388</v>
      </c>
      <c r="H31" s="2">
        <v>7500</v>
      </c>
      <c r="I31" s="2">
        <v>8250</v>
      </c>
      <c r="J31" s="2">
        <v>7900</v>
      </c>
      <c r="K31" s="2">
        <v>7700</v>
      </c>
      <c r="L31" t="s">
        <v>388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388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388</v>
      </c>
      <c r="H32" s="2">
        <v>7500</v>
      </c>
      <c r="I32" s="2">
        <v>8250</v>
      </c>
      <c r="J32" s="2">
        <v>7900</v>
      </c>
      <c r="K32" s="2">
        <v>7650</v>
      </c>
      <c r="L32" t="s">
        <v>388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388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388</v>
      </c>
      <c r="H33" s="2">
        <v>7500</v>
      </c>
      <c r="I33" s="3">
        <v>7750</v>
      </c>
      <c r="J33" s="2">
        <v>7900</v>
      </c>
      <c r="K33" s="2">
        <v>7625</v>
      </c>
      <c r="L33" t="s">
        <v>388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388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388</v>
      </c>
      <c r="H34" s="2">
        <v>7450</v>
      </c>
      <c r="I34" s="3">
        <v>7250</v>
      </c>
      <c r="J34" s="2">
        <v>7800</v>
      </c>
      <c r="K34" t="s">
        <v>388</v>
      </c>
      <c r="L34" t="s">
        <v>388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388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388</v>
      </c>
      <c r="H35" s="2">
        <v>7450</v>
      </c>
      <c r="I35" s="2">
        <v>7250</v>
      </c>
      <c r="J35" s="2">
        <v>7700</v>
      </c>
      <c r="K35" t="s">
        <v>388</v>
      </c>
      <c r="L35" t="s">
        <v>388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388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388</v>
      </c>
      <c r="H36" s="3">
        <v>7000</v>
      </c>
      <c r="I36" s="2">
        <v>7250</v>
      </c>
      <c r="J36" s="2">
        <v>7700</v>
      </c>
      <c r="K36" s="2">
        <v>7425</v>
      </c>
      <c r="L36" t="s">
        <v>388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388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388</v>
      </c>
      <c r="H37" s="2">
        <v>7000</v>
      </c>
      <c r="I37" s="2">
        <v>7250</v>
      </c>
      <c r="J37" s="2">
        <v>7650</v>
      </c>
      <c r="K37" s="2">
        <v>7350</v>
      </c>
      <c r="L37" t="s">
        <v>388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388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388</v>
      </c>
      <c r="H38" s="2">
        <v>7150</v>
      </c>
      <c r="I38" s="2">
        <v>7250</v>
      </c>
      <c r="J38" s="2">
        <v>7650</v>
      </c>
      <c r="K38" s="2">
        <v>7350</v>
      </c>
      <c r="L38" t="s">
        <v>388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388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388</v>
      </c>
      <c r="H39" s="2">
        <v>7150</v>
      </c>
      <c r="I39" s="2">
        <v>7250</v>
      </c>
      <c r="J39" s="2">
        <v>7700</v>
      </c>
      <c r="K39" s="2">
        <v>7375</v>
      </c>
      <c r="L39" t="s">
        <v>388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388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388</v>
      </c>
      <c r="H40" s="2">
        <v>7150</v>
      </c>
      <c r="I40" s="2">
        <v>7250</v>
      </c>
      <c r="J40" s="2">
        <v>7700</v>
      </c>
      <c r="K40" s="2">
        <v>7400</v>
      </c>
      <c r="L40" t="s">
        <v>388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388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388</v>
      </c>
      <c r="H41" s="2">
        <v>7150</v>
      </c>
      <c r="I41" s="2">
        <v>7250</v>
      </c>
      <c r="J41" s="2">
        <v>7700</v>
      </c>
      <c r="K41" s="2">
        <v>7400</v>
      </c>
      <c r="L41" t="s">
        <v>388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388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388</v>
      </c>
      <c r="H42" s="2">
        <v>7200</v>
      </c>
      <c r="I42" s="2">
        <v>7250</v>
      </c>
      <c r="J42" s="2">
        <v>7700</v>
      </c>
      <c r="K42" s="2">
        <v>7400</v>
      </c>
      <c r="L42" t="s">
        <v>388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388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388</v>
      </c>
      <c r="H43" s="2">
        <v>7200</v>
      </c>
      <c r="I43" s="2">
        <v>7250</v>
      </c>
      <c r="J43" s="2">
        <v>7700</v>
      </c>
      <c r="K43" s="2">
        <v>7400</v>
      </c>
      <c r="L43" t="s">
        <v>388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388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388</v>
      </c>
      <c r="H44" s="2">
        <v>7300</v>
      </c>
      <c r="I44" s="2">
        <v>7250</v>
      </c>
      <c r="J44" s="2">
        <v>7600</v>
      </c>
      <c r="K44" s="2">
        <v>7375</v>
      </c>
      <c r="L44" t="s">
        <v>388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388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388</v>
      </c>
      <c r="H45" s="2">
        <v>7300</v>
      </c>
      <c r="I45" s="2">
        <v>7250</v>
      </c>
      <c r="J45" s="2">
        <v>7600</v>
      </c>
      <c r="K45" s="2">
        <v>7400</v>
      </c>
      <c r="L45" t="s">
        <v>388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388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388</v>
      </c>
      <c r="H46" s="2">
        <v>7300</v>
      </c>
      <c r="I46" s="2">
        <v>7250</v>
      </c>
      <c r="J46" s="2">
        <v>7600</v>
      </c>
      <c r="K46" s="2">
        <v>7425</v>
      </c>
      <c r="L46" t="s">
        <v>388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388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388</v>
      </c>
      <c r="H47" s="2">
        <v>7300</v>
      </c>
      <c r="I47" s="2">
        <v>7250</v>
      </c>
      <c r="J47" s="2">
        <v>7600</v>
      </c>
      <c r="K47" s="2">
        <v>7475</v>
      </c>
      <c r="L47" t="s">
        <v>388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388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388</v>
      </c>
      <c r="H48" s="2">
        <v>7350</v>
      </c>
      <c r="I48" s="2">
        <v>7250</v>
      </c>
      <c r="J48" s="2">
        <v>7500</v>
      </c>
      <c r="K48" s="2">
        <v>7475</v>
      </c>
      <c r="L48" t="s">
        <v>388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388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388</v>
      </c>
      <c r="H49" s="2">
        <v>7350</v>
      </c>
      <c r="I49" s="2">
        <v>7250</v>
      </c>
      <c r="J49" s="2">
        <v>7500</v>
      </c>
      <c r="K49" s="2">
        <v>7450</v>
      </c>
      <c r="L49" t="s">
        <v>388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388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388</v>
      </c>
      <c r="H50" s="2">
        <v>7350</v>
      </c>
      <c r="I50" s="2">
        <v>7250</v>
      </c>
      <c r="J50" s="2">
        <v>7800</v>
      </c>
      <c r="K50" s="2">
        <v>7425</v>
      </c>
      <c r="L50" t="s">
        <v>388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388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388</v>
      </c>
      <c r="H51" s="2">
        <v>7250</v>
      </c>
      <c r="I51" s="2">
        <v>7250</v>
      </c>
      <c r="J51" s="2">
        <v>7800</v>
      </c>
      <c r="K51" s="2">
        <v>7425</v>
      </c>
      <c r="L51" t="s">
        <v>388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388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388</v>
      </c>
      <c r="H52" s="2">
        <v>7250</v>
      </c>
      <c r="I52" s="2">
        <v>7250</v>
      </c>
      <c r="J52" s="2">
        <v>7800</v>
      </c>
      <c r="K52" s="2">
        <v>7425</v>
      </c>
      <c r="L52" t="s">
        <v>388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388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388</v>
      </c>
      <c r="H53" s="2">
        <v>7100</v>
      </c>
      <c r="I53" s="2">
        <v>7250</v>
      </c>
      <c r="J53" s="2">
        <v>7800</v>
      </c>
      <c r="K53" s="2">
        <v>7450</v>
      </c>
      <c r="L53" t="s">
        <v>388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388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388</v>
      </c>
      <c r="H54" s="2">
        <v>7000</v>
      </c>
      <c r="I54" s="2">
        <v>7250</v>
      </c>
      <c r="J54" s="2">
        <v>7800</v>
      </c>
      <c r="K54" s="2">
        <v>7425</v>
      </c>
      <c r="L54" t="s">
        <v>388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388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388</v>
      </c>
      <c r="H55" s="2">
        <v>6950</v>
      </c>
      <c r="I55" s="2">
        <v>7250</v>
      </c>
      <c r="J55" s="2">
        <v>7800</v>
      </c>
      <c r="K55" s="2">
        <v>7400</v>
      </c>
      <c r="L55" t="s">
        <v>388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388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388</v>
      </c>
      <c r="H56" s="3">
        <v>6500</v>
      </c>
      <c r="I56" s="3">
        <v>7750</v>
      </c>
      <c r="J56" s="2">
        <v>7800</v>
      </c>
      <c r="K56" s="2">
        <v>7400</v>
      </c>
      <c r="L56" t="s">
        <v>388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388</v>
      </c>
      <c r="T56" t="s">
        <v>388</v>
      </c>
      <c r="U56" s="2">
        <v>7100</v>
      </c>
      <c r="Y56" s="2">
        <f>ROUND(AVERAGE(B56:U56), 0)</f>
        <v>7376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388</v>
      </c>
      <c r="H57" s="2">
        <v>6500</v>
      </c>
      <c r="I57" s="2">
        <v>7750</v>
      </c>
      <c r="J57" s="2">
        <v>7700</v>
      </c>
      <c r="K57" s="2">
        <v>7375</v>
      </c>
      <c r="L57" t="s">
        <v>388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388</v>
      </c>
      <c r="T57" s="2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388</v>
      </c>
      <c r="H58" s="2">
        <v>6500</v>
      </c>
      <c r="I58" s="2">
        <v>7800</v>
      </c>
      <c r="J58" s="2">
        <v>7800</v>
      </c>
      <c r="K58" s="2">
        <v>7375</v>
      </c>
      <c r="L58" t="s">
        <v>388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388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388</v>
      </c>
      <c r="H59" s="2">
        <v>6400</v>
      </c>
      <c r="I59" s="2">
        <v>7900</v>
      </c>
      <c r="J59" s="2">
        <v>7800</v>
      </c>
      <c r="K59" s="2">
        <v>7375</v>
      </c>
      <c r="L59" t="s">
        <v>388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388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388</v>
      </c>
      <c r="H60" s="2">
        <v>6400</v>
      </c>
      <c r="I60" s="2">
        <v>7950</v>
      </c>
      <c r="J60" s="2">
        <v>7800</v>
      </c>
      <c r="K60" s="2">
        <v>7350</v>
      </c>
      <c r="L60" t="s">
        <v>388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388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388</v>
      </c>
      <c r="H61" s="2">
        <v>6400</v>
      </c>
      <c r="I61" s="2">
        <v>7950</v>
      </c>
      <c r="J61" s="2">
        <v>7800</v>
      </c>
      <c r="K61" s="2">
        <v>7350</v>
      </c>
      <c r="L61" t="s">
        <v>388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388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388</v>
      </c>
      <c r="H62" s="2">
        <v>6500</v>
      </c>
      <c r="I62" s="2">
        <v>7950</v>
      </c>
      <c r="J62" s="2">
        <v>7800</v>
      </c>
      <c r="K62" s="2">
        <v>7375</v>
      </c>
      <c r="L62" t="s">
        <v>388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388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388</v>
      </c>
      <c r="H63" s="2">
        <v>6500</v>
      </c>
      <c r="I63" s="2">
        <v>7950</v>
      </c>
      <c r="J63" s="2">
        <v>7800</v>
      </c>
      <c r="K63" s="2">
        <v>7400</v>
      </c>
      <c r="L63" t="s">
        <v>388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388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388</v>
      </c>
      <c r="H64" s="2">
        <v>6500</v>
      </c>
      <c r="I64" s="2">
        <v>7950</v>
      </c>
      <c r="J64" s="2">
        <v>7800</v>
      </c>
      <c r="K64" s="2">
        <v>7450</v>
      </c>
      <c r="L64" t="s">
        <v>388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388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388</v>
      </c>
      <c r="H65" s="2">
        <v>6600</v>
      </c>
      <c r="I65" s="2">
        <v>7950</v>
      </c>
      <c r="J65" s="2">
        <v>7800</v>
      </c>
      <c r="K65" s="2">
        <v>7450</v>
      </c>
      <c r="L65" t="s">
        <v>388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388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388</v>
      </c>
      <c r="H66" s="2">
        <v>6650</v>
      </c>
      <c r="I66" s="2">
        <v>7750</v>
      </c>
      <c r="J66" s="2">
        <v>7800</v>
      </c>
      <c r="K66" s="2">
        <v>7475</v>
      </c>
      <c r="L66" t="s">
        <v>388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388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388</v>
      </c>
      <c r="H67" s="2">
        <v>6650</v>
      </c>
      <c r="I67" s="2">
        <v>7750</v>
      </c>
      <c r="J67" s="2">
        <v>7800</v>
      </c>
      <c r="K67" s="2">
        <v>7450</v>
      </c>
      <c r="L67" t="s">
        <v>388</v>
      </c>
      <c r="M67" t="s">
        <v>388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388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388</v>
      </c>
      <c r="H68" s="2">
        <v>6850</v>
      </c>
      <c r="I68" s="2">
        <v>7750</v>
      </c>
      <c r="J68" s="2">
        <v>7700</v>
      </c>
      <c r="K68" s="2">
        <v>7475</v>
      </c>
      <c r="L68" t="s">
        <v>388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388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388</v>
      </c>
      <c r="H69" s="2">
        <v>6950</v>
      </c>
      <c r="I69" s="2">
        <v>7750</v>
      </c>
      <c r="J69" s="2">
        <v>7700</v>
      </c>
      <c r="K69" s="2">
        <v>7450</v>
      </c>
      <c r="L69" t="s">
        <v>388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388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388</v>
      </c>
      <c r="H70" s="2">
        <v>6950</v>
      </c>
      <c r="I70" s="2">
        <v>7750</v>
      </c>
      <c r="J70" s="2">
        <v>7700</v>
      </c>
      <c r="K70" s="2">
        <v>7450</v>
      </c>
      <c r="L70" t="s">
        <v>388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388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388</v>
      </c>
      <c r="H71" s="2">
        <v>6950</v>
      </c>
      <c r="I71" s="2">
        <v>7750</v>
      </c>
      <c r="J71" s="2">
        <v>7700</v>
      </c>
      <c r="K71" s="2">
        <v>7475</v>
      </c>
      <c r="L71" t="s">
        <v>388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388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388</v>
      </c>
      <c r="H72" s="2">
        <v>7000</v>
      </c>
      <c r="I72" s="2">
        <v>7750</v>
      </c>
      <c r="J72" s="2">
        <v>7700</v>
      </c>
      <c r="K72" s="2">
        <v>7475</v>
      </c>
      <c r="L72" t="s">
        <v>388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388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388</v>
      </c>
      <c r="H73" s="2">
        <v>7050</v>
      </c>
      <c r="I73" s="2">
        <v>7750</v>
      </c>
      <c r="J73" s="2">
        <v>7650</v>
      </c>
      <c r="K73" s="2">
        <v>7475</v>
      </c>
      <c r="L73" t="s">
        <v>388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388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388</v>
      </c>
      <c r="H74" s="2">
        <v>7100</v>
      </c>
      <c r="I74" s="2">
        <v>7750</v>
      </c>
      <c r="J74" s="2">
        <v>7600</v>
      </c>
      <c r="K74" s="2">
        <v>7475</v>
      </c>
      <c r="L74" t="s">
        <v>388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388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388</v>
      </c>
      <c r="H75" s="2">
        <v>7150</v>
      </c>
      <c r="I75" s="2">
        <v>7750</v>
      </c>
      <c r="J75" s="2">
        <v>7600</v>
      </c>
      <c r="K75" s="2">
        <v>7475</v>
      </c>
      <c r="L75" t="s">
        <v>388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388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388</v>
      </c>
      <c r="H76" s="2">
        <v>7100</v>
      </c>
      <c r="I76" s="2">
        <v>7750</v>
      </c>
      <c r="J76" s="2">
        <v>7600</v>
      </c>
      <c r="K76" s="2">
        <v>7450</v>
      </c>
      <c r="L76" t="s">
        <v>388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388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388</v>
      </c>
      <c r="H77" s="2">
        <v>7150</v>
      </c>
      <c r="I77" s="2">
        <v>7750</v>
      </c>
      <c r="J77" s="2">
        <v>7550</v>
      </c>
      <c r="K77" s="2">
        <v>7425</v>
      </c>
      <c r="L77" t="s">
        <v>388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388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388</v>
      </c>
      <c r="H78" s="2">
        <v>7150</v>
      </c>
      <c r="I78" s="2">
        <v>7500</v>
      </c>
      <c r="J78" s="2">
        <v>7500</v>
      </c>
      <c r="K78" s="2">
        <v>7425</v>
      </c>
      <c r="L78" t="s">
        <v>388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388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388</v>
      </c>
      <c r="H79" s="2">
        <v>7150</v>
      </c>
      <c r="I79" s="2">
        <v>7500</v>
      </c>
      <c r="J79" s="2">
        <v>7500</v>
      </c>
      <c r="K79" s="2">
        <v>7400</v>
      </c>
      <c r="L79" t="s">
        <v>388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388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388</v>
      </c>
      <c r="H80" s="2">
        <v>7100</v>
      </c>
      <c r="I80" s="2">
        <v>7500</v>
      </c>
      <c r="J80" s="2">
        <v>7500</v>
      </c>
      <c r="K80" s="2">
        <v>7400</v>
      </c>
      <c r="L80" t="s">
        <v>388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388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388</v>
      </c>
      <c r="H81" s="2">
        <v>7100</v>
      </c>
      <c r="I81" s="2">
        <v>7500</v>
      </c>
      <c r="J81" s="2">
        <v>7500</v>
      </c>
      <c r="K81" s="2">
        <v>7375</v>
      </c>
      <c r="L81" t="s">
        <v>388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388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388</v>
      </c>
      <c r="H82" s="2">
        <v>7100</v>
      </c>
      <c r="I82" s="2">
        <v>7500</v>
      </c>
      <c r="J82" s="2">
        <v>7500</v>
      </c>
      <c r="K82" s="2">
        <v>7350</v>
      </c>
      <c r="L82" t="s">
        <v>388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388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388</v>
      </c>
      <c r="H83" s="2">
        <v>7150</v>
      </c>
      <c r="I83" s="2">
        <v>7500</v>
      </c>
      <c r="J83" s="2">
        <v>7500</v>
      </c>
      <c r="K83" s="2">
        <v>7350</v>
      </c>
      <c r="L83" t="s">
        <v>388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388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388</v>
      </c>
      <c r="H84" s="2">
        <v>7150</v>
      </c>
      <c r="I84" s="2">
        <v>7500</v>
      </c>
      <c r="J84" s="2">
        <v>7450</v>
      </c>
      <c r="K84" s="2">
        <v>7350</v>
      </c>
      <c r="L84" t="s">
        <v>388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388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388</v>
      </c>
      <c r="H85" s="2">
        <v>7100</v>
      </c>
      <c r="I85" s="2">
        <v>7500</v>
      </c>
      <c r="J85" s="2">
        <v>7450</v>
      </c>
      <c r="K85" s="2">
        <v>7350</v>
      </c>
      <c r="L85" t="s">
        <v>388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388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388</v>
      </c>
      <c r="H86" s="2">
        <v>7100</v>
      </c>
      <c r="I86" s="2">
        <v>7500</v>
      </c>
      <c r="J86" s="2">
        <v>7450</v>
      </c>
      <c r="K86" s="2">
        <v>7350</v>
      </c>
      <c r="L86" t="s">
        <v>388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388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388</v>
      </c>
      <c r="H87" s="2">
        <v>7050</v>
      </c>
      <c r="I87" s="2">
        <v>7500</v>
      </c>
      <c r="J87" s="2">
        <v>7400</v>
      </c>
      <c r="K87" s="2">
        <v>7325</v>
      </c>
      <c r="L87" t="s">
        <v>388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388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388</v>
      </c>
      <c r="H88" s="2">
        <v>7050</v>
      </c>
      <c r="I88" s="2">
        <v>7500</v>
      </c>
      <c r="J88" s="2">
        <v>7400</v>
      </c>
      <c r="K88" s="2">
        <v>7300</v>
      </c>
      <c r="L88" t="s">
        <v>388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388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388</v>
      </c>
      <c r="H89" s="2">
        <v>7050</v>
      </c>
      <c r="I89" s="2">
        <v>7500</v>
      </c>
      <c r="J89" s="2">
        <v>7400</v>
      </c>
      <c r="K89" s="2">
        <v>7275</v>
      </c>
      <c r="L89" t="s">
        <v>388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388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388</v>
      </c>
      <c r="H90" s="2">
        <v>7000</v>
      </c>
      <c r="I90" s="2">
        <v>7500</v>
      </c>
      <c r="J90" s="2">
        <v>7400</v>
      </c>
      <c r="K90" s="2">
        <v>7250</v>
      </c>
      <c r="L90" t="s">
        <v>388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388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388</v>
      </c>
      <c r="H91" s="2">
        <v>7000</v>
      </c>
      <c r="I91" s="2">
        <v>7250</v>
      </c>
      <c r="J91" s="2">
        <v>7300</v>
      </c>
      <c r="K91" s="2">
        <v>7200</v>
      </c>
      <c r="L91" t="s">
        <v>388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388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388</v>
      </c>
      <c r="H92" s="2">
        <v>6950</v>
      </c>
      <c r="I92" s="2">
        <v>7250</v>
      </c>
      <c r="J92" s="2">
        <v>7300</v>
      </c>
      <c r="K92" s="2">
        <v>7175</v>
      </c>
      <c r="L92" t="s">
        <v>388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388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388</v>
      </c>
      <c r="H93" s="2">
        <v>6950</v>
      </c>
      <c r="I93" s="2">
        <v>7250</v>
      </c>
      <c r="J93" s="2">
        <v>7300</v>
      </c>
      <c r="K93" s="2">
        <v>7150</v>
      </c>
      <c r="L93" t="s">
        <v>388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388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388</v>
      </c>
      <c r="H94" s="2">
        <v>6950</v>
      </c>
      <c r="I94" s="2">
        <v>7250</v>
      </c>
      <c r="J94" s="2">
        <v>7300</v>
      </c>
      <c r="K94" s="2">
        <v>7150</v>
      </c>
      <c r="L94" t="s">
        <v>388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388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388</v>
      </c>
      <c r="H95" s="2">
        <v>6900</v>
      </c>
      <c r="I95" s="2">
        <v>7250</v>
      </c>
      <c r="J95" s="2">
        <v>7300</v>
      </c>
      <c r="K95" s="2">
        <v>7125</v>
      </c>
      <c r="L95" t="s">
        <v>388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388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388</v>
      </c>
      <c r="H96" s="2">
        <v>6900</v>
      </c>
      <c r="I96" s="2">
        <v>7250</v>
      </c>
      <c r="J96" s="2">
        <v>7300</v>
      </c>
      <c r="K96" s="2">
        <v>7100</v>
      </c>
      <c r="L96" t="s">
        <v>388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388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388</v>
      </c>
      <c r="H97" s="2">
        <v>6850</v>
      </c>
      <c r="I97" s="2">
        <v>7250</v>
      </c>
      <c r="J97" s="2">
        <v>7300</v>
      </c>
      <c r="K97" s="2">
        <v>7075</v>
      </c>
      <c r="L97" t="s">
        <v>388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388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388</v>
      </c>
      <c r="H98" s="2">
        <v>6800</v>
      </c>
      <c r="I98" s="2">
        <v>7250</v>
      </c>
      <c r="J98" s="2">
        <v>7300</v>
      </c>
      <c r="K98" s="2">
        <v>7050</v>
      </c>
      <c r="L98" t="s">
        <v>388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388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388</v>
      </c>
      <c r="H99" s="2">
        <v>6750</v>
      </c>
      <c r="I99" s="2">
        <v>7000</v>
      </c>
      <c r="J99" s="2">
        <v>7200</v>
      </c>
      <c r="K99" s="2">
        <v>7025</v>
      </c>
      <c r="L99" t="s">
        <v>388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388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388</v>
      </c>
      <c r="H100" s="2">
        <v>6750</v>
      </c>
      <c r="I100" s="2">
        <v>7000</v>
      </c>
      <c r="J100" s="2">
        <v>7200</v>
      </c>
      <c r="K100" s="2">
        <v>7000</v>
      </c>
      <c r="L100" t="s">
        <v>388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388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388</v>
      </c>
      <c r="H101" s="2">
        <v>6750</v>
      </c>
      <c r="I101" s="2">
        <v>7000</v>
      </c>
      <c r="J101" s="2">
        <v>7200</v>
      </c>
      <c r="K101" s="2">
        <v>7000</v>
      </c>
      <c r="L101" t="s">
        <v>388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388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388</v>
      </c>
      <c r="H102" s="2">
        <v>6750</v>
      </c>
      <c r="I102" s="2">
        <v>7000</v>
      </c>
      <c r="J102" s="2">
        <v>7200</v>
      </c>
      <c r="K102" s="2">
        <v>6975</v>
      </c>
      <c r="L102" t="s">
        <v>388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388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388</v>
      </c>
      <c r="H103" s="2">
        <v>6700</v>
      </c>
      <c r="I103" s="2">
        <v>7000</v>
      </c>
      <c r="J103" s="2">
        <v>7200</v>
      </c>
      <c r="K103" t="s">
        <v>388</v>
      </c>
      <c r="L103" t="s">
        <v>388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388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388</v>
      </c>
      <c r="H104" s="2">
        <v>6750</v>
      </c>
      <c r="I104" s="2">
        <v>7000</v>
      </c>
      <c r="J104" s="2">
        <v>7200</v>
      </c>
      <c r="K104" s="2">
        <v>6975</v>
      </c>
      <c r="L104" t="s">
        <v>388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388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388</v>
      </c>
      <c r="H105" s="2">
        <v>6750</v>
      </c>
      <c r="I105" s="2">
        <v>7000</v>
      </c>
      <c r="J105" s="2">
        <v>7200</v>
      </c>
      <c r="K105" s="2">
        <v>6975</v>
      </c>
      <c r="L105" t="s">
        <v>388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388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388</v>
      </c>
      <c r="H106" s="2">
        <v>6750</v>
      </c>
      <c r="I106" s="2">
        <v>7000</v>
      </c>
      <c r="J106" s="2">
        <v>7150</v>
      </c>
      <c r="K106" s="2">
        <v>6975</v>
      </c>
      <c r="L106" t="s">
        <v>388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388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388</v>
      </c>
      <c r="H107" s="2">
        <v>6750</v>
      </c>
      <c r="I107" s="2">
        <v>7000</v>
      </c>
      <c r="J107" s="2">
        <v>7100</v>
      </c>
      <c r="K107" s="2">
        <v>6900</v>
      </c>
      <c r="L107" t="s">
        <v>388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388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388</v>
      </c>
      <c r="H108" s="2">
        <v>6750</v>
      </c>
      <c r="I108" s="2">
        <v>7000</v>
      </c>
      <c r="J108" s="2">
        <v>7100</v>
      </c>
      <c r="K108" s="2">
        <v>6850</v>
      </c>
      <c r="L108" t="s">
        <v>388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388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388</v>
      </c>
      <c r="H109" s="2">
        <v>6750</v>
      </c>
      <c r="I109" s="2">
        <v>7000</v>
      </c>
      <c r="J109" s="2">
        <v>7100</v>
      </c>
      <c r="K109" s="2">
        <v>6800</v>
      </c>
      <c r="L109" t="s">
        <v>388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388</v>
      </c>
      <c r="T109" s="2">
        <v>7000</v>
      </c>
      <c r="U109" t="s">
        <v>388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388</v>
      </c>
      <c r="H110" s="2">
        <v>6750</v>
      </c>
      <c r="I110" s="2">
        <v>7000</v>
      </c>
      <c r="J110" s="2">
        <v>7100</v>
      </c>
      <c r="K110" s="2">
        <v>6800</v>
      </c>
      <c r="L110" t="s">
        <v>388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388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388</v>
      </c>
      <c r="H111" s="2">
        <v>6750</v>
      </c>
      <c r="I111" s="2">
        <v>7000</v>
      </c>
      <c r="J111" s="2">
        <v>7100</v>
      </c>
      <c r="K111" s="2">
        <v>6775</v>
      </c>
      <c r="L111" t="s">
        <v>388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388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388</v>
      </c>
      <c r="H112" s="2">
        <v>6750</v>
      </c>
      <c r="I112" s="2">
        <v>7000</v>
      </c>
      <c r="J112" s="2">
        <v>7100</v>
      </c>
      <c r="K112" s="2">
        <v>6775</v>
      </c>
      <c r="L112" t="s">
        <v>388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388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388</v>
      </c>
      <c r="H113" s="2">
        <v>6700</v>
      </c>
      <c r="I113" s="2">
        <v>7000</v>
      </c>
      <c r="J113" s="2">
        <v>7000</v>
      </c>
      <c r="K113" s="2">
        <v>6750</v>
      </c>
      <c r="L113" t="s">
        <v>388</v>
      </c>
      <c r="M113" s="2">
        <v>6500</v>
      </c>
      <c r="N113" t="s">
        <v>388</v>
      </c>
      <c r="O113" s="2">
        <v>6650</v>
      </c>
      <c r="P113" s="2">
        <v>6400</v>
      </c>
      <c r="Q113" s="2">
        <v>6700</v>
      </c>
      <c r="R113" s="2">
        <v>6850</v>
      </c>
      <c r="S113" t="s">
        <v>388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388</v>
      </c>
      <c r="H114" s="2">
        <v>6700</v>
      </c>
      <c r="I114" t="s">
        <v>388</v>
      </c>
      <c r="J114" s="2">
        <v>7000</v>
      </c>
      <c r="K114" s="2">
        <v>6750</v>
      </c>
      <c r="L114" t="s">
        <v>388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388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388</v>
      </c>
      <c r="H115" s="2">
        <v>6650</v>
      </c>
      <c r="I115" s="2">
        <v>7000</v>
      </c>
      <c r="J115" s="2">
        <v>6900</v>
      </c>
      <c r="K115" s="2">
        <v>6750</v>
      </c>
      <c r="L115" t="s">
        <v>388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388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388</v>
      </c>
      <c r="H116" s="2">
        <v>6650</v>
      </c>
      <c r="I116" s="2">
        <v>7000</v>
      </c>
      <c r="J116" s="2">
        <v>6850</v>
      </c>
      <c r="K116" s="2">
        <v>6725</v>
      </c>
      <c r="L116" t="s">
        <v>388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388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388</v>
      </c>
      <c r="H117" s="2">
        <v>6650</v>
      </c>
      <c r="I117" s="2">
        <v>7000</v>
      </c>
      <c r="J117" s="2">
        <v>6850</v>
      </c>
      <c r="K117" s="2">
        <v>6700</v>
      </c>
      <c r="L117" t="s">
        <v>388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388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388</v>
      </c>
      <c r="H118" s="2">
        <v>6650</v>
      </c>
      <c r="I118" s="2">
        <v>7000</v>
      </c>
      <c r="J118" s="2">
        <v>6850</v>
      </c>
      <c r="K118" s="2">
        <v>6700</v>
      </c>
      <c r="L118" t="s">
        <v>388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388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388</v>
      </c>
      <c r="H119" s="2">
        <v>6650</v>
      </c>
      <c r="I119" s="2">
        <v>7000</v>
      </c>
      <c r="J119" s="2">
        <v>6850</v>
      </c>
      <c r="K119" s="2">
        <v>6675</v>
      </c>
      <c r="L119" t="s">
        <v>388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388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388</v>
      </c>
      <c r="H120" s="2">
        <v>6650</v>
      </c>
      <c r="I120" s="2">
        <v>7000</v>
      </c>
      <c r="J120" s="2">
        <v>6850</v>
      </c>
      <c r="K120" s="2">
        <v>6675</v>
      </c>
      <c r="L120" t="s">
        <v>388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388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388</v>
      </c>
      <c r="H121" s="2">
        <v>6650</v>
      </c>
      <c r="I121" s="2">
        <v>7000</v>
      </c>
      <c r="J121" s="2">
        <v>6850</v>
      </c>
      <c r="K121" s="2">
        <v>6675</v>
      </c>
      <c r="L121" t="s">
        <v>388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388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388</v>
      </c>
      <c r="H122" s="2">
        <v>6625</v>
      </c>
      <c r="I122" s="2">
        <v>7000</v>
      </c>
      <c r="J122" s="2">
        <v>6850</v>
      </c>
      <c r="K122" s="2">
        <v>6675</v>
      </c>
      <c r="L122" t="s">
        <v>388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388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388</v>
      </c>
      <c r="H123" s="2">
        <v>6625</v>
      </c>
      <c r="I123" s="2">
        <v>7000</v>
      </c>
      <c r="J123" s="2">
        <v>6850</v>
      </c>
      <c r="K123" s="2">
        <v>6650</v>
      </c>
      <c r="L123" t="s">
        <v>388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388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388</v>
      </c>
      <c r="H124" s="2">
        <v>6625</v>
      </c>
      <c r="I124" s="2">
        <v>7000</v>
      </c>
      <c r="J124" s="2">
        <v>6800</v>
      </c>
      <c r="K124" s="2">
        <v>6625</v>
      </c>
      <c r="L124" t="s">
        <v>388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388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388</v>
      </c>
      <c r="H125" s="2">
        <v>6600</v>
      </c>
      <c r="I125" s="2">
        <v>7000</v>
      </c>
      <c r="J125" s="2">
        <v>6800</v>
      </c>
      <c r="K125" s="2">
        <v>6600</v>
      </c>
      <c r="L125" t="s">
        <v>388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388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388</v>
      </c>
      <c r="H126" s="2">
        <v>6600</v>
      </c>
      <c r="I126" s="2">
        <v>7000</v>
      </c>
      <c r="J126" s="2">
        <v>6800</v>
      </c>
      <c r="K126" s="2">
        <v>6575</v>
      </c>
      <c r="L126" t="s">
        <v>388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388</v>
      </c>
      <c r="T126" s="2">
        <v>6500</v>
      </c>
      <c r="U126" t="s">
        <v>388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388</v>
      </c>
      <c r="H127" s="2">
        <v>6550</v>
      </c>
      <c r="I127" s="2">
        <v>7000</v>
      </c>
      <c r="J127" s="2">
        <v>6800</v>
      </c>
      <c r="K127" s="2">
        <v>6575</v>
      </c>
      <c r="L127" t="s">
        <v>388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388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388</v>
      </c>
      <c r="H128" s="2">
        <v>6525</v>
      </c>
      <c r="I128" s="2">
        <v>7000</v>
      </c>
      <c r="J128" s="2">
        <v>6800</v>
      </c>
      <c r="K128" s="2">
        <v>6550</v>
      </c>
      <c r="L128" t="s">
        <v>388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388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388</v>
      </c>
      <c r="H129" s="2">
        <v>6500</v>
      </c>
      <c r="I129" s="2">
        <v>7000</v>
      </c>
      <c r="J129" s="2">
        <v>6800</v>
      </c>
      <c r="K129" s="2">
        <v>6500</v>
      </c>
      <c r="L129" t="s">
        <v>388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388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388</v>
      </c>
      <c r="H130" s="2">
        <v>6500</v>
      </c>
      <c r="I130" s="2">
        <v>7000</v>
      </c>
      <c r="J130" s="2">
        <v>6800</v>
      </c>
      <c r="K130" s="2">
        <v>6475</v>
      </c>
      <c r="L130" t="s">
        <v>388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388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388</v>
      </c>
      <c r="H131" s="2">
        <v>6475</v>
      </c>
      <c r="I131" s="2">
        <v>7000</v>
      </c>
      <c r="J131" s="2">
        <v>6750</v>
      </c>
      <c r="K131" s="2">
        <v>6450</v>
      </c>
      <c r="L131" t="s">
        <v>388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388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388</v>
      </c>
      <c r="H132" s="2">
        <v>6450</v>
      </c>
      <c r="I132" s="2">
        <v>7000</v>
      </c>
      <c r="J132" s="2">
        <v>6750</v>
      </c>
      <c r="K132" s="2">
        <v>6450</v>
      </c>
      <c r="L132" t="s">
        <v>388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388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388</v>
      </c>
      <c r="H133" s="2">
        <v>6400</v>
      </c>
      <c r="I133" s="3">
        <v>6500</v>
      </c>
      <c r="J133" s="2">
        <v>6750</v>
      </c>
      <c r="K133" s="2">
        <v>6450</v>
      </c>
      <c r="L133" t="s">
        <v>388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388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388</v>
      </c>
      <c r="H134" s="2">
        <v>6400</v>
      </c>
      <c r="I134" s="2">
        <v>6500</v>
      </c>
      <c r="J134" s="2">
        <v>6750</v>
      </c>
      <c r="K134" s="2">
        <v>6400</v>
      </c>
      <c r="L134" t="s">
        <v>388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388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388</v>
      </c>
      <c r="H135" s="2">
        <v>6400</v>
      </c>
      <c r="I135" s="2">
        <v>6500</v>
      </c>
      <c r="J135" s="2">
        <v>6800</v>
      </c>
      <c r="K135" t="s">
        <v>388</v>
      </c>
      <c r="L135" t="s">
        <v>388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388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388</v>
      </c>
      <c r="H136" s="2">
        <v>6400</v>
      </c>
      <c r="I136" s="2">
        <v>6500</v>
      </c>
      <c r="J136" s="2">
        <v>6800</v>
      </c>
      <c r="K136" t="s">
        <v>388</v>
      </c>
      <c r="L136" t="s">
        <v>388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388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388</v>
      </c>
      <c r="H137" s="2">
        <v>6400</v>
      </c>
      <c r="I137" s="2">
        <v>6500</v>
      </c>
      <c r="J137" s="2">
        <v>6750</v>
      </c>
      <c r="K137" s="2">
        <v>6400</v>
      </c>
      <c r="L137" t="s">
        <v>388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388</v>
      </c>
      <c r="S137" t="s">
        <v>388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388</v>
      </c>
      <c r="H138" s="2">
        <v>6400</v>
      </c>
      <c r="I138" s="2">
        <v>6500</v>
      </c>
      <c r="J138" s="2">
        <v>6750</v>
      </c>
      <c r="K138" s="2">
        <v>6425</v>
      </c>
      <c r="L138" t="s">
        <v>388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388</v>
      </c>
      <c r="S138" t="s">
        <v>388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388</v>
      </c>
      <c r="H139" s="2">
        <v>6400</v>
      </c>
      <c r="I139" s="2">
        <v>6500</v>
      </c>
      <c r="J139" s="2">
        <v>6750</v>
      </c>
      <c r="K139" s="2">
        <v>6425</v>
      </c>
      <c r="L139" t="s">
        <v>388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388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388</v>
      </c>
      <c r="H140" s="2">
        <v>6425</v>
      </c>
      <c r="I140" s="2">
        <v>6500</v>
      </c>
      <c r="J140" s="2">
        <v>6750</v>
      </c>
      <c r="K140" s="2">
        <v>6450</v>
      </c>
      <c r="L140" t="s">
        <v>388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388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388</v>
      </c>
      <c r="H141" s="2">
        <v>6450</v>
      </c>
      <c r="I141" s="2">
        <v>6500</v>
      </c>
      <c r="J141" s="2">
        <v>6750</v>
      </c>
      <c r="K141" s="2">
        <v>6500</v>
      </c>
      <c r="L141" t="s">
        <v>388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388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388</v>
      </c>
      <c r="H142" s="2">
        <v>6475</v>
      </c>
      <c r="I142" s="2">
        <v>6500</v>
      </c>
      <c r="J142" s="2">
        <v>6750</v>
      </c>
      <c r="K142" s="2">
        <v>6550</v>
      </c>
      <c r="L142" t="s">
        <v>388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388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388</v>
      </c>
      <c r="H143" s="2">
        <v>6500</v>
      </c>
      <c r="I143" s="2">
        <v>6500</v>
      </c>
      <c r="J143" s="2">
        <v>6750</v>
      </c>
      <c r="K143" s="2">
        <v>6550</v>
      </c>
      <c r="L143" t="s">
        <v>388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388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388</v>
      </c>
      <c r="H144" s="2">
        <v>6500</v>
      </c>
      <c r="I144" s="2">
        <v>6500</v>
      </c>
      <c r="J144" s="2">
        <v>6750</v>
      </c>
      <c r="K144" s="2">
        <v>6575</v>
      </c>
      <c r="L144" t="s">
        <v>388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388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388</v>
      </c>
      <c r="H145" s="2">
        <v>6550</v>
      </c>
      <c r="I145" s="2">
        <v>6500</v>
      </c>
      <c r="J145" s="2">
        <v>6750</v>
      </c>
      <c r="K145" s="2">
        <v>6600</v>
      </c>
      <c r="L145" t="s">
        <v>388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388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388</v>
      </c>
      <c r="H146" s="2">
        <v>6600</v>
      </c>
      <c r="I146" s="2">
        <v>6500</v>
      </c>
      <c r="J146" s="2">
        <v>6750</v>
      </c>
      <c r="K146" s="2">
        <v>6625</v>
      </c>
      <c r="L146" t="s">
        <v>388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388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388</v>
      </c>
      <c r="H147" s="2">
        <v>6600</v>
      </c>
      <c r="I147" s="2">
        <v>6500</v>
      </c>
      <c r="J147" s="2">
        <v>6750</v>
      </c>
      <c r="K147" s="2">
        <v>6625</v>
      </c>
      <c r="L147" t="s">
        <v>388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388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388</v>
      </c>
      <c r="H148" s="2">
        <v>6625</v>
      </c>
      <c r="I148" s="2">
        <v>6500</v>
      </c>
      <c r="J148" s="2">
        <v>6750</v>
      </c>
      <c r="K148" s="2">
        <v>6625</v>
      </c>
      <c r="L148" t="s">
        <v>388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388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388</v>
      </c>
      <c r="H149" s="2">
        <v>6625</v>
      </c>
      <c r="I149" s="2">
        <v>6500</v>
      </c>
      <c r="J149" s="2">
        <v>6700</v>
      </c>
      <c r="K149" s="2">
        <v>6625</v>
      </c>
      <c r="L149" t="s">
        <v>388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388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388</v>
      </c>
      <c r="H150" s="2">
        <v>6625</v>
      </c>
      <c r="I150" s="2">
        <v>6500</v>
      </c>
      <c r="J150" s="2">
        <v>6700</v>
      </c>
      <c r="K150" s="2">
        <v>6625</v>
      </c>
      <c r="L150" t="s">
        <v>388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388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388</v>
      </c>
      <c r="H151" s="2">
        <v>6650</v>
      </c>
      <c r="I151" s="2">
        <v>6650</v>
      </c>
      <c r="J151" s="2">
        <v>6700</v>
      </c>
      <c r="K151" s="2">
        <v>6625</v>
      </c>
      <c r="L151" t="s">
        <v>388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388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388</v>
      </c>
      <c r="H152" s="2">
        <v>6650</v>
      </c>
      <c r="I152" s="2">
        <v>6650</v>
      </c>
      <c r="J152" s="2">
        <v>6700</v>
      </c>
      <c r="K152" s="2">
        <v>6650</v>
      </c>
      <c r="L152" t="s">
        <v>388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388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388</v>
      </c>
      <c r="H153" s="2">
        <v>6650</v>
      </c>
      <c r="I153" s="2">
        <v>6650</v>
      </c>
      <c r="J153" s="2">
        <v>6750</v>
      </c>
      <c r="K153" s="2">
        <v>6675</v>
      </c>
      <c r="L153" t="s">
        <v>388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388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388</v>
      </c>
      <c r="H154" s="2">
        <v>6450</v>
      </c>
      <c r="I154" s="2">
        <v>6650</v>
      </c>
      <c r="J154" s="2">
        <v>7000</v>
      </c>
      <c r="K154" s="2">
        <v>6700</v>
      </c>
      <c r="L154" t="s">
        <v>388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388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388</v>
      </c>
      <c r="H155" s="2">
        <v>6550</v>
      </c>
      <c r="I155" s="2">
        <v>6950</v>
      </c>
      <c r="J155" s="2">
        <v>7100</v>
      </c>
      <c r="K155" s="2">
        <v>6700</v>
      </c>
      <c r="L155" t="s">
        <v>388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388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388</v>
      </c>
      <c r="H156" s="2">
        <v>6650</v>
      </c>
      <c r="I156" s="2">
        <v>6950</v>
      </c>
      <c r="J156" s="2">
        <v>7100</v>
      </c>
      <c r="K156" s="2">
        <v>6775</v>
      </c>
      <c r="L156" t="s">
        <v>388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388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388</v>
      </c>
      <c r="H157" s="2">
        <v>6700</v>
      </c>
      <c r="I157" t="s">
        <v>388</v>
      </c>
      <c r="J157" s="2">
        <v>7100</v>
      </c>
      <c r="K157" s="2">
        <v>6775</v>
      </c>
      <c r="L157" t="s">
        <v>388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388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388</v>
      </c>
      <c r="H158" s="2">
        <v>6950</v>
      </c>
      <c r="I158" s="2">
        <v>6750</v>
      </c>
      <c r="J158" s="2">
        <v>7100</v>
      </c>
      <c r="K158" s="2">
        <v>6875</v>
      </c>
      <c r="L158" t="s">
        <v>388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388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388</v>
      </c>
      <c r="H159" s="2">
        <v>7250</v>
      </c>
      <c r="I159" s="2">
        <v>6750</v>
      </c>
      <c r="J159" s="2">
        <v>7100</v>
      </c>
      <c r="K159" s="2">
        <v>6925</v>
      </c>
      <c r="L159" t="s">
        <v>388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388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388</v>
      </c>
      <c r="H160" s="2">
        <v>7300</v>
      </c>
      <c r="I160" s="2">
        <v>6750</v>
      </c>
      <c r="J160" s="2">
        <v>7100</v>
      </c>
      <c r="K160" s="2">
        <v>7025</v>
      </c>
      <c r="L160" t="s">
        <v>388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388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388</v>
      </c>
      <c r="H161" s="2">
        <v>7350</v>
      </c>
      <c r="I161" s="2">
        <v>6750</v>
      </c>
      <c r="J161" s="2">
        <v>7100</v>
      </c>
      <c r="K161" s="2">
        <v>7075</v>
      </c>
      <c r="L161" t="s">
        <v>388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388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388</v>
      </c>
      <c r="H162" s="2">
        <v>7350</v>
      </c>
      <c r="I162" s="2">
        <v>7000</v>
      </c>
      <c r="J162" s="2">
        <v>7250</v>
      </c>
      <c r="K162" s="2">
        <v>7150</v>
      </c>
      <c r="L162" t="s">
        <v>388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388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388</v>
      </c>
      <c r="H163" s="2">
        <v>7400</v>
      </c>
      <c r="I163" s="2">
        <v>7000</v>
      </c>
      <c r="J163" s="2">
        <v>7250</v>
      </c>
      <c r="K163" s="2">
        <v>7200</v>
      </c>
      <c r="L163" t="s">
        <v>388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388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388</v>
      </c>
      <c r="H164" s="2">
        <v>7400</v>
      </c>
      <c r="I164" s="2">
        <v>7000</v>
      </c>
      <c r="J164" s="2">
        <v>7250</v>
      </c>
      <c r="K164" s="2">
        <v>7200</v>
      </c>
      <c r="L164" t="s">
        <v>388</v>
      </c>
      <c r="M164" t="s">
        <v>388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388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388</v>
      </c>
      <c r="H165" s="2">
        <v>7400</v>
      </c>
      <c r="I165" s="2">
        <v>7000</v>
      </c>
      <c r="J165" s="2">
        <v>7250</v>
      </c>
      <c r="K165" s="2">
        <v>7300</v>
      </c>
      <c r="L165" t="s">
        <v>388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388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388</v>
      </c>
      <c r="H166" s="2">
        <v>7400</v>
      </c>
      <c r="I166" s="2">
        <v>7250</v>
      </c>
      <c r="J166" s="2">
        <v>7250</v>
      </c>
      <c r="K166" s="2">
        <v>7275</v>
      </c>
      <c r="L166" t="s">
        <v>388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388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388</v>
      </c>
      <c r="F167" s="2">
        <v>7500</v>
      </c>
      <c r="G167" t="s">
        <v>388</v>
      </c>
      <c r="H167" s="2">
        <v>7450</v>
      </c>
      <c r="I167" s="2">
        <v>7250</v>
      </c>
      <c r="J167" s="2">
        <v>7300</v>
      </c>
      <c r="K167" s="2">
        <v>7275</v>
      </c>
      <c r="L167" t="s">
        <v>388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388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388</v>
      </c>
      <c r="H168" s="2">
        <v>7650</v>
      </c>
      <c r="I168" s="2">
        <v>7250</v>
      </c>
      <c r="J168" s="2">
        <v>7300</v>
      </c>
      <c r="K168" s="2">
        <v>7350</v>
      </c>
      <c r="L168" t="s">
        <v>388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388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388</v>
      </c>
      <c r="H169" s="2">
        <v>7800</v>
      </c>
      <c r="I169" s="2">
        <v>7250</v>
      </c>
      <c r="J169" s="2">
        <v>7300</v>
      </c>
      <c r="K169" s="2">
        <v>7425</v>
      </c>
      <c r="L169" t="s">
        <v>388</v>
      </c>
      <c r="M169" t="s">
        <v>388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388</v>
      </c>
      <c r="T169" s="2">
        <v>8200</v>
      </c>
      <c r="U169" t="s">
        <v>388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388</v>
      </c>
      <c r="H170" s="2">
        <v>7600</v>
      </c>
      <c r="I170" s="2">
        <v>7250</v>
      </c>
      <c r="J170" s="2">
        <v>7450</v>
      </c>
      <c r="K170" s="2">
        <v>7500</v>
      </c>
      <c r="L170" t="s">
        <v>388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388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388</v>
      </c>
      <c r="H171" s="2">
        <v>7550</v>
      </c>
      <c r="I171" s="2">
        <v>7250</v>
      </c>
      <c r="J171" s="2">
        <v>7500</v>
      </c>
      <c r="K171" t="s">
        <v>388</v>
      </c>
      <c r="L171" t="s">
        <v>388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388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388</v>
      </c>
      <c r="H172" s="2">
        <v>7550</v>
      </c>
      <c r="I172" s="2">
        <v>7250</v>
      </c>
      <c r="J172" s="2">
        <v>7650</v>
      </c>
      <c r="K172" s="2">
        <v>7500</v>
      </c>
      <c r="L172" t="s">
        <v>388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388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388</v>
      </c>
      <c r="H173" s="2">
        <v>7550</v>
      </c>
      <c r="I173" s="2">
        <v>7250</v>
      </c>
      <c r="J173" s="2">
        <v>7650</v>
      </c>
      <c r="K173" s="2">
        <v>7525</v>
      </c>
      <c r="L173" t="s">
        <v>388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388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388</v>
      </c>
      <c r="H174" t="s">
        <v>388</v>
      </c>
      <c r="I174" s="2">
        <v>7250</v>
      </c>
      <c r="J174" s="2">
        <v>7650</v>
      </c>
      <c r="K174" s="2">
        <v>7550</v>
      </c>
      <c r="L174" t="s">
        <v>388</v>
      </c>
      <c r="M174" s="2">
        <v>7609</v>
      </c>
      <c r="N174" t="s">
        <v>388</v>
      </c>
      <c r="O174" s="2">
        <v>7450</v>
      </c>
      <c r="P174" s="2">
        <v>6800</v>
      </c>
      <c r="Q174" s="2">
        <v>7525</v>
      </c>
      <c r="R174" s="2">
        <v>7850</v>
      </c>
      <c r="S174" t="s">
        <v>388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388</v>
      </c>
      <c r="H175" s="2">
        <v>7350</v>
      </c>
      <c r="I175" s="2">
        <v>7250</v>
      </c>
      <c r="J175" s="2">
        <v>7650</v>
      </c>
      <c r="K175" s="2">
        <v>7575</v>
      </c>
      <c r="L175" t="s">
        <v>388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388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388</v>
      </c>
      <c r="H176" s="2">
        <v>7500</v>
      </c>
      <c r="I176" s="2">
        <v>7250</v>
      </c>
      <c r="J176" s="2">
        <v>7650</v>
      </c>
      <c r="K176" s="2">
        <v>7550</v>
      </c>
      <c r="L176" t="s">
        <v>388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388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388</v>
      </c>
      <c r="H177" s="2">
        <v>7475</v>
      </c>
      <c r="I177" s="2">
        <v>7250</v>
      </c>
      <c r="J177" s="2">
        <v>7650</v>
      </c>
      <c r="K177" s="2">
        <v>7450</v>
      </c>
      <c r="L177" t="s">
        <v>388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388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388</v>
      </c>
      <c r="H178" s="2">
        <v>7450</v>
      </c>
      <c r="I178" s="2">
        <v>7250</v>
      </c>
      <c r="J178" s="2">
        <v>7650</v>
      </c>
      <c r="K178" t="s">
        <v>388</v>
      </c>
      <c r="L178" t="s">
        <v>388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388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388</v>
      </c>
      <c r="H179" s="2">
        <v>7400</v>
      </c>
      <c r="I179" s="2">
        <v>7250</v>
      </c>
      <c r="J179" s="2">
        <v>7650</v>
      </c>
      <c r="K179" t="s">
        <v>388</v>
      </c>
      <c r="L179" t="s">
        <v>388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388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388</v>
      </c>
      <c r="H180" s="2">
        <v>7400</v>
      </c>
      <c r="I180" s="2">
        <v>7250</v>
      </c>
      <c r="J180" s="2">
        <v>7650</v>
      </c>
      <c r="K180" s="2">
        <v>7400</v>
      </c>
      <c r="L180" t="s">
        <v>388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388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388</v>
      </c>
      <c r="H181" s="2">
        <v>7400</v>
      </c>
      <c r="I181" s="2">
        <v>7250</v>
      </c>
      <c r="J181" s="2">
        <v>7650</v>
      </c>
      <c r="K181" s="2">
        <v>7375</v>
      </c>
      <c r="L181" t="s">
        <v>388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388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388</v>
      </c>
      <c r="H182" s="2">
        <v>7375</v>
      </c>
      <c r="I182" s="2">
        <v>7250</v>
      </c>
      <c r="J182" s="2">
        <v>7600</v>
      </c>
      <c r="K182" s="2">
        <v>7350</v>
      </c>
      <c r="L182" t="s">
        <v>388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388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388</v>
      </c>
      <c r="H183" s="2">
        <v>7375</v>
      </c>
      <c r="I183" s="2">
        <v>7250</v>
      </c>
      <c r="J183" s="2">
        <v>7600</v>
      </c>
      <c r="K183" s="2">
        <v>7325</v>
      </c>
      <c r="L183" t="s">
        <v>388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388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388</v>
      </c>
      <c r="H184" s="2">
        <v>7400</v>
      </c>
      <c r="I184" s="2">
        <v>7250</v>
      </c>
      <c r="J184" s="2">
        <v>7600</v>
      </c>
      <c r="K184" s="2">
        <v>7325</v>
      </c>
      <c r="L184" t="s">
        <v>388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388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388</v>
      </c>
      <c r="H185" s="2">
        <v>7425</v>
      </c>
      <c r="I185" s="2">
        <v>7250</v>
      </c>
      <c r="J185" s="2">
        <v>7550</v>
      </c>
      <c r="K185" s="2">
        <v>7325</v>
      </c>
      <c r="L185" t="s">
        <v>388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388</v>
      </c>
      <c r="T185" s="2">
        <v>7500</v>
      </c>
      <c r="U185" t="s">
        <v>388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388</v>
      </c>
      <c r="H186" s="2">
        <v>7400</v>
      </c>
      <c r="I186" s="2">
        <v>7250</v>
      </c>
      <c r="J186" s="2">
        <v>7500</v>
      </c>
      <c r="K186" s="2">
        <v>7300</v>
      </c>
      <c r="L186" t="s">
        <v>388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388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388</v>
      </c>
      <c r="H187" s="2">
        <v>7350</v>
      </c>
      <c r="I187" s="2">
        <v>7250</v>
      </c>
      <c r="J187" s="2">
        <v>7500</v>
      </c>
      <c r="K187" s="2">
        <v>7300</v>
      </c>
      <c r="L187" t="s">
        <v>388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388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388</v>
      </c>
      <c r="H188" s="2">
        <v>7350</v>
      </c>
      <c r="I188" s="2">
        <v>7250</v>
      </c>
      <c r="J188" s="2">
        <v>7500</v>
      </c>
      <c r="K188" s="2">
        <v>7300</v>
      </c>
      <c r="L188" t="s">
        <v>388</v>
      </c>
      <c r="M188" s="2">
        <v>7250</v>
      </c>
      <c r="N188" t="s">
        <v>388</v>
      </c>
      <c r="O188" s="2">
        <v>7200</v>
      </c>
      <c r="P188" s="2">
        <v>6900</v>
      </c>
      <c r="Q188" s="2">
        <v>7250</v>
      </c>
      <c r="R188" s="2">
        <v>7400</v>
      </c>
      <c r="S188" t="s">
        <v>388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388</v>
      </c>
      <c r="H189" s="2">
        <v>7325</v>
      </c>
      <c r="I189" s="2">
        <v>7250</v>
      </c>
      <c r="J189" s="2">
        <v>7500</v>
      </c>
      <c r="K189" s="2">
        <v>7300</v>
      </c>
      <c r="L189" t="s">
        <v>388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388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388</v>
      </c>
      <c r="H190" s="2">
        <v>7300</v>
      </c>
      <c r="I190" s="2">
        <v>7250</v>
      </c>
      <c r="J190" s="2">
        <v>7550</v>
      </c>
      <c r="K190" s="2">
        <v>7325</v>
      </c>
      <c r="L190" t="s">
        <v>388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388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388</v>
      </c>
      <c r="H191" s="2">
        <v>7350</v>
      </c>
      <c r="I191" s="2">
        <v>7250</v>
      </c>
      <c r="J191" s="2">
        <v>7550</v>
      </c>
      <c r="K191" s="2">
        <v>7325</v>
      </c>
      <c r="L191" t="s">
        <v>388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388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388</v>
      </c>
      <c r="H192" s="2">
        <v>7325</v>
      </c>
      <c r="I192" s="2">
        <v>7250</v>
      </c>
      <c r="J192" s="2">
        <v>7500</v>
      </c>
      <c r="K192" s="2">
        <v>7325</v>
      </c>
      <c r="L192" t="s">
        <v>388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388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388</v>
      </c>
      <c r="H193" s="2">
        <v>7350</v>
      </c>
      <c r="I193" s="2">
        <v>7250</v>
      </c>
      <c r="J193" s="2">
        <v>7500</v>
      </c>
      <c r="K193" s="2">
        <v>7350</v>
      </c>
      <c r="L193" t="s">
        <v>388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388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388</v>
      </c>
      <c r="H194" s="2">
        <v>7350</v>
      </c>
      <c r="I194" s="2">
        <v>7250</v>
      </c>
      <c r="J194" s="2">
        <v>7500</v>
      </c>
      <c r="K194" s="2">
        <v>7350</v>
      </c>
      <c r="L194" t="s">
        <v>388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388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388</v>
      </c>
      <c r="D195" s="2">
        <v>7450</v>
      </c>
      <c r="E195" s="2">
        <v>7275</v>
      </c>
      <c r="F195" s="2">
        <v>7200</v>
      </c>
      <c r="G195" t="s">
        <v>388</v>
      </c>
      <c r="H195" s="2">
        <v>7350</v>
      </c>
      <c r="I195" s="2">
        <v>7250</v>
      </c>
      <c r="J195" s="2">
        <v>7500</v>
      </c>
      <c r="K195" s="2">
        <v>7375</v>
      </c>
      <c r="L195" t="s">
        <v>388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388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388</v>
      </c>
      <c r="D196" s="2">
        <v>7720</v>
      </c>
      <c r="E196" s="2">
        <v>7300</v>
      </c>
      <c r="F196" s="2">
        <v>7250</v>
      </c>
      <c r="G196" t="s">
        <v>388</v>
      </c>
      <c r="H196" s="2">
        <v>7375</v>
      </c>
      <c r="I196" s="2">
        <v>7250</v>
      </c>
      <c r="J196" s="2">
        <v>7500</v>
      </c>
      <c r="K196" s="2">
        <v>7375</v>
      </c>
      <c r="L196" t="s">
        <v>388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388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388</v>
      </c>
      <c r="D197" s="2">
        <v>7760</v>
      </c>
      <c r="E197" s="2">
        <v>7350</v>
      </c>
      <c r="F197" s="2">
        <v>7250</v>
      </c>
      <c r="G197" t="s">
        <v>388</v>
      </c>
      <c r="H197" s="2">
        <v>7400</v>
      </c>
      <c r="I197" s="2">
        <v>7250</v>
      </c>
      <c r="J197" s="3">
        <v>7900</v>
      </c>
      <c r="K197" s="2">
        <v>7400</v>
      </c>
      <c r="L197" t="s">
        <v>388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388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388</v>
      </c>
      <c r="D198" s="2">
        <v>7750</v>
      </c>
      <c r="E198" s="2">
        <v>7400</v>
      </c>
      <c r="F198" s="2">
        <v>7350</v>
      </c>
      <c r="G198" t="s">
        <v>388</v>
      </c>
      <c r="H198" s="2">
        <v>7450</v>
      </c>
      <c r="I198" s="2">
        <v>7250</v>
      </c>
      <c r="J198" s="2">
        <v>8000</v>
      </c>
      <c r="K198" s="2">
        <v>7475</v>
      </c>
      <c r="L198" t="s">
        <v>388</v>
      </c>
      <c r="M198" s="2">
        <v>7500</v>
      </c>
      <c r="N198" t="s">
        <v>388</v>
      </c>
      <c r="O198" s="2">
        <v>7300</v>
      </c>
      <c r="P198" s="2">
        <v>7050</v>
      </c>
      <c r="Q198" s="2">
        <v>7300</v>
      </c>
      <c r="R198" s="2">
        <v>7700</v>
      </c>
      <c r="S198" t="s">
        <v>388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388</v>
      </c>
      <c r="D199" s="2">
        <v>7750</v>
      </c>
      <c r="E199" s="2">
        <v>7450</v>
      </c>
      <c r="F199" s="2">
        <v>7500</v>
      </c>
      <c r="G199" t="s">
        <v>388</v>
      </c>
      <c r="H199" s="2">
        <v>7500</v>
      </c>
      <c r="I199" s="2">
        <v>7250</v>
      </c>
      <c r="J199" s="2">
        <v>8000</v>
      </c>
      <c r="K199" s="2">
        <v>7500</v>
      </c>
      <c r="L199" t="s">
        <v>388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388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388</v>
      </c>
      <c r="H200" s="2">
        <v>7600</v>
      </c>
      <c r="I200" s="2">
        <v>7250</v>
      </c>
      <c r="J200" s="2">
        <v>8100</v>
      </c>
      <c r="K200" s="2">
        <v>7525</v>
      </c>
      <c r="L200" t="s">
        <v>388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388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388</v>
      </c>
      <c r="H201" s="2">
        <v>7700</v>
      </c>
      <c r="I201" s="2">
        <v>7250</v>
      </c>
      <c r="J201" s="2">
        <v>8100</v>
      </c>
      <c r="K201" s="2">
        <v>7600</v>
      </c>
      <c r="L201" t="s">
        <v>388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388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388</v>
      </c>
      <c r="H202" s="2">
        <v>7700</v>
      </c>
      <c r="I202" s="2">
        <v>7250</v>
      </c>
      <c r="J202" s="2">
        <v>8150</v>
      </c>
      <c r="K202" s="2">
        <v>7650</v>
      </c>
      <c r="L202" t="s">
        <v>388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388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388</v>
      </c>
      <c r="H203" s="2">
        <v>7700</v>
      </c>
      <c r="I203" s="2">
        <v>7500</v>
      </c>
      <c r="J203" s="2">
        <v>8150</v>
      </c>
      <c r="K203" s="2">
        <v>7675</v>
      </c>
      <c r="L203" t="s">
        <v>388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388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388</v>
      </c>
      <c r="H204" s="2">
        <v>7750</v>
      </c>
      <c r="I204" s="2">
        <v>7500</v>
      </c>
      <c r="J204" s="2">
        <v>8200</v>
      </c>
      <c r="K204" s="2">
        <v>7750</v>
      </c>
      <c r="L204" t="s">
        <v>388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388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388</v>
      </c>
      <c r="H205" s="2">
        <v>7800</v>
      </c>
      <c r="I205" s="2">
        <v>7500</v>
      </c>
      <c r="J205" s="2">
        <v>8200</v>
      </c>
      <c r="K205" s="2">
        <v>7775</v>
      </c>
      <c r="L205" t="s">
        <v>388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388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388</v>
      </c>
      <c r="H206" s="2">
        <v>7825</v>
      </c>
      <c r="I206" s="2">
        <v>7500</v>
      </c>
      <c r="J206" s="2">
        <v>8200</v>
      </c>
      <c r="K206" s="2">
        <v>7800</v>
      </c>
      <c r="L206" t="s">
        <v>388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388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388</v>
      </c>
      <c r="H207" s="2">
        <v>7825</v>
      </c>
      <c r="I207" s="2">
        <v>7500</v>
      </c>
      <c r="J207" s="2">
        <v>8200</v>
      </c>
      <c r="K207" s="2">
        <v>7825</v>
      </c>
      <c r="L207" t="s">
        <v>388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388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388</v>
      </c>
      <c r="H208" s="2">
        <v>7800</v>
      </c>
      <c r="I208" s="3">
        <v>7950</v>
      </c>
      <c r="J208" s="2">
        <v>8150</v>
      </c>
      <c r="K208" s="2">
        <v>7825</v>
      </c>
      <c r="L208" t="s">
        <v>388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388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388</v>
      </c>
      <c r="H209" s="2">
        <v>7850</v>
      </c>
      <c r="I209" s="2">
        <v>7950</v>
      </c>
      <c r="J209" s="2">
        <v>8150</v>
      </c>
      <c r="K209" s="2">
        <v>7900</v>
      </c>
      <c r="L209" t="s">
        <v>388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388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388</v>
      </c>
      <c r="H210" s="2">
        <v>7875</v>
      </c>
      <c r="I210" s="2">
        <v>7950</v>
      </c>
      <c r="J210" s="2">
        <v>8150</v>
      </c>
      <c r="K210" t="s">
        <v>388</v>
      </c>
      <c r="L210" t="s">
        <v>388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388</v>
      </c>
      <c r="T210" s="2">
        <v>8200</v>
      </c>
      <c r="U210" s="2">
        <v>8300</v>
      </c>
      <c r="Y210" s="2">
        <f>ROUND(AVERAGE(B210:U210), 0)</f>
        <v>7958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388</v>
      </c>
      <c r="H211" s="2">
        <v>7900</v>
      </c>
      <c r="I211" s="2">
        <v>8150</v>
      </c>
      <c r="J211" s="2">
        <v>8150</v>
      </c>
      <c r="K211" t="s">
        <v>388</v>
      </c>
      <c r="L211" t="s">
        <v>388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388</v>
      </c>
      <c r="T211" s="2">
        <v>8200</v>
      </c>
      <c r="U211" s="2">
        <v>8350</v>
      </c>
      <c r="Y211" s="2">
        <f>ROUND(AVERAGE(B211:U211), 0)</f>
        <v>7981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388</v>
      </c>
      <c r="H212" s="2">
        <v>7850</v>
      </c>
      <c r="I212" s="2">
        <v>8050</v>
      </c>
      <c r="J212" s="2">
        <v>8200</v>
      </c>
      <c r="K212" s="2">
        <v>7850</v>
      </c>
      <c r="L212" t="s">
        <v>388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388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388</v>
      </c>
      <c r="H213" s="2">
        <v>8000</v>
      </c>
      <c r="I213" s="2">
        <v>8050</v>
      </c>
      <c r="J213" s="2">
        <v>8200</v>
      </c>
      <c r="K213" s="2">
        <v>7850</v>
      </c>
      <c r="L213" t="s">
        <v>388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388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388</v>
      </c>
      <c r="H214" s="2">
        <v>8100</v>
      </c>
      <c r="I214" s="2">
        <v>8050</v>
      </c>
      <c r="J214" s="2">
        <v>8250</v>
      </c>
      <c r="K214" s="2">
        <v>7900</v>
      </c>
      <c r="L214" t="s">
        <v>388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388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388</v>
      </c>
      <c r="H215" s="2">
        <v>8100</v>
      </c>
      <c r="I215" s="2">
        <v>8000</v>
      </c>
      <c r="J215" s="2">
        <v>8300</v>
      </c>
      <c r="K215" s="2">
        <v>8150</v>
      </c>
      <c r="L215" t="s">
        <v>388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388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388</v>
      </c>
      <c r="H216" s="2">
        <v>8150</v>
      </c>
      <c r="I216" s="3">
        <v>8500</v>
      </c>
      <c r="J216" s="2">
        <v>8500</v>
      </c>
      <c r="K216" s="2">
        <v>8175</v>
      </c>
      <c r="L216" t="s">
        <v>388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388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388</v>
      </c>
      <c r="H217" s="2">
        <v>8150</v>
      </c>
      <c r="I217" s="2">
        <v>8500</v>
      </c>
      <c r="J217" s="2">
        <v>8600</v>
      </c>
      <c r="K217" s="2">
        <v>8275</v>
      </c>
      <c r="L217" t="s">
        <v>388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388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388</v>
      </c>
      <c r="H218" s="2">
        <v>8200</v>
      </c>
      <c r="I218" s="2">
        <v>8500</v>
      </c>
      <c r="J218" s="2">
        <v>8650</v>
      </c>
      <c r="K218" s="2">
        <v>8350</v>
      </c>
      <c r="L218" t="s">
        <v>388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388</v>
      </c>
      <c r="T218" s="3">
        <v>9500</v>
      </c>
      <c r="U218" t="s">
        <v>388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388</v>
      </c>
      <c r="H219" s="2">
        <v>8500</v>
      </c>
      <c r="I219" s="2">
        <v>8500</v>
      </c>
      <c r="J219" s="2">
        <v>8500</v>
      </c>
      <c r="K219" s="2">
        <v>8400</v>
      </c>
      <c r="L219" t="s">
        <v>388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388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388</v>
      </c>
      <c r="H220" s="2">
        <v>8650</v>
      </c>
      <c r="I220" s="2">
        <v>8500</v>
      </c>
      <c r="J220" s="2">
        <v>8500</v>
      </c>
      <c r="K220" s="2">
        <v>8400</v>
      </c>
      <c r="L220" t="s">
        <v>388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388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388</v>
      </c>
      <c r="H221" s="2">
        <v>8600</v>
      </c>
      <c r="I221" s="2">
        <v>8600</v>
      </c>
      <c r="J221" s="2">
        <v>8600</v>
      </c>
      <c r="K221" s="2">
        <v>8425</v>
      </c>
      <c r="L221" t="s">
        <v>388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388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388</v>
      </c>
      <c r="H222" s="2">
        <v>8625</v>
      </c>
      <c r="I222" s="2">
        <v>8700</v>
      </c>
      <c r="J222" s="2">
        <v>8600</v>
      </c>
      <c r="K222" s="2">
        <v>8450</v>
      </c>
      <c r="L222" t="s">
        <v>388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388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388</v>
      </c>
      <c r="H223" s="2">
        <v>8600</v>
      </c>
      <c r="I223" s="2">
        <v>8700</v>
      </c>
      <c r="J223" s="2">
        <v>8650</v>
      </c>
      <c r="K223" s="2">
        <v>8550</v>
      </c>
      <c r="L223" t="s">
        <v>388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388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388</v>
      </c>
      <c r="H224" s="2">
        <v>8675</v>
      </c>
      <c r="I224" s="2">
        <v>8700</v>
      </c>
      <c r="J224" s="2">
        <v>8900</v>
      </c>
      <c r="K224" s="2">
        <v>8600</v>
      </c>
      <c r="L224" t="s">
        <v>388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388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388</v>
      </c>
      <c r="D225" s="2">
        <v>8867</v>
      </c>
      <c r="E225" s="2">
        <v>8550</v>
      </c>
      <c r="F225" s="2">
        <v>8750</v>
      </c>
      <c r="G225" t="s">
        <v>388</v>
      </c>
      <c r="H225" s="2">
        <v>8675</v>
      </c>
      <c r="I225" s="2">
        <v>8700</v>
      </c>
      <c r="J225" s="2">
        <v>8900</v>
      </c>
      <c r="K225" s="2">
        <v>8625</v>
      </c>
      <c r="L225" t="s">
        <v>388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388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388</v>
      </c>
      <c r="H226" s="2">
        <v>8675</v>
      </c>
      <c r="I226" s="2">
        <v>8700</v>
      </c>
      <c r="J226" s="2">
        <v>8900</v>
      </c>
      <c r="K226" s="2">
        <v>8675</v>
      </c>
      <c r="L226" t="s">
        <v>388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388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388</v>
      </c>
      <c r="H227" s="2">
        <v>8700</v>
      </c>
      <c r="I227" s="2">
        <v>8700</v>
      </c>
      <c r="J227" s="2">
        <v>8900</v>
      </c>
      <c r="K227" s="2">
        <v>8700</v>
      </c>
      <c r="L227" t="s">
        <v>388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388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388</v>
      </c>
      <c r="H228" s="2">
        <v>8900</v>
      </c>
      <c r="I228" s="2">
        <v>8750</v>
      </c>
      <c r="J228" s="2">
        <v>8950</v>
      </c>
      <c r="K228" s="2">
        <v>8725</v>
      </c>
      <c r="L228" t="s">
        <v>388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388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388</v>
      </c>
      <c r="H229" s="2">
        <v>8900</v>
      </c>
      <c r="I229" s="2">
        <v>8750</v>
      </c>
      <c r="J229" s="2">
        <v>8950</v>
      </c>
      <c r="K229" s="2">
        <v>8725</v>
      </c>
      <c r="L229" t="s">
        <v>388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388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388</v>
      </c>
      <c r="H230" s="2">
        <v>8900</v>
      </c>
      <c r="I230" s="2">
        <v>8750</v>
      </c>
      <c r="J230" s="2">
        <v>9000</v>
      </c>
      <c r="K230" s="2">
        <v>8750</v>
      </c>
      <c r="L230" t="s">
        <v>388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388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388</v>
      </c>
      <c r="H231" s="2">
        <v>8900</v>
      </c>
      <c r="I231" s="2">
        <v>8750</v>
      </c>
      <c r="J231" s="2">
        <v>9000</v>
      </c>
      <c r="K231" s="2">
        <v>8775</v>
      </c>
      <c r="L231" t="s">
        <v>388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388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388</v>
      </c>
      <c r="H232" s="2">
        <v>8900</v>
      </c>
      <c r="I232" s="2">
        <v>8750</v>
      </c>
      <c r="J232" s="2">
        <v>9000</v>
      </c>
      <c r="K232" s="2">
        <v>8800</v>
      </c>
      <c r="L232" t="s">
        <v>388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388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388</v>
      </c>
      <c r="H233" s="2">
        <v>8900</v>
      </c>
      <c r="I233" s="2">
        <v>8750</v>
      </c>
      <c r="J233" s="2">
        <v>9000</v>
      </c>
      <c r="K233" s="2">
        <v>8800</v>
      </c>
      <c r="L233" t="s">
        <v>388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388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388</v>
      </c>
      <c r="H234" s="3">
        <v>9350</v>
      </c>
      <c r="I234" s="2">
        <v>9000</v>
      </c>
      <c r="J234" s="2">
        <v>9100</v>
      </c>
      <c r="K234" s="2">
        <v>8850</v>
      </c>
      <c r="L234" t="s">
        <v>388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388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388</v>
      </c>
      <c r="H235" s="2">
        <v>9450</v>
      </c>
      <c r="I235" s="2">
        <v>9250</v>
      </c>
      <c r="J235" s="2">
        <v>9100</v>
      </c>
      <c r="K235" s="2">
        <v>9000</v>
      </c>
      <c r="L235" t="s">
        <v>388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388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388</v>
      </c>
      <c r="H236" s="2">
        <v>9550</v>
      </c>
      <c r="I236" s="2">
        <v>9250</v>
      </c>
      <c r="J236" s="2">
        <v>9200</v>
      </c>
      <c r="K236" s="2">
        <v>9075</v>
      </c>
      <c r="L236" t="s">
        <v>388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388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388</v>
      </c>
      <c r="H237" s="2">
        <v>9550</v>
      </c>
      <c r="I237" s="2">
        <v>9250</v>
      </c>
      <c r="J237" s="2">
        <v>9300</v>
      </c>
      <c r="K237" s="2">
        <v>9225</v>
      </c>
      <c r="L237" t="s">
        <v>388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388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388</v>
      </c>
      <c r="H238" s="2">
        <v>9550</v>
      </c>
      <c r="I238" s="2">
        <v>9250</v>
      </c>
      <c r="J238" s="2">
        <v>9300</v>
      </c>
      <c r="K238" s="2">
        <v>9275</v>
      </c>
      <c r="L238" t="s">
        <v>388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388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388</v>
      </c>
      <c r="H239" s="2">
        <v>9550</v>
      </c>
      <c r="I239" s="2">
        <v>9250</v>
      </c>
      <c r="J239" s="2">
        <v>9500</v>
      </c>
      <c r="K239" s="2">
        <v>9375</v>
      </c>
      <c r="L239" t="s">
        <v>388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388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388</v>
      </c>
      <c r="H240" s="2">
        <v>9550</v>
      </c>
      <c r="I240" s="2">
        <v>9250</v>
      </c>
      <c r="J240" s="2">
        <v>9500</v>
      </c>
      <c r="K240" s="2">
        <v>9475</v>
      </c>
      <c r="L240" t="s">
        <v>388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388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388</v>
      </c>
      <c r="H241" s="2">
        <v>9550</v>
      </c>
      <c r="I241" s="2">
        <v>9500</v>
      </c>
      <c r="J241" s="2">
        <v>9550</v>
      </c>
      <c r="K241" s="2">
        <v>9500</v>
      </c>
      <c r="L241" t="s">
        <v>388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388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388</v>
      </c>
      <c r="H242" s="2">
        <v>9700</v>
      </c>
      <c r="I242" s="2">
        <v>9750</v>
      </c>
      <c r="J242" s="2">
        <v>9650</v>
      </c>
      <c r="K242" s="2">
        <v>9600</v>
      </c>
      <c r="L242" t="s">
        <v>388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388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388</v>
      </c>
      <c r="H243" s="2">
        <v>9700</v>
      </c>
      <c r="I243" s="2">
        <v>9750</v>
      </c>
      <c r="J243" s="2">
        <v>9700</v>
      </c>
      <c r="K243" s="2">
        <v>9625</v>
      </c>
      <c r="L243" t="s">
        <v>388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388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388</v>
      </c>
      <c r="H244" s="2">
        <v>9750</v>
      </c>
      <c r="I244" s="2">
        <v>9750</v>
      </c>
      <c r="J244" s="2">
        <v>9700</v>
      </c>
      <c r="K244" s="2">
        <v>9675</v>
      </c>
      <c r="L244" t="s">
        <v>388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388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388</v>
      </c>
      <c r="H245" s="2">
        <v>9775</v>
      </c>
      <c r="I245" s="2">
        <v>9750</v>
      </c>
      <c r="J245" s="2">
        <v>9700</v>
      </c>
      <c r="K245" s="2">
        <v>9700</v>
      </c>
      <c r="L245" t="s">
        <v>388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388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388</v>
      </c>
      <c r="H246" s="2">
        <v>9825</v>
      </c>
      <c r="I246" s="2">
        <v>9750</v>
      </c>
      <c r="J246" s="2">
        <v>9800</v>
      </c>
      <c r="K246" s="2">
        <v>9750</v>
      </c>
      <c r="L246" t="s">
        <v>388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388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388</v>
      </c>
      <c r="H247" s="2">
        <v>9825</v>
      </c>
      <c r="I247" s="2">
        <v>9750</v>
      </c>
      <c r="J247" s="2">
        <v>9900</v>
      </c>
      <c r="K247" s="2">
        <v>9775</v>
      </c>
      <c r="L247" t="s">
        <v>388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388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388</v>
      </c>
      <c r="H248" s="2">
        <v>9950</v>
      </c>
      <c r="I248" s="2">
        <v>9750</v>
      </c>
      <c r="J248" s="2">
        <v>9900</v>
      </c>
      <c r="K248" s="2">
        <v>9825</v>
      </c>
      <c r="L248" t="s">
        <v>388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388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388</v>
      </c>
      <c r="H249" s="2">
        <v>9975</v>
      </c>
      <c r="I249" s="2">
        <v>9750</v>
      </c>
      <c r="J249" s="2">
        <v>9900</v>
      </c>
      <c r="K249" s="2">
        <v>9925</v>
      </c>
      <c r="L249" t="s">
        <v>388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388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388</v>
      </c>
      <c r="H250" s="2">
        <v>9975</v>
      </c>
      <c r="I250" s="2">
        <v>9750</v>
      </c>
      <c r="J250" s="2">
        <v>9950</v>
      </c>
      <c r="K250" s="2">
        <v>9975</v>
      </c>
      <c r="L250" t="s">
        <v>388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388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388</v>
      </c>
      <c r="H251" s="2">
        <v>9975</v>
      </c>
      <c r="I251" s="2">
        <v>9750</v>
      </c>
      <c r="J251" s="2">
        <v>9950</v>
      </c>
      <c r="K251" s="2">
        <v>10000</v>
      </c>
      <c r="L251" t="s">
        <v>388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388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388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388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388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388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388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388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388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388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388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388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388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388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388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388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388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388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388</v>
      </c>
      <c r="M257" t="s">
        <v>388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388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388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388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388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388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388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388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388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388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388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388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388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388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388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388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388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388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388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388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388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388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388</v>
      </c>
      <c r="T264" s="2">
        <v>11450</v>
      </c>
      <c r="U264" t="s">
        <v>388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388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388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388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388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388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388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388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388</v>
      </c>
      <c r="M267" s="2">
        <v>10870</v>
      </c>
      <c r="N267" t="s">
        <v>388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388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388</v>
      </c>
      <c r="H268" s="2">
        <v>11100</v>
      </c>
      <c r="I268" s="2">
        <v>11250</v>
      </c>
      <c r="J268" s="2">
        <v>11000</v>
      </c>
      <c r="K268" t="s">
        <v>388</v>
      </c>
      <c r="L268" t="s">
        <v>388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388</v>
      </c>
      <c r="T268" s="2">
        <v>11650</v>
      </c>
      <c r="U268" t="s">
        <v>388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388</v>
      </c>
      <c r="H269" s="2">
        <v>11000</v>
      </c>
      <c r="I269" s="2">
        <v>11250</v>
      </c>
      <c r="J269" s="2">
        <v>11000</v>
      </c>
      <c r="K269" t="s">
        <v>388</v>
      </c>
      <c r="L269" t="s">
        <v>388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388</v>
      </c>
      <c r="T269" s="2">
        <v>11650</v>
      </c>
      <c r="U269" t="s">
        <v>388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388</v>
      </c>
      <c r="H270" s="2">
        <v>11100</v>
      </c>
      <c r="I270" s="2">
        <v>11250</v>
      </c>
      <c r="J270" s="2">
        <v>11000</v>
      </c>
      <c r="K270" t="s">
        <v>388</v>
      </c>
      <c r="L270" t="s">
        <v>388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388</v>
      </c>
      <c r="T270" s="2">
        <v>11500</v>
      </c>
      <c r="U270" t="s">
        <v>388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388</v>
      </c>
      <c r="H271" s="2">
        <v>11100</v>
      </c>
      <c r="I271" s="2">
        <v>11250</v>
      </c>
      <c r="J271" s="2">
        <v>11000</v>
      </c>
      <c r="K271" t="s">
        <v>388</v>
      </c>
      <c r="L271" t="s">
        <v>388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388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388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388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388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388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388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388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388</v>
      </c>
      <c r="H274" s="2">
        <v>11225</v>
      </c>
      <c r="I274" t="s">
        <v>388</v>
      </c>
      <c r="J274" s="2">
        <v>11000</v>
      </c>
      <c r="K274" s="2">
        <v>11225</v>
      </c>
      <c r="L274" t="s">
        <v>388</v>
      </c>
      <c r="M274" t="s">
        <v>388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388</v>
      </c>
      <c r="T274" s="2">
        <v>11950</v>
      </c>
      <c r="U274" s="2">
        <v>11300</v>
      </c>
      <c r="Y274" s="2">
        <f>ROUND(AVERAGE(B274:U274), 0)</f>
        <v>11267</v>
      </c>
      <c r="Z274" s="2">
        <f>MIN(B274:U274)</f>
        <v>10750</v>
      </c>
      <c r="AA274" s="2">
        <f>MAX(B274:U274)</f>
        <v>11950</v>
      </c>
    </row>
    <row r="275" spans="1:27">
      <c r="A275" s="1" t="s">
        <v>281</v>
      </c>
      <c r="B275" s="2">
        <v>11200</v>
      </c>
      <c r="C275" s="2">
        <v>11200</v>
      </c>
      <c r="D275" s="2">
        <v>11600</v>
      </c>
      <c r="E275" s="2">
        <v>11200</v>
      </c>
      <c r="F275" s="2">
        <v>11500</v>
      </c>
      <c r="G275" t="s">
        <v>388</v>
      </c>
      <c r="H275" s="2">
        <v>11275</v>
      </c>
      <c r="I275" s="2">
        <v>11500</v>
      </c>
      <c r="J275" s="2">
        <v>11000</v>
      </c>
      <c r="K275" s="2">
        <v>11275</v>
      </c>
      <c r="L275" t="s">
        <v>388</v>
      </c>
      <c r="M275" s="2">
        <v>10950</v>
      </c>
      <c r="N275" s="2">
        <v>11300</v>
      </c>
      <c r="O275" s="2">
        <v>11250</v>
      </c>
      <c r="P275" s="2">
        <v>10750</v>
      </c>
      <c r="Q275" s="2">
        <v>10850</v>
      </c>
      <c r="R275" s="2">
        <v>11500</v>
      </c>
      <c r="S275" t="s">
        <v>388</v>
      </c>
      <c r="T275" s="2">
        <v>11950</v>
      </c>
      <c r="U275" t="s">
        <v>388</v>
      </c>
      <c r="Y275" s="2">
        <f>ROUND(AVERAGE(B275:U275), 0)</f>
        <v>11269</v>
      </c>
      <c r="Z275" s="2">
        <f>MIN(B275:U275)</f>
        <v>10750</v>
      </c>
      <c r="AA275" s="2">
        <f>MAX(B275:U275)</f>
        <v>11950</v>
      </c>
    </row>
    <row r="276" spans="1:27">
      <c r="A276" s="1" t="s">
        <v>282</v>
      </c>
      <c r="B276" s="2">
        <v>11200</v>
      </c>
      <c r="C276" s="2">
        <v>11000</v>
      </c>
      <c r="D276" s="2">
        <v>11600</v>
      </c>
      <c r="E276" s="2">
        <v>11200</v>
      </c>
      <c r="F276" s="2">
        <v>11450</v>
      </c>
      <c r="G276" t="s">
        <v>388</v>
      </c>
      <c r="H276" s="2">
        <v>11275</v>
      </c>
      <c r="I276" s="2">
        <v>11500</v>
      </c>
      <c r="J276" s="2">
        <v>11000</v>
      </c>
      <c r="K276" s="2">
        <v>11250</v>
      </c>
      <c r="L276" t="s">
        <v>388</v>
      </c>
      <c r="M276" s="2">
        <v>10992</v>
      </c>
      <c r="N276" s="2">
        <v>11300</v>
      </c>
      <c r="O276" s="2">
        <v>11200</v>
      </c>
      <c r="P276" s="2">
        <v>10750</v>
      </c>
      <c r="Q276" s="2">
        <v>10850</v>
      </c>
      <c r="R276" s="2">
        <v>11500</v>
      </c>
      <c r="S276" t="s">
        <v>388</v>
      </c>
      <c r="T276" s="2">
        <v>11900</v>
      </c>
      <c r="U276" s="2">
        <v>11200</v>
      </c>
      <c r="Y276" s="2">
        <f>ROUND(AVERAGE(B276:U276), 0)</f>
        <v>11245</v>
      </c>
      <c r="Z276" s="2">
        <f>MIN(B276:U276)</f>
        <v>10750</v>
      </c>
      <c r="AA276" s="2">
        <f>MAX(B276:U276)</f>
        <v>11900</v>
      </c>
    </row>
    <row r="277" spans="1:27">
      <c r="A277" s="1" t="s">
        <v>283</v>
      </c>
      <c r="B277" s="2">
        <v>11150</v>
      </c>
      <c r="C277" s="2">
        <v>11000</v>
      </c>
      <c r="D277" s="2">
        <v>11563</v>
      </c>
      <c r="E277" s="2">
        <v>11200</v>
      </c>
      <c r="F277" s="2">
        <v>11250</v>
      </c>
      <c r="G277" t="s">
        <v>388</v>
      </c>
      <c r="H277" s="2">
        <v>11275</v>
      </c>
      <c r="I277" s="2">
        <v>11500</v>
      </c>
      <c r="J277" s="2">
        <v>11000</v>
      </c>
      <c r="K277" s="2">
        <v>11225</v>
      </c>
      <c r="L277" t="s">
        <v>388</v>
      </c>
      <c r="M277" s="2">
        <v>10575</v>
      </c>
      <c r="N277" s="2">
        <v>11300</v>
      </c>
      <c r="O277" s="2">
        <v>11200</v>
      </c>
      <c r="P277" s="2">
        <v>10750</v>
      </c>
      <c r="Q277" s="2">
        <v>10850</v>
      </c>
      <c r="R277" s="2">
        <v>11500</v>
      </c>
      <c r="S277" t="s">
        <v>388</v>
      </c>
      <c r="T277" s="2">
        <v>11800</v>
      </c>
      <c r="U277" s="2">
        <v>11100</v>
      </c>
      <c r="Y277" s="2">
        <f>ROUND(AVERAGE(B277:U277), 0)</f>
        <v>11190</v>
      </c>
      <c r="Z277" s="2">
        <f>MIN(B277:U277)</f>
        <v>10575</v>
      </c>
      <c r="AA277" s="2">
        <f>MAX(B277:U277)</f>
        <v>11800</v>
      </c>
    </row>
    <row r="278" spans="1:27">
      <c r="A278" s="1" t="s">
        <v>284</v>
      </c>
      <c r="B278" s="2">
        <v>11100</v>
      </c>
      <c r="C278" s="2">
        <v>11000</v>
      </c>
      <c r="D278" s="2">
        <v>11550</v>
      </c>
      <c r="E278" s="2">
        <v>11200</v>
      </c>
      <c r="F278" s="2">
        <v>11150</v>
      </c>
      <c r="G278" t="s">
        <v>388</v>
      </c>
      <c r="H278" s="2">
        <v>11225</v>
      </c>
      <c r="I278" s="2">
        <v>11500</v>
      </c>
      <c r="J278" s="2">
        <v>11000</v>
      </c>
      <c r="K278" s="2">
        <v>11200</v>
      </c>
      <c r="L278" t="s">
        <v>388</v>
      </c>
      <c r="M278" s="2">
        <v>10575</v>
      </c>
      <c r="N278" s="2">
        <v>11250</v>
      </c>
      <c r="O278" s="2">
        <v>11200</v>
      </c>
      <c r="P278" s="2">
        <v>10750</v>
      </c>
      <c r="Q278" s="2">
        <v>10850</v>
      </c>
      <c r="R278" s="2">
        <v>11450</v>
      </c>
      <c r="S278" t="s">
        <v>388</v>
      </c>
      <c r="T278" s="2">
        <v>11700</v>
      </c>
      <c r="U278" s="2">
        <v>11000</v>
      </c>
      <c r="Y278" s="2">
        <f>ROUND(AVERAGE(B278:U278), 0)</f>
        <v>11159</v>
      </c>
      <c r="Z278" s="2">
        <f>MIN(B278:U278)</f>
        <v>10575</v>
      </c>
      <c r="AA278" s="2">
        <f>MAX(B278:U278)</f>
        <v>11700</v>
      </c>
    </row>
    <row r="279" spans="1:27">
      <c r="A279" s="1" t="s">
        <v>285</v>
      </c>
      <c r="B279" s="2">
        <v>11050</v>
      </c>
      <c r="C279" s="2">
        <v>11000</v>
      </c>
      <c r="D279" s="2">
        <v>11550</v>
      </c>
      <c r="E279" s="2">
        <v>11200</v>
      </c>
      <c r="F279" s="2">
        <v>11000</v>
      </c>
      <c r="G279" t="s">
        <v>388</v>
      </c>
      <c r="H279" s="2">
        <v>11175</v>
      </c>
      <c r="I279" s="2">
        <v>11500</v>
      </c>
      <c r="J279" s="2">
        <v>11000</v>
      </c>
      <c r="K279" s="2">
        <v>11150</v>
      </c>
      <c r="L279" t="s">
        <v>388</v>
      </c>
      <c r="M279" s="2">
        <v>10953</v>
      </c>
      <c r="N279" s="2">
        <v>11200</v>
      </c>
      <c r="O279" s="2">
        <v>11200</v>
      </c>
      <c r="P279" s="2">
        <v>10700</v>
      </c>
      <c r="Q279" s="2">
        <v>10850</v>
      </c>
      <c r="R279" s="2">
        <v>11400</v>
      </c>
      <c r="S279" t="s">
        <v>388</v>
      </c>
      <c r="T279" s="2">
        <v>11900</v>
      </c>
      <c r="U279" s="2">
        <v>10900</v>
      </c>
      <c r="Y279" s="2">
        <f>ROUND(AVERAGE(B279:U279), 0)</f>
        <v>11160</v>
      </c>
      <c r="Z279" s="2">
        <f>MIN(B279:U279)</f>
        <v>10700</v>
      </c>
      <c r="AA279" s="2">
        <f>MAX(B279:U279)</f>
        <v>11900</v>
      </c>
    </row>
    <row r="280" spans="1:27">
      <c r="A280" s="1" t="s">
        <v>286</v>
      </c>
      <c r="B280" s="2">
        <v>11000</v>
      </c>
      <c r="C280" s="2">
        <v>10800</v>
      </c>
      <c r="D280" s="2">
        <v>11542</v>
      </c>
      <c r="E280" s="2">
        <v>11200</v>
      </c>
      <c r="F280" s="2">
        <v>10950</v>
      </c>
      <c r="G280" t="s">
        <v>388</v>
      </c>
      <c r="H280" s="2">
        <v>11150</v>
      </c>
      <c r="I280" s="2">
        <v>11500</v>
      </c>
      <c r="J280" s="2">
        <v>11000</v>
      </c>
      <c r="K280" s="2">
        <v>11150</v>
      </c>
      <c r="L280" t="s">
        <v>388</v>
      </c>
      <c r="M280" s="2">
        <v>10905</v>
      </c>
      <c r="N280" s="2">
        <v>11200</v>
      </c>
      <c r="O280" s="2">
        <v>11200</v>
      </c>
      <c r="P280" s="2">
        <v>10700</v>
      </c>
      <c r="Q280" s="2">
        <v>10850</v>
      </c>
      <c r="R280" s="2">
        <v>11400</v>
      </c>
      <c r="S280" t="s">
        <v>388</v>
      </c>
      <c r="T280" s="2">
        <v>11850</v>
      </c>
      <c r="U280" s="2">
        <v>10850</v>
      </c>
      <c r="Y280" s="2">
        <f>ROUND(AVERAGE(B280:U280), 0)</f>
        <v>11132</v>
      </c>
      <c r="Z280" s="2">
        <f>MIN(B280:U280)</f>
        <v>10700</v>
      </c>
      <c r="AA280" s="2">
        <f>MAX(B280:U280)</f>
        <v>11850</v>
      </c>
    </row>
    <row r="281" spans="1:27">
      <c r="A281" s="1" t="s">
        <v>287</v>
      </c>
      <c r="B281" s="2">
        <v>11000</v>
      </c>
      <c r="C281" s="2">
        <v>10800</v>
      </c>
      <c r="D281" s="2">
        <v>11542</v>
      </c>
      <c r="E281" s="2">
        <v>11100</v>
      </c>
      <c r="F281" s="2">
        <v>10850</v>
      </c>
      <c r="G281" t="s">
        <v>388</v>
      </c>
      <c r="H281" s="2">
        <v>11125</v>
      </c>
      <c r="I281" s="2">
        <v>11500</v>
      </c>
      <c r="J281" s="2">
        <v>11000</v>
      </c>
      <c r="K281" s="2">
        <v>11150</v>
      </c>
      <c r="L281" t="s">
        <v>388</v>
      </c>
      <c r="M281" s="2">
        <v>10850</v>
      </c>
      <c r="N281" s="2">
        <v>11250</v>
      </c>
      <c r="O281" s="2">
        <v>11200</v>
      </c>
      <c r="P281" s="2">
        <v>10700</v>
      </c>
      <c r="Q281" s="2">
        <v>10850</v>
      </c>
      <c r="R281" s="2">
        <v>11350</v>
      </c>
      <c r="S281" t="s">
        <v>388</v>
      </c>
      <c r="T281" s="2">
        <v>11850</v>
      </c>
      <c r="U281" s="2">
        <v>10800</v>
      </c>
      <c r="Y281" s="2">
        <f>ROUND(AVERAGE(B281:U281), 0)</f>
        <v>11113</v>
      </c>
      <c r="Z281" s="2">
        <f>MIN(B281:U281)</f>
        <v>10700</v>
      </c>
      <c r="AA281" s="2">
        <f>MAX(B281:U281)</f>
        <v>11850</v>
      </c>
    </row>
    <row r="282" spans="1:27">
      <c r="A282" s="1" t="s">
        <v>288</v>
      </c>
      <c r="B282" s="2">
        <v>11000</v>
      </c>
      <c r="C282" s="2">
        <v>10850</v>
      </c>
      <c r="D282" s="2">
        <v>11475</v>
      </c>
      <c r="E282" s="2">
        <v>11100</v>
      </c>
      <c r="F282" s="2">
        <v>10750</v>
      </c>
      <c r="G282" t="s">
        <v>388</v>
      </c>
      <c r="H282" s="2">
        <v>11125</v>
      </c>
      <c r="I282" s="2">
        <v>11500</v>
      </c>
      <c r="J282" s="2">
        <v>11000</v>
      </c>
      <c r="K282" s="2">
        <v>11125</v>
      </c>
      <c r="L282" t="s">
        <v>388</v>
      </c>
      <c r="M282" s="2">
        <v>10683</v>
      </c>
      <c r="N282" s="2">
        <v>11200</v>
      </c>
      <c r="O282" s="2">
        <v>11100</v>
      </c>
      <c r="P282" s="2">
        <v>10600</v>
      </c>
      <c r="Q282" s="2">
        <v>10750</v>
      </c>
      <c r="R282" s="2">
        <v>11350</v>
      </c>
      <c r="S282" t="s">
        <v>388</v>
      </c>
      <c r="T282" s="2">
        <v>11500</v>
      </c>
      <c r="U282" s="2">
        <v>10750</v>
      </c>
      <c r="Y282" s="2">
        <f>ROUND(AVERAGE(B282:U282), 0)</f>
        <v>11050</v>
      </c>
      <c r="Z282" s="2">
        <f>MIN(B282:U282)</f>
        <v>10600</v>
      </c>
      <c r="AA282" s="2">
        <f>MAX(B282:U282)</f>
        <v>11500</v>
      </c>
    </row>
    <row r="283" spans="1:27">
      <c r="A283" s="1" t="s">
        <v>289</v>
      </c>
      <c r="B283" s="2">
        <v>11000</v>
      </c>
      <c r="C283" s="2">
        <v>10850</v>
      </c>
      <c r="D283" s="2">
        <v>11475</v>
      </c>
      <c r="E283" s="2">
        <v>11050</v>
      </c>
      <c r="F283" s="2">
        <v>10650</v>
      </c>
      <c r="G283" t="s">
        <v>388</v>
      </c>
      <c r="H283" s="2">
        <v>11075</v>
      </c>
      <c r="I283" s="2">
        <v>11500</v>
      </c>
      <c r="J283" s="2">
        <v>11000</v>
      </c>
      <c r="K283" s="2">
        <v>11050</v>
      </c>
      <c r="L283" t="s">
        <v>388</v>
      </c>
      <c r="M283" s="2">
        <v>10780</v>
      </c>
      <c r="N283" s="2">
        <v>11200</v>
      </c>
      <c r="O283" s="2">
        <v>11050</v>
      </c>
      <c r="P283" s="2">
        <v>10600</v>
      </c>
      <c r="Q283" s="2">
        <v>10750</v>
      </c>
      <c r="R283" s="2">
        <v>11250</v>
      </c>
      <c r="S283" t="s">
        <v>388</v>
      </c>
      <c r="T283" s="2">
        <v>11500</v>
      </c>
      <c r="U283" s="2">
        <v>10700</v>
      </c>
      <c r="Y283" s="2">
        <f>ROUND(AVERAGE(B283:U283), 0)</f>
        <v>11028</v>
      </c>
      <c r="Z283" s="2">
        <f>MIN(B283:U283)</f>
        <v>10600</v>
      </c>
      <c r="AA283" s="2">
        <f>MAX(B283:U283)</f>
        <v>11500</v>
      </c>
    </row>
    <row r="284" spans="1:27">
      <c r="A284" s="1" t="s">
        <v>290</v>
      </c>
      <c r="B284" s="2">
        <v>10950</v>
      </c>
      <c r="C284" s="2">
        <v>10850</v>
      </c>
      <c r="D284" s="2">
        <v>11425</v>
      </c>
      <c r="E284" s="2">
        <v>11000</v>
      </c>
      <c r="F284" s="2">
        <v>10600</v>
      </c>
      <c r="G284" t="s">
        <v>388</v>
      </c>
      <c r="H284" s="2">
        <v>11150</v>
      </c>
      <c r="I284" s="2">
        <v>11250</v>
      </c>
      <c r="J284" s="2">
        <v>11000</v>
      </c>
      <c r="K284" s="2">
        <v>11025</v>
      </c>
      <c r="L284" t="s">
        <v>388</v>
      </c>
      <c r="M284" s="2">
        <v>10702</v>
      </c>
      <c r="N284" s="2">
        <v>11100</v>
      </c>
      <c r="O284" s="2">
        <v>11000</v>
      </c>
      <c r="P284" s="2">
        <v>10350</v>
      </c>
      <c r="Q284" s="2">
        <v>10500</v>
      </c>
      <c r="R284" s="2">
        <v>11200</v>
      </c>
      <c r="S284" t="s">
        <v>388</v>
      </c>
      <c r="T284" s="2">
        <v>11500</v>
      </c>
      <c r="U284" s="2">
        <v>10650</v>
      </c>
      <c r="Y284" s="2">
        <f>ROUND(AVERAGE(B284:U284), 0)</f>
        <v>10956</v>
      </c>
      <c r="Z284" s="2">
        <f>MIN(B284:U284)</f>
        <v>10350</v>
      </c>
      <c r="AA284" s="2">
        <f>MAX(B284:U284)</f>
        <v>11500</v>
      </c>
    </row>
    <row r="285" spans="1:27">
      <c r="A285" s="1" t="s">
        <v>291</v>
      </c>
      <c r="B285" s="2">
        <v>10900</v>
      </c>
      <c r="C285" s="2">
        <v>10850</v>
      </c>
      <c r="D285" s="2">
        <v>11425</v>
      </c>
      <c r="E285" s="2">
        <v>10900</v>
      </c>
      <c r="F285" s="2">
        <v>10500</v>
      </c>
      <c r="G285" t="s">
        <v>388</v>
      </c>
      <c r="H285" s="2">
        <v>10750</v>
      </c>
      <c r="I285" s="3">
        <v>10750</v>
      </c>
      <c r="J285" s="2">
        <v>11000</v>
      </c>
      <c r="K285" s="2">
        <v>10950</v>
      </c>
      <c r="L285" t="s">
        <v>388</v>
      </c>
      <c r="M285" s="2">
        <v>10730</v>
      </c>
      <c r="N285" s="2">
        <v>11000</v>
      </c>
      <c r="O285" s="2">
        <v>10950</v>
      </c>
      <c r="P285" s="2">
        <v>10350</v>
      </c>
      <c r="Q285" s="2">
        <v>10400</v>
      </c>
      <c r="R285" s="2">
        <v>11150</v>
      </c>
      <c r="S285" t="s">
        <v>388</v>
      </c>
      <c r="T285" s="2">
        <v>11500</v>
      </c>
      <c r="U285" s="2">
        <v>10600</v>
      </c>
      <c r="Y285" s="2">
        <f>ROUND(AVERAGE(B285:U285), 0)</f>
        <v>10865</v>
      </c>
      <c r="Z285" s="2">
        <f>MIN(B285:U285)</f>
        <v>10350</v>
      </c>
      <c r="AA285" s="2">
        <f>MAX(B285:U285)</f>
        <v>11500</v>
      </c>
    </row>
    <row r="286" spans="1:27">
      <c r="A286" s="1" t="s">
        <v>292</v>
      </c>
      <c r="B286" s="2">
        <v>10900</v>
      </c>
      <c r="C286" s="2">
        <v>10500</v>
      </c>
      <c r="D286" s="2">
        <v>11413</v>
      </c>
      <c r="E286" s="2">
        <v>10800</v>
      </c>
      <c r="F286" s="2">
        <v>10350</v>
      </c>
      <c r="G286" t="s">
        <v>388</v>
      </c>
      <c r="H286" s="2">
        <v>10725</v>
      </c>
      <c r="I286" s="2">
        <v>10750</v>
      </c>
      <c r="J286" s="2">
        <v>11000</v>
      </c>
      <c r="K286" s="2">
        <v>10850</v>
      </c>
      <c r="L286" t="s">
        <v>388</v>
      </c>
      <c r="M286" s="2">
        <v>10666</v>
      </c>
      <c r="N286" s="2">
        <v>11000</v>
      </c>
      <c r="O286" s="2">
        <v>10850</v>
      </c>
      <c r="P286" s="2">
        <v>10350</v>
      </c>
      <c r="Q286" s="2">
        <v>10400</v>
      </c>
      <c r="R286" s="2">
        <v>11050</v>
      </c>
      <c r="S286" t="s">
        <v>388</v>
      </c>
      <c r="T286" s="2">
        <v>11500</v>
      </c>
      <c r="U286" s="2">
        <v>10550</v>
      </c>
      <c r="Y286" s="2">
        <f>ROUND(AVERAGE(B286:U286), 0)</f>
        <v>10803</v>
      </c>
      <c r="Z286" s="2">
        <f>MIN(B286:U286)</f>
        <v>10350</v>
      </c>
      <c r="AA286" s="2">
        <f>MAX(B286:U286)</f>
        <v>11500</v>
      </c>
    </row>
    <row r="287" spans="1:27">
      <c r="A287" s="1" t="s">
        <v>293</v>
      </c>
      <c r="B287" s="2">
        <v>10900</v>
      </c>
      <c r="C287" s="2">
        <v>10250</v>
      </c>
      <c r="D287" s="2">
        <v>11430</v>
      </c>
      <c r="E287" s="2">
        <v>10750</v>
      </c>
      <c r="F287" s="2">
        <v>10250</v>
      </c>
      <c r="G287" t="s">
        <v>388</v>
      </c>
      <c r="H287" s="2">
        <v>10650</v>
      </c>
      <c r="I287" s="2">
        <v>10750</v>
      </c>
      <c r="J287" s="2">
        <v>11000</v>
      </c>
      <c r="K287" s="2">
        <v>10800</v>
      </c>
      <c r="L287" t="s">
        <v>388</v>
      </c>
      <c r="M287" s="2">
        <v>10700</v>
      </c>
      <c r="N287" t="s">
        <v>388</v>
      </c>
      <c r="O287" s="2">
        <v>10800</v>
      </c>
      <c r="P287" s="2">
        <v>10350</v>
      </c>
      <c r="Q287" s="2">
        <v>10000</v>
      </c>
      <c r="R287" s="2">
        <v>11000</v>
      </c>
      <c r="S287" t="s">
        <v>388</v>
      </c>
      <c r="T287" s="2">
        <v>11350</v>
      </c>
      <c r="U287" s="2">
        <v>10500</v>
      </c>
      <c r="Y287" s="2">
        <f>ROUND(AVERAGE(B287:U287), 0)</f>
        <v>10718</v>
      </c>
      <c r="Z287" s="2">
        <f>MIN(B287:U287)</f>
        <v>10000</v>
      </c>
      <c r="AA287" s="2">
        <f>MAX(B287:U287)</f>
        <v>11430</v>
      </c>
    </row>
    <row r="288" spans="1:27">
      <c r="A288" s="1" t="s">
        <v>294</v>
      </c>
      <c r="B288" s="2">
        <v>10900</v>
      </c>
      <c r="C288" s="2">
        <v>10000</v>
      </c>
      <c r="D288" s="2">
        <v>11440</v>
      </c>
      <c r="E288" s="2">
        <v>10700</v>
      </c>
      <c r="F288" s="2">
        <v>10650</v>
      </c>
      <c r="G288" t="s">
        <v>388</v>
      </c>
      <c r="H288" s="2">
        <v>10625</v>
      </c>
      <c r="I288" s="2">
        <v>10750</v>
      </c>
      <c r="J288" s="2">
        <v>11000</v>
      </c>
      <c r="K288" s="2">
        <v>10725</v>
      </c>
      <c r="L288" t="s">
        <v>388</v>
      </c>
      <c r="M288" s="2">
        <v>10651</v>
      </c>
      <c r="N288" t="s">
        <v>388</v>
      </c>
      <c r="O288" s="2">
        <v>10700</v>
      </c>
      <c r="P288" s="2">
        <v>10250</v>
      </c>
      <c r="Q288" s="2">
        <v>10000</v>
      </c>
      <c r="R288" s="2">
        <v>10900</v>
      </c>
      <c r="S288" t="s">
        <v>388</v>
      </c>
      <c r="T288" s="2">
        <v>11250</v>
      </c>
      <c r="U288" s="2">
        <v>10450</v>
      </c>
      <c r="Y288" s="2">
        <f>ROUND(AVERAGE(B288:U288), 0)</f>
        <v>10687</v>
      </c>
      <c r="Z288" s="2">
        <f>MIN(B288:U288)</f>
        <v>10000</v>
      </c>
      <c r="AA288" s="2">
        <f>MAX(B288:U288)</f>
        <v>11440</v>
      </c>
    </row>
    <row r="289" spans="1:27">
      <c r="A289" s="1" t="s">
        <v>295</v>
      </c>
      <c r="B289" s="2">
        <v>10900</v>
      </c>
      <c r="C289" s="2">
        <v>10000</v>
      </c>
      <c r="D289" s="2">
        <v>11410</v>
      </c>
      <c r="E289" s="2">
        <v>10700</v>
      </c>
      <c r="F289" s="2">
        <v>10800</v>
      </c>
      <c r="G289" t="s">
        <v>388</v>
      </c>
      <c r="H289" s="2">
        <v>10600</v>
      </c>
      <c r="I289" s="2">
        <v>10750</v>
      </c>
      <c r="J289" s="2">
        <v>10700</v>
      </c>
      <c r="K289" s="2">
        <v>10700</v>
      </c>
      <c r="L289" t="s">
        <v>388</v>
      </c>
      <c r="M289" s="2">
        <v>10500</v>
      </c>
      <c r="N289" t="s">
        <v>388</v>
      </c>
      <c r="O289" s="2">
        <v>10600</v>
      </c>
      <c r="P289" s="2">
        <v>10150</v>
      </c>
      <c r="Q289" s="2">
        <v>10000</v>
      </c>
      <c r="R289" s="2">
        <v>10900</v>
      </c>
      <c r="S289" t="s">
        <v>388</v>
      </c>
      <c r="T289" s="2">
        <v>11200</v>
      </c>
      <c r="U289" s="2">
        <v>10400</v>
      </c>
      <c r="Y289" s="2">
        <f>ROUND(AVERAGE(B289:U289), 0)</f>
        <v>10644</v>
      </c>
      <c r="Z289" s="2">
        <f>MIN(B289:U289)</f>
        <v>10000</v>
      </c>
      <c r="AA289" s="2">
        <f>MAX(B289:U289)</f>
        <v>11410</v>
      </c>
    </row>
    <row r="290" spans="1:27">
      <c r="A290" s="1" t="s">
        <v>296</v>
      </c>
      <c r="B290" s="2">
        <v>10900</v>
      </c>
      <c r="C290" s="2">
        <v>10400</v>
      </c>
      <c r="D290" s="2">
        <v>11400</v>
      </c>
      <c r="E290" s="2">
        <v>10600</v>
      </c>
      <c r="F290" s="2">
        <v>10500</v>
      </c>
      <c r="G290" t="s">
        <v>388</v>
      </c>
      <c r="H290" s="2">
        <v>10550</v>
      </c>
      <c r="I290" t="s">
        <v>388</v>
      </c>
      <c r="J290" s="2">
        <v>10650</v>
      </c>
      <c r="K290" s="2">
        <v>10650</v>
      </c>
      <c r="L290" t="s">
        <v>388</v>
      </c>
      <c r="M290" s="3">
        <v>10000</v>
      </c>
      <c r="N290" s="2">
        <v>10700</v>
      </c>
      <c r="O290" s="2">
        <v>10500</v>
      </c>
      <c r="P290" s="2">
        <v>10150</v>
      </c>
      <c r="Q290" s="2">
        <v>10000</v>
      </c>
      <c r="R290" s="2">
        <v>10850</v>
      </c>
      <c r="S290" t="s">
        <v>388</v>
      </c>
      <c r="T290" s="2">
        <v>11000</v>
      </c>
      <c r="U290" s="2">
        <v>10350</v>
      </c>
      <c r="Y290" s="2">
        <f>ROUND(AVERAGE(B290:U290), 0)</f>
        <v>10575</v>
      </c>
      <c r="Z290" s="2">
        <f>MIN(B290:U290)</f>
        <v>10000</v>
      </c>
      <c r="AA290" s="2">
        <f>MAX(B290:U290)</f>
        <v>11400</v>
      </c>
    </row>
    <row r="291" spans="1:27">
      <c r="A291" s="1" t="s">
        <v>297</v>
      </c>
      <c r="B291" s="2">
        <v>10900</v>
      </c>
      <c r="C291" s="2">
        <v>10400</v>
      </c>
      <c r="D291" s="2">
        <v>11375</v>
      </c>
      <c r="E291" s="2">
        <v>10500</v>
      </c>
      <c r="F291" s="2">
        <v>10300</v>
      </c>
      <c r="G291" t="s">
        <v>388</v>
      </c>
      <c r="H291" s="2">
        <v>10500</v>
      </c>
      <c r="I291" s="2">
        <v>10750</v>
      </c>
      <c r="J291" s="2">
        <v>10500</v>
      </c>
      <c r="K291" s="2">
        <v>10575</v>
      </c>
      <c r="L291" t="s">
        <v>388</v>
      </c>
      <c r="M291" s="2">
        <v>10200</v>
      </c>
      <c r="N291" s="2">
        <v>10600</v>
      </c>
      <c r="O291" s="2">
        <v>10450</v>
      </c>
      <c r="P291" s="2">
        <v>10150</v>
      </c>
      <c r="Q291" s="2">
        <v>10000</v>
      </c>
      <c r="R291" s="2">
        <v>10750</v>
      </c>
      <c r="S291" t="s">
        <v>388</v>
      </c>
      <c r="T291" s="2">
        <v>11000</v>
      </c>
      <c r="U291" s="2">
        <v>10300</v>
      </c>
      <c r="Y291" s="2">
        <f>ROUND(AVERAGE(B291:U291), 0)</f>
        <v>10544</v>
      </c>
      <c r="Z291" s="2">
        <f>MIN(B291:U291)</f>
        <v>10000</v>
      </c>
      <c r="AA291" s="2">
        <f>MAX(B291:U291)</f>
        <v>11375</v>
      </c>
    </row>
    <row r="292" spans="1:27">
      <c r="A292" s="1" t="s">
        <v>298</v>
      </c>
      <c r="B292" s="2">
        <v>10800</v>
      </c>
      <c r="C292" s="2">
        <v>10300</v>
      </c>
      <c r="D292" s="2">
        <v>11350</v>
      </c>
      <c r="E292" s="2">
        <v>10450</v>
      </c>
      <c r="F292" s="2">
        <v>10250</v>
      </c>
      <c r="G292" t="s">
        <v>388</v>
      </c>
      <c r="H292" s="2">
        <v>10500</v>
      </c>
      <c r="I292" s="2">
        <v>10750</v>
      </c>
      <c r="J292" s="2">
        <v>10500</v>
      </c>
      <c r="K292" s="2">
        <v>10550</v>
      </c>
      <c r="L292" t="s">
        <v>388</v>
      </c>
      <c r="M292" s="2">
        <v>10522</v>
      </c>
      <c r="N292" s="2">
        <v>10550</v>
      </c>
      <c r="O292" s="2">
        <v>10400</v>
      </c>
      <c r="P292" s="2">
        <v>10150</v>
      </c>
      <c r="Q292" s="2">
        <v>10000</v>
      </c>
      <c r="R292" s="2">
        <v>10700</v>
      </c>
      <c r="S292" t="s">
        <v>388</v>
      </c>
      <c r="T292" s="2">
        <v>10850</v>
      </c>
      <c r="U292" s="2">
        <v>10250</v>
      </c>
      <c r="Y292" s="2">
        <f>ROUND(AVERAGE(B292:U292), 0)</f>
        <v>10522</v>
      </c>
      <c r="Z292" s="2">
        <f>MIN(B292:U292)</f>
        <v>10000</v>
      </c>
      <c r="AA292" s="2">
        <f>MAX(B292:U292)</f>
        <v>11350</v>
      </c>
    </row>
    <row r="293" spans="1:27">
      <c r="A293" s="1" t="s">
        <v>299</v>
      </c>
      <c r="B293" s="2">
        <v>10750</v>
      </c>
      <c r="C293" s="2">
        <v>10300</v>
      </c>
      <c r="D293" s="2">
        <v>11200</v>
      </c>
      <c r="E293" s="2">
        <v>10450</v>
      </c>
      <c r="F293" s="2">
        <v>10200</v>
      </c>
      <c r="G293" t="s">
        <v>388</v>
      </c>
      <c r="H293" s="2">
        <v>10450</v>
      </c>
      <c r="I293" s="2">
        <v>10750</v>
      </c>
      <c r="J293" s="2">
        <v>10500</v>
      </c>
      <c r="K293" s="2">
        <v>10525</v>
      </c>
      <c r="L293" t="s">
        <v>388</v>
      </c>
      <c r="M293" s="2">
        <v>10250</v>
      </c>
      <c r="N293" s="2">
        <v>10350</v>
      </c>
      <c r="O293" s="2">
        <v>10350</v>
      </c>
      <c r="P293" s="2">
        <v>10150</v>
      </c>
      <c r="Q293" s="2">
        <v>9800</v>
      </c>
      <c r="R293" s="2">
        <v>10650</v>
      </c>
      <c r="S293" t="s">
        <v>388</v>
      </c>
      <c r="T293" s="2">
        <v>10850</v>
      </c>
      <c r="U293" s="2">
        <v>10200</v>
      </c>
      <c r="Y293" s="2">
        <f>ROUND(AVERAGE(B293:U293), 0)</f>
        <v>10454</v>
      </c>
      <c r="Z293" s="2">
        <f>MIN(B293:U293)</f>
        <v>9800</v>
      </c>
      <c r="AA293" s="2">
        <f>MAX(B293:U293)</f>
        <v>11200</v>
      </c>
    </row>
    <row r="294" spans="1:27">
      <c r="A294" s="1" t="s">
        <v>300</v>
      </c>
      <c r="B294" s="2">
        <v>10600</v>
      </c>
      <c r="C294" s="2">
        <v>10000</v>
      </c>
      <c r="D294" s="2">
        <v>10767</v>
      </c>
      <c r="E294" s="2">
        <v>10400</v>
      </c>
      <c r="F294" s="2">
        <v>10200</v>
      </c>
      <c r="G294" t="s">
        <v>388</v>
      </c>
      <c r="H294" s="2">
        <v>10400</v>
      </c>
      <c r="I294" s="2">
        <v>11000</v>
      </c>
      <c r="J294" s="2">
        <v>10500</v>
      </c>
      <c r="K294" s="2">
        <v>10450</v>
      </c>
      <c r="L294" t="s">
        <v>388</v>
      </c>
      <c r="M294" s="2">
        <v>10255</v>
      </c>
      <c r="N294" s="2">
        <v>10100</v>
      </c>
      <c r="O294" s="2">
        <v>10300</v>
      </c>
      <c r="P294" s="2">
        <v>10150</v>
      </c>
      <c r="Q294" s="2">
        <v>9800</v>
      </c>
      <c r="R294" s="2">
        <v>10500</v>
      </c>
      <c r="S294" t="s">
        <v>388</v>
      </c>
      <c r="T294" s="2">
        <v>10850</v>
      </c>
      <c r="U294" s="2">
        <v>10175</v>
      </c>
      <c r="Y294" s="2">
        <f>ROUND(AVERAGE(B294:U294), 0)</f>
        <v>10379</v>
      </c>
      <c r="Z294" s="2">
        <f>MIN(B294:U294)</f>
        <v>9800</v>
      </c>
      <c r="AA294" s="2">
        <f>MAX(B294:U294)</f>
        <v>11000</v>
      </c>
    </row>
    <row r="295" spans="1:27">
      <c r="A295" s="1" t="s">
        <v>301</v>
      </c>
      <c r="B295" s="2">
        <v>10550</v>
      </c>
      <c r="C295" s="2">
        <v>10000</v>
      </c>
      <c r="D295" s="2">
        <v>10767</v>
      </c>
      <c r="E295" s="2">
        <v>10350</v>
      </c>
      <c r="F295" s="2">
        <v>10200</v>
      </c>
      <c r="G295" t="s">
        <v>388</v>
      </c>
      <c r="H295" s="2">
        <v>10400</v>
      </c>
      <c r="I295" s="2">
        <v>11250</v>
      </c>
      <c r="J295" s="2">
        <v>10500</v>
      </c>
      <c r="K295" s="2">
        <v>10375</v>
      </c>
      <c r="L295" t="s">
        <v>388</v>
      </c>
      <c r="M295" s="2">
        <v>10137</v>
      </c>
      <c r="N295" s="2">
        <v>10000</v>
      </c>
      <c r="O295" s="2">
        <v>10250</v>
      </c>
      <c r="P295" s="2">
        <v>10150</v>
      </c>
      <c r="Q295" s="2">
        <v>9800</v>
      </c>
      <c r="R295" s="2">
        <v>10400</v>
      </c>
      <c r="S295" t="s">
        <v>388</v>
      </c>
      <c r="T295" s="2">
        <v>10850</v>
      </c>
      <c r="U295" s="2">
        <v>10100</v>
      </c>
      <c r="Y295" s="2">
        <f>ROUND(AVERAGE(B295:U295), 0)</f>
        <v>10358</v>
      </c>
      <c r="Z295" s="2">
        <f>MIN(B295:U295)</f>
        <v>9800</v>
      </c>
      <c r="AA295" s="2">
        <f>MAX(B295:U295)</f>
        <v>11250</v>
      </c>
    </row>
    <row r="296" spans="1:27">
      <c r="A296" s="1" t="s">
        <v>302</v>
      </c>
      <c r="B296" s="2">
        <v>10400</v>
      </c>
      <c r="C296" s="2">
        <v>10000</v>
      </c>
      <c r="D296" s="2">
        <v>10607</v>
      </c>
      <c r="E296" s="2">
        <v>10300</v>
      </c>
      <c r="F296" s="2">
        <v>10250</v>
      </c>
      <c r="G296" t="s">
        <v>388</v>
      </c>
      <c r="H296" s="2">
        <v>10350</v>
      </c>
      <c r="I296" s="2">
        <v>11250</v>
      </c>
      <c r="J296" s="2">
        <v>10300</v>
      </c>
      <c r="K296" s="2">
        <v>10350</v>
      </c>
      <c r="L296" t="s">
        <v>388</v>
      </c>
      <c r="M296" s="2">
        <v>10166</v>
      </c>
      <c r="N296" s="2">
        <v>10000</v>
      </c>
      <c r="O296" s="2">
        <v>10200</v>
      </c>
      <c r="P296" s="2">
        <v>10150</v>
      </c>
      <c r="Q296" s="2">
        <v>9800</v>
      </c>
      <c r="R296" s="2">
        <v>10400</v>
      </c>
      <c r="S296" t="s">
        <v>388</v>
      </c>
      <c r="T296" s="2">
        <v>10850</v>
      </c>
      <c r="U296" s="2">
        <v>10050</v>
      </c>
      <c r="Y296" s="2">
        <f>ROUND(AVERAGE(B296:U296), 0)</f>
        <v>10319</v>
      </c>
      <c r="Z296" s="2">
        <f>MIN(B296:U296)</f>
        <v>9800</v>
      </c>
      <c r="AA296" s="2">
        <f>MAX(B296:U296)</f>
        <v>11250</v>
      </c>
    </row>
    <row r="297" spans="1:27">
      <c r="A297" s="1" t="s">
        <v>303</v>
      </c>
      <c r="B297" s="2">
        <v>10350</v>
      </c>
      <c r="C297" s="2">
        <v>10000</v>
      </c>
      <c r="D297" s="2">
        <v>10607</v>
      </c>
      <c r="E297" s="2">
        <v>10300</v>
      </c>
      <c r="F297" s="2">
        <v>10250</v>
      </c>
      <c r="G297" t="s">
        <v>388</v>
      </c>
      <c r="H297" s="2">
        <v>10350</v>
      </c>
      <c r="I297" s="2">
        <v>11250</v>
      </c>
      <c r="J297" s="2">
        <v>10300</v>
      </c>
      <c r="K297" s="2">
        <v>10300</v>
      </c>
      <c r="L297" t="s">
        <v>388</v>
      </c>
      <c r="M297" s="2">
        <v>10025</v>
      </c>
      <c r="N297" s="2">
        <v>10000</v>
      </c>
      <c r="O297" s="2">
        <v>10200</v>
      </c>
      <c r="P297" s="2">
        <v>10150</v>
      </c>
      <c r="Q297" s="2">
        <v>9800</v>
      </c>
      <c r="R297" s="2">
        <v>10350</v>
      </c>
      <c r="S297" t="s">
        <v>388</v>
      </c>
      <c r="T297" s="2">
        <v>10750</v>
      </c>
      <c r="U297" s="2">
        <v>9950</v>
      </c>
      <c r="Y297" s="2">
        <f>ROUND(AVERAGE(B297:U297), 0)</f>
        <v>10290</v>
      </c>
      <c r="Z297" s="2">
        <f>MIN(B297:U297)</f>
        <v>9800</v>
      </c>
      <c r="AA297" s="2">
        <f>MAX(B297:U297)</f>
        <v>11250</v>
      </c>
    </row>
    <row r="298" spans="1:27">
      <c r="A298" s="1" t="s">
        <v>304</v>
      </c>
      <c r="B298" s="2">
        <v>10250</v>
      </c>
      <c r="C298" s="2">
        <v>10100</v>
      </c>
      <c r="D298" s="2">
        <v>10621</v>
      </c>
      <c r="E298" s="2">
        <v>10250</v>
      </c>
      <c r="F298" s="2">
        <v>10250</v>
      </c>
      <c r="G298" t="s">
        <v>388</v>
      </c>
      <c r="H298" s="2">
        <v>10350</v>
      </c>
      <c r="I298" s="2">
        <v>11250</v>
      </c>
      <c r="J298" s="2">
        <v>10300</v>
      </c>
      <c r="K298" s="2">
        <v>10275</v>
      </c>
      <c r="L298" t="s">
        <v>388</v>
      </c>
      <c r="M298" s="2">
        <v>10150</v>
      </c>
      <c r="N298" s="2">
        <v>9950</v>
      </c>
      <c r="O298" s="2">
        <v>10150</v>
      </c>
      <c r="P298" s="2">
        <v>9850</v>
      </c>
      <c r="Q298" s="2">
        <v>9800</v>
      </c>
      <c r="R298" s="2">
        <v>10350</v>
      </c>
      <c r="S298" t="s">
        <v>388</v>
      </c>
      <c r="T298" s="2">
        <v>10750</v>
      </c>
      <c r="U298" s="2">
        <v>9900</v>
      </c>
      <c r="Y298" s="2">
        <f>ROUND(AVERAGE(B298:U298), 0)</f>
        <v>10267</v>
      </c>
      <c r="Z298" s="2">
        <f>MIN(B298:U298)</f>
        <v>9800</v>
      </c>
      <c r="AA298" s="2">
        <f>MAX(B298:U298)</f>
        <v>11250</v>
      </c>
    </row>
    <row r="299" spans="1:27">
      <c r="A299" s="1" t="s">
        <v>305</v>
      </c>
      <c r="B299" s="2">
        <v>10200</v>
      </c>
      <c r="C299" s="2">
        <v>10100</v>
      </c>
      <c r="D299" s="2">
        <v>10260</v>
      </c>
      <c r="E299" s="2">
        <v>10250</v>
      </c>
      <c r="F299" s="2">
        <v>10300</v>
      </c>
      <c r="G299" t="s">
        <v>388</v>
      </c>
      <c r="H299" s="2">
        <v>10350</v>
      </c>
      <c r="I299" s="2">
        <v>11250</v>
      </c>
      <c r="J299" s="2">
        <v>10300</v>
      </c>
      <c r="K299" s="2">
        <v>10250</v>
      </c>
      <c r="L299" t="s">
        <v>388</v>
      </c>
      <c r="M299" s="2">
        <v>9941</v>
      </c>
      <c r="N299" s="2">
        <v>9950</v>
      </c>
      <c r="O299" s="2">
        <v>10150</v>
      </c>
      <c r="P299" s="2">
        <v>9850</v>
      </c>
      <c r="Q299" s="2">
        <v>9800</v>
      </c>
      <c r="R299" s="2">
        <v>10300</v>
      </c>
      <c r="S299" t="s">
        <v>388</v>
      </c>
      <c r="T299" s="2">
        <v>10750</v>
      </c>
      <c r="U299" s="2">
        <v>9850</v>
      </c>
      <c r="Y299" s="2">
        <f>ROUND(AVERAGE(B299:U299), 0)</f>
        <v>10227</v>
      </c>
      <c r="Z299" s="2">
        <f>MIN(B299:U299)</f>
        <v>9800</v>
      </c>
      <c r="AA299" s="2">
        <f>MAX(B299:U299)</f>
        <v>11250</v>
      </c>
    </row>
    <row r="300" spans="1:27">
      <c r="A300" s="1" t="s">
        <v>306</v>
      </c>
      <c r="B300" s="2">
        <v>10150</v>
      </c>
      <c r="C300" s="2">
        <v>10150</v>
      </c>
      <c r="D300" s="2">
        <v>10210</v>
      </c>
      <c r="E300" s="2">
        <v>10200</v>
      </c>
      <c r="F300" s="2">
        <v>10150</v>
      </c>
      <c r="G300" t="s">
        <v>388</v>
      </c>
      <c r="H300" s="2">
        <v>10325</v>
      </c>
      <c r="I300" s="3">
        <v>10500</v>
      </c>
      <c r="J300" s="2">
        <v>10250</v>
      </c>
      <c r="K300" s="2">
        <v>10225</v>
      </c>
      <c r="L300" t="s">
        <v>388</v>
      </c>
      <c r="M300" s="2">
        <v>10000</v>
      </c>
      <c r="N300" s="2">
        <v>9950</v>
      </c>
      <c r="O300" s="2">
        <v>10100</v>
      </c>
      <c r="P300" s="2">
        <v>9850</v>
      </c>
      <c r="Q300" s="2">
        <v>9800</v>
      </c>
      <c r="R300" s="2">
        <v>10250</v>
      </c>
      <c r="S300" t="s">
        <v>388</v>
      </c>
      <c r="T300" s="2">
        <v>10800</v>
      </c>
      <c r="U300" s="2">
        <v>9800</v>
      </c>
      <c r="Y300" s="2">
        <f>ROUND(AVERAGE(B300:U300), 0)</f>
        <v>10159</v>
      </c>
      <c r="Z300" s="2">
        <f>MIN(B300:U300)</f>
        <v>9800</v>
      </c>
      <c r="AA300" s="2">
        <f>MAX(B300:U300)</f>
        <v>10800</v>
      </c>
    </row>
    <row r="301" spans="1:27">
      <c r="A301" s="1" t="s">
        <v>307</v>
      </c>
      <c r="B301" s="2">
        <v>10150</v>
      </c>
      <c r="C301" s="2">
        <v>10150</v>
      </c>
      <c r="D301" s="2">
        <v>10258</v>
      </c>
      <c r="E301" s="2">
        <v>10150</v>
      </c>
      <c r="F301" s="2">
        <v>10000</v>
      </c>
      <c r="G301" t="s">
        <v>388</v>
      </c>
      <c r="H301" s="2">
        <v>10200</v>
      </c>
      <c r="I301" s="2">
        <v>10500</v>
      </c>
      <c r="J301" s="2">
        <v>10200</v>
      </c>
      <c r="K301" s="2">
        <v>10175</v>
      </c>
      <c r="L301" t="s">
        <v>388</v>
      </c>
      <c r="M301" s="2">
        <v>9943</v>
      </c>
      <c r="N301" s="2">
        <v>9800</v>
      </c>
      <c r="O301" s="2">
        <v>10050</v>
      </c>
      <c r="P301" s="2">
        <v>9850</v>
      </c>
      <c r="Q301" s="2">
        <v>10000</v>
      </c>
      <c r="R301" s="2">
        <v>10300</v>
      </c>
      <c r="S301" t="s">
        <v>388</v>
      </c>
      <c r="T301" s="2">
        <v>10800</v>
      </c>
      <c r="U301" s="2">
        <v>9750</v>
      </c>
      <c r="Y301" s="2">
        <f>ROUND(AVERAGE(B301:U301), 0)</f>
        <v>10134</v>
      </c>
      <c r="Z301" s="2">
        <f>MIN(B301:U301)</f>
        <v>9750</v>
      </c>
      <c r="AA301" s="2">
        <f>MAX(B301:U301)</f>
        <v>10800</v>
      </c>
    </row>
    <row r="302" spans="1:27">
      <c r="A302" s="1" t="s">
        <v>308</v>
      </c>
      <c r="B302" s="2">
        <v>10150</v>
      </c>
      <c r="C302" s="2">
        <v>10150</v>
      </c>
      <c r="D302" s="2">
        <v>10258</v>
      </c>
      <c r="E302" s="2">
        <v>10150</v>
      </c>
      <c r="F302" s="2">
        <v>9900</v>
      </c>
      <c r="G302" t="s">
        <v>388</v>
      </c>
      <c r="H302" s="2">
        <v>10150</v>
      </c>
      <c r="I302" s="2">
        <v>10250</v>
      </c>
      <c r="J302" s="2">
        <v>10200</v>
      </c>
      <c r="K302" s="2">
        <v>10125</v>
      </c>
      <c r="L302" t="s">
        <v>388</v>
      </c>
      <c r="M302" s="2">
        <v>10000</v>
      </c>
      <c r="N302" s="2">
        <v>9850</v>
      </c>
      <c r="O302" s="2">
        <v>10050</v>
      </c>
      <c r="P302" s="2">
        <v>9850</v>
      </c>
      <c r="Q302" s="2">
        <v>10000</v>
      </c>
      <c r="R302" s="2">
        <v>10250</v>
      </c>
      <c r="S302" t="s">
        <v>388</v>
      </c>
      <c r="T302" s="2">
        <v>10800</v>
      </c>
      <c r="U302" s="2">
        <v>9700</v>
      </c>
      <c r="Y302" s="2">
        <f>ROUND(AVERAGE(B302:U302), 0)</f>
        <v>10108</v>
      </c>
      <c r="Z302" s="2">
        <f>MIN(B302:U302)</f>
        <v>9700</v>
      </c>
      <c r="AA302" s="2">
        <f>MAX(B302:U302)</f>
        <v>10800</v>
      </c>
    </row>
    <row r="303" spans="1:27">
      <c r="A303" s="1" t="s">
        <v>309</v>
      </c>
      <c r="B303" s="2">
        <v>10050</v>
      </c>
      <c r="C303" s="2">
        <v>10150</v>
      </c>
      <c r="D303" s="2">
        <v>10290</v>
      </c>
      <c r="E303" s="2">
        <v>10100</v>
      </c>
      <c r="F303" s="2">
        <v>9900</v>
      </c>
      <c r="G303" t="s">
        <v>388</v>
      </c>
      <c r="H303" s="2">
        <v>10150</v>
      </c>
      <c r="I303" s="2">
        <v>10250</v>
      </c>
      <c r="J303" s="2">
        <v>10200</v>
      </c>
      <c r="K303" t="s">
        <v>388</v>
      </c>
      <c r="L303" t="s">
        <v>388</v>
      </c>
      <c r="M303" s="2">
        <v>9950</v>
      </c>
      <c r="N303" s="2">
        <v>9800</v>
      </c>
      <c r="O303" s="2">
        <v>10000</v>
      </c>
      <c r="P303" s="2">
        <v>9550</v>
      </c>
      <c r="Q303" s="2">
        <v>10000</v>
      </c>
      <c r="R303" s="2">
        <v>10250</v>
      </c>
      <c r="S303" t="s">
        <v>388</v>
      </c>
      <c r="T303" s="2">
        <v>10800</v>
      </c>
      <c r="U303" s="2">
        <v>9700</v>
      </c>
      <c r="Y303" s="2">
        <f>ROUND(AVERAGE(B303:U303), 0)</f>
        <v>10071</v>
      </c>
      <c r="Z303" s="2">
        <f>MIN(B303:U303)</f>
        <v>9550</v>
      </c>
      <c r="AA303" s="2">
        <f>MAX(B303:U303)</f>
        <v>10800</v>
      </c>
    </row>
    <row r="304" spans="1:27">
      <c r="A304" s="1" t="s">
        <v>310</v>
      </c>
      <c r="B304" s="2">
        <v>10000</v>
      </c>
      <c r="C304" s="2">
        <v>10150</v>
      </c>
      <c r="D304" s="2">
        <v>10290</v>
      </c>
      <c r="E304" s="2">
        <v>10050</v>
      </c>
      <c r="F304" s="2">
        <v>10000</v>
      </c>
      <c r="G304" t="s">
        <v>388</v>
      </c>
      <c r="H304" s="2">
        <v>10100</v>
      </c>
      <c r="I304" s="2">
        <v>10000</v>
      </c>
      <c r="J304" s="2">
        <v>10100</v>
      </c>
      <c r="K304" s="2">
        <v>10050</v>
      </c>
      <c r="L304" t="s">
        <v>388</v>
      </c>
      <c r="M304" s="2">
        <v>9991</v>
      </c>
      <c r="N304" s="2">
        <v>9800</v>
      </c>
      <c r="O304" s="2">
        <v>10000</v>
      </c>
      <c r="P304" s="2">
        <v>9550</v>
      </c>
      <c r="Q304" s="2">
        <v>10000</v>
      </c>
      <c r="R304" s="2">
        <v>10250</v>
      </c>
      <c r="S304" t="s">
        <v>388</v>
      </c>
      <c r="T304" s="2">
        <v>10500</v>
      </c>
      <c r="U304" s="2">
        <v>9700</v>
      </c>
      <c r="Y304" s="2">
        <f>ROUND(AVERAGE(B304:U304), 0)</f>
        <v>10031</v>
      </c>
      <c r="Z304" s="2">
        <f>MIN(B304:U304)</f>
        <v>9550</v>
      </c>
      <c r="AA304" s="2">
        <f>MAX(B304:U304)</f>
        <v>10500</v>
      </c>
    </row>
    <row r="305" spans="1:27">
      <c r="A305" s="1" t="s">
        <v>311</v>
      </c>
      <c r="B305" s="2">
        <v>9950</v>
      </c>
      <c r="C305" s="2">
        <v>10150</v>
      </c>
      <c r="D305" s="2">
        <v>10290</v>
      </c>
      <c r="E305" s="2">
        <v>10050</v>
      </c>
      <c r="F305" s="2">
        <v>9950</v>
      </c>
      <c r="G305" t="s">
        <v>388</v>
      </c>
      <c r="H305" s="2">
        <v>10050</v>
      </c>
      <c r="I305" s="2">
        <v>10000</v>
      </c>
      <c r="J305" s="2">
        <v>10000</v>
      </c>
      <c r="K305" s="2">
        <v>10100</v>
      </c>
      <c r="L305" t="s">
        <v>388</v>
      </c>
      <c r="M305" s="2">
        <v>9811</v>
      </c>
      <c r="N305" s="2">
        <v>9800</v>
      </c>
      <c r="O305" s="2">
        <v>10000</v>
      </c>
      <c r="P305" s="2">
        <v>9550</v>
      </c>
      <c r="Q305" s="2">
        <v>10000</v>
      </c>
      <c r="R305" s="2">
        <v>10250</v>
      </c>
      <c r="S305" t="s">
        <v>388</v>
      </c>
      <c r="T305" s="2">
        <v>10500</v>
      </c>
      <c r="U305" s="2">
        <v>9600</v>
      </c>
      <c r="Y305" s="2">
        <f>ROUND(AVERAGE(B305:U305), 0)</f>
        <v>10003</v>
      </c>
      <c r="Z305" s="2">
        <f>MIN(B305:U305)</f>
        <v>9550</v>
      </c>
      <c r="AA305" s="2">
        <f>MAX(B305:U305)</f>
        <v>10500</v>
      </c>
    </row>
    <row r="306" spans="1:27">
      <c r="A306" s="1" t="s">
        <v>312</v>
      </c>
      <c r="B306" s="2">
        <v>9950</v>
      </c>
      <c r="C306" s="2">
        <v>10150</v>
      </c>
      <c r="D306" s="2">
        <v>10260</v>
      </c>
      <c r="E306" s="2">
        <v>10000</v>
      </c>
      <c r="F306" s="2">
        <v>9800</v>
      </c>
      <c r="G306" t="s">
        <v>388</v>
      </c>
      <c r="H306" s="2">
        <v>10050</v>
      </c>
      <c r="I306" s="2">
        <v>10000</v>
      </c>
      <c r="J306" s="2">
        <v>9950</v>
      </c>
      <c r="K306" s="2">
        <v>10000</v>
      </c>
      <c r="L306" t="s">
        <v>388</v>
      </c>
      <c r="M306" s="2">
        <v>9750</v>
      </c>
      <c r="N306" s="2">
        <v>9800</v>
      </c>
      <c r="O306" s="2">
        <v>9900</v>
      </c>
      <c r="P306" s="2">
        <v>9450</v>
      </c>
      <c r="Q306" s="2">
        <v>10000</v>
      </c>
      <c r="R306" s="2">
        <v>10250</v>
      </c>
      <c r="S306" t="s">
        <v>388</v>
      </c>
      <c r="T306" s="2">
        <v>10500</v>
      </c>
      <c r="U306" s="2">
        <v>9500</v>
      </c>
      <c r="Y306" s="2">
        <f>ROUND(AVERAGE(B306:U306), 0)</f>
        <v>9959</v>
      </c>
      <c r="Z306" s="2">
        <f>MIN(B306:U306)</f>
        <v>9450</v>
      </c>
      <c r="AA306" s="2">
        <f>MAX(B306:U306)</f>
        <v>10500</v>
      </c>
    </row>
    <row r="307" spans="1:27">
      <c r="A307" s="1" t="s">
        <v>313</v>
      </c>
      <c r="B307" s="2">
        <v>9950</v>
      </c>
      <c r="C307" s="2">
        <v>10150</v>
      </c>
      <c r="D307" s="2">
        <v>10186</v>
      </c>
      <c r="E307" s="2">
        <v>9950</v>
      </c>
      <c r="F307" s="2">
        <v>9900</v>
      </c>
      <c r="G307" t="s">
        <v>388</v>
      </c>
      <c r="H307" s="2">
        <v>10050</v>
      </c>
      <c r="I307" s="2">
        <v>10000</v>
      </c>
      <c r="J307" s="2">
        <v>9950</v>
      </c>
      <c r="K307" s="2">
        <v>9950</v>
      </c>
      <c r="L307" t="s">
        <v>388</v>
      </c>
      <c r="M307" s="2">
        <v>9727</v>
      </c>
      <c r="N307" s="2">
        <v>9800</v>
      </c>
      <c r="O307" s="2">
        <v>9750</v>
      </c>
      <c r="P307" s="2">
        <v>9450</v>
      </c>
      <c r="Q307" s="2">
        <v>10000</v>
      </c>
      <c r="R307" s="2">
        <v>10150</v>
      </c>
      <c r="S307" t="s">
        <v>388</v>
      </c>
      <c r="T307" s="2">
        <v>10400</v>
      </c>
      <c r="U307" s="2">
        <v>9450</v>
      </c>
      <c r="Y307" s="2">
        <f>ROUND(AVERAGE(B307:U307), 0)</f>
        <v>9930</v>
      </c>
      <c r="Z307" s="2">
        <f>MIN(B307:U307)</f>
        <v>9450</v>
      </c>
      <c r="AA307" s="2">
        <f>MAX(B307:U307)</f>
        <v>10400</v>
      </c>
    </row>
    <row r="308" spans="1:27">
      <c r="A308" s="1" t="s">
        <v>314</v>
      </c>
      <c r="B308" s="2">
        <v>9900</v>
      </c>
      <c r="C308" s="2">
        <v>10000</v>
      </c>
      <c r="D308" s="2">
        <v>10017</v>
      </c>
      <c r="E308" s="2">
        <v>9950</v>
      </c>
      <c r="F308" s="2">
        <v>9850</v>
      </c>
      <c r="G308" t="s">
        <v>388</v>
      </c>
      <c r="H308" s="2">
        <v>10000</v>
      </c>
      <c r="I308" s="2">
        <v>9750</v>
      </c>
      <c r="J308" s="2">
        <v>9900</v>
      </c>
      <c r="K308" t="s">
        <v>388</v>
      </c>
      <c r="L308" t="s">
        <v>388</v>
      </c>
      <c r="M308" s="2">
        <v>9501</v>
      </c>
      <c r="N308" s="2">
        <v>9800</v>
      </c>
      <c r="O308" s="2">
        <v>9750</v>
      </c>
      <c r="P308" s="2">
        <v>9450</v>
      </c>
      <c r="Q308" s="2">
        <v>10000</v>
      </c>
      <c r="R308" s="2">
        <v>10100</v>
      </c>
      <c r="S308" t="s">
        <v>388</v>
      </c>
      <c r="T308" s="2">
        <v>10200</v>
      </c>
      <c r="U308" s="2">
        <v>9400</v>
      </c>
      <c r="Y308" s="2">
        <f>ROUND(AVERAGE(B308:U308), 0)</f>
        <v>9848</v>
      </c>
      <c r="Z308" s="2">
        <f>MIN(B308:U308)</f>
        <v>9400</v>
      </c>
      <c r="AA308" s="2">
        <f>MAX(B308:U308)</f>
        <v>10200</v>
      </c>
    </row>
    <row r="309" spans="1:27">
      <c r="A309" s="1" t="s">
        <v>315</v>
      </c>
      <c r="B309" s="2">
        <v>9800</v>
      </c>
      <c r="C309" s="2">
        <v>10000</v>
      </c>
      <c r="D309" s="2">
        <v>10000</v>
      </c>
      <c r="E309" s="2">
        <v>9950</v>
      </c>
      <c r="F309" s="2">
        <v>9800</v>
      </c>
      <c r="G309" t="s">
        <v>388</v>
      </c>
      <c r="H309" s="2">
        <v>10000</v>
      </c>
      <c r="I309" s="2">
        <v>9750</v>
      </c>
      <c r="J309" s="2">
        <v>9900</v>
      </c>
      <c r="K309" s="2">
        <v>9850</v>
      </c>
      <c r="L309" t="s">
        <v>388</v>
      </c>
      <c r="M309" s="2">
        <v>9534</v>
      </c>
      <c r="N309" s="2">
        <v>9800</v>
      </c>
      <c r="O309" s="2">
        <v>9750</v>
      </c>
      <c r="P309" s="2">
        <v>9450</v>
      </c>
      <c r="Q309" s="2">
        <v>9850</v>
      </c>
      <c r="R309" s="2">
        <v>10000</v>
      </c>
      <c r="S309" t="s">
        <v>388</v>
      </c>
      <c r="T309" s="2">
        <v>10200</v>
      </c>
      <c r="U309" s="2">
        <v>9350</v>
      </c>
      <c r="Y309" s="2">
        <f>ROUND(AVERAGE(B309:U309), 0)</f>
        <v>9823</v>
      </c>
      <c r="Z309" s="2">
        <f>MIN(B309:U309)</f>
        <v>9350</v>
      </c>
      <c r="AA309" s="2">
        <f>MAX(B309:U309)</f>
        <v>10200</v>
      </c>
    </row>
    <row r="310" spans="1:27">
      <c r="A310" s="1" t="s">
        <v>316</v>
      </c>
      <c r="B310" s="2">
        <v>9750</v>
      </c>
      <c r="C310" s="2">
        <v>9900</v>
      </c>
      <c r="D310" s="2">
        <v>9900</v>
      </c>
      <c r="E310" s="2">
        <v>9900</v>
      </c>
      <c r="F310" s="2">
        <v>9750</v>
      </c>
      <c r="G310" t="s">
        <v>388</v>
      </c>
      <c r="H310" s="2">
        <v>9950</v>
      </c>
      <c r="I310" s="2">
        <v>9750</v>
      </c>
      <c r="J310" s="2">
        <v>9850</v>
      </c>
      <c r="K310" s="2">
        <v>9825</v>
      </c>
      <c r="L310" t="s">
        <v>388</v>
      </c>
      <c r="M310" s="2">
        <v>9501</v>
      </c>
      <c r="N310" s="2">
        <v>9800</v>
      </c>
      <c r="O310" s="2">
        <v>9700</v>
      </c>
      <c r="P310" s="2">
        <v>9350</v>
      </c>
      <c r="Q310" s="2">
        <v>9450</v>
      </c>
      <c r="R310" s="2">
        <v>9950</v>
      </c>
      <c r="S310" t="s">
        <v>388</v>
      </c>
      <c r="T310" s="2">
        <v>10000</v>
      </c>
      <c r="U310" s="2">
        <v>9300</v>
      </c>
      <c r="Y310" s="2">
        <f>ROUND(AVERAGE(B310:U310), 0)</f>
        <v>9743</v>
      </c>
      <c r="Z310" s="2">
        <f>MIN(B310:U310)</f>
        <v>9300</v>
      </c>
      <c r="AA310" s="2">
        <f>MAX(B310:U310)</f>
        <v>10000</v>
      </c>
    </row>
    <row r="311" spans="1:27">
      <c r="A311" s="1" t="s">
        <v>317</v>
      </c>
      <c r="B311" s="2">
        <v>9700</v>
      </c>
      <c r="C311" s="2">
        <v>9900</v>
      </c>
      <c r="D311" s="2">
        <v>9860</v>
      </c>
      <c r="E311" s="2">
        <v>9750</v>
      </c>
      <c r="F311" s="2">
        <v>9650</v>
      </c>
      <c r="G311" t="s">
        <v>388</v>
      </c>
      <c r="H311" s="2">
        <v>9650</v>
      </c>
      <c r="I311" s="3">
        <v>9250</v>
      </c>
      <c r="J311" s="2">
        <v>9800</v>
      </c>
      <c r="K311" s="2">
        <v>9750</v>
      </c>
      <c r="L311" t="s">
        <v>388</v>
      </c>
      <c r="M311" s="2">
        <v>9502</v>
      </c>
      <c r="N311" s="2">
        <v>9750</v>
      </c>
      <c r="O311" s="2">
        <v>9650</v>
      </c>
      <c r="P311" s="2">
        <v>9350</v>
      </c>
      <c r="Q311" s="2">
        <v>9450</v>
      </c>
      <c r="R311" s="2">
        <v>9850</v>
      </c>
      <c r="S311" t="s">
        <v>388</v>
      </c>
      <c r="T311" s="2">
        <v>10000</v>
      </c>
      <c r="U311" s="2">
        <v>9250</v>
      </c>
      <c r="Y311" s="2">
        <f>ROUND(AVERAGE(B311:U311), 0)</f>
        <v>9654</v>
      </c>
      <c r="Z311" s="2">
        <f>MIN(B311:U311)</f>
        <v>9250</v>
      </c>
      <c r="AA311" s="2">
        <f>MAX(B311:U311)</f>
        <v>10000</v>
      </c>
    </row>
    <row r="312" spans="1:27">
      <c r="A312" s="1" t="s">
        <v>318</v>
      </c>
      <c r="B312" s="2">
        <v>9650</v>
      </c>
      <c r="C312" s="2">
        <v>9600</v>
      </c>
      <c r="D312" s="2">
        <v>9950</v>
      </c>
      <c r="E312" s="2">
        <v>9700</v>
      </c>
      <c r="F312" s="2">
        <v>9500</v>
      </c>
      <c r="G312" t="s">
        <v>388</v>
      </c>
      <c r="H312" s="2">
        <v>9650</v>
      </c>
      <c r="I312" s="2">
        <v>9000</v>
      </c>
      <c r="J312" s="2">
        <v>9800</v>
      </c>
      <c r="K312" s="2">
        <v>9650</v>
      </c>
      <c r="L312" t="s">
        <v>388</v>
      </c>
      <c r="M312" s="2">
        <v>9500</v>
      </c>
      <c r="N312" s="2">
        <v>9650</v>
      </c>
      <c r="O312" s="2">
        <v>9550</v>
      </c>
      <c r="P312" s="2">
        <v>9250</v>
      </c>
      <c r="Q312" s="3">
        <v>8750</v>
      </c>
      <c r="R312" s="2">
        <v>9750</v>
      </c>
      <c r="S312" t="s">
        <v>388</v>
      </c>
      <c r="T312" s="2">
        <v>9750</v>
      </c>
      <c r="U312" s="2">
        <v>9150</v>
      </c>
      <c r="Y312" s="2">
        <f>ROUND(AVERAGE(B312:U312), 0)</f>
        <v>9521</v>
      </c>
      <c r="Z312" s="2">
        <f>MIN(B312:U312)</f>
        <v>8750</v>
      </c>
      <c r="AA312" s="2">
        <f>MAX(B312:U312)</f>
        <v>9950</v>
      </c>
    </row>
    <row r="313" spans="1:27">
      <c r="A313" s="1" t="s">
        <v>319</v>
      </c>
      <c r="B313" s="2">
        <v>9600</v>
      </c>
      <c r="C313" s="2">
        <v>9600</v>
      </c>
      <c r="D313" s="2">
        <v>9950</v>
      </c>
      <c r="E313" s="2">
        <v>9600</v>
      </c>
      <c r="F313" s="2">
        <v>9400</v>
      </c>
      <c r="G313" t="s">
        <v>388</v>
      </c>
      <c r="H313" s="2">
        <v>9525</v>
      </c>
      <c r="I313" s="2">
        <v>9000</v>
      </c>
      <c r="J313" s="2">
        <v>9800</v>
      </c>
      <c r="K313" s="2">
        <v>9500</v>
      </c>
      <c r="L313" t="s">
        <v>388</v>
      </c>
      <c r="M313" s="2">
        <v>9034</v>
      </c>
      <c r="N313" s="3">
        <v>9000</v>
      </c>
      <c r="O313" s="2">
        <v>9450</v>
      </c>
      <c r="P313" s="2">
        <v>9100</v>
      </c>
      <c r="Q313" s="2">
        <v>8750</v>
      </c>
      <c r="R313" s="2">
        <v>9550</v>
      </c>
      <c r="S313" t="s">
        <v>388</v>
      </c>
      <c r="T313" s="2">
        <v>9750</v>
      </c>
      <c r="U313" s="2">
        <v>9050</v>
      </c>
      <c r="Y313" s="2">
        <f>ROUND(AVERAGE(B313:U313), 0)</f>
        <v>9392</v>
      </c>
      <c r="Z313" s="2">
        <f>MIN(B313:U313)</f>
        <v>8750</v>
      </c>
      <c r="AA313" s="2">
        <f>MAX(B313:U313)</f>
        <v>9950</v>
      </c>
    </row>
    <row r="314" spans="1:27">
      <c r="A314" s="1" t="s">
        <v>320</v>
      </c>
      <c r="B314" s="2">
        <v>9550</v>
      </c>
      <c r="C314" s="2">
        <v>9200</v>
      </c>
      <c r="D314" s="2">
        <v>9510</v>
      </c>
      <c r="E314" s="2">
        <v>9400</v>
      </c>
      <c r="F314" s="2">
        <v>9250</v>
      </c>
      <c r="G314" t="s">
        <v>388</v>
      </c>
      <c r="H314" s="2">
        <v>9400</v>
      </c>
      <c r="I314" s="2">
        <v>9000</v>
      </c>
      <c r="J314" s="2">
        <v>9500</v>
      </c>
      <c r="K314" s="2">
        <v>9375</v>
      </c>
      <c r="L314" t="s">
        <v>388</v>
      </c>
      <c r="M314" s="2">
        <v>8723</v>
      </c>
      <c r="N314" s="2">
        <v>9000</v>
      </c>
      <c r="O314" s="2">
        <v>9350</v>
      </c>
      <c r="P314" s="2">
        <v>8850</v>
      </c>
      <c r="Q314" s="2">
        <v>8700</v>
      </c>
      <c r="R314" s="2">
        <v>9450</v>
      </c>
      <c r="S314" t="s">
        <v>388</v>
      </c>
      <c r="T314" s="2">
        <v>9600</v>
      </c>
      <c r="U314" s="2">
        <v>9000</v>
      </c>
      <c r="Y314" s="2">
        <f>ROUND(AVERAGE(B314:U314), 0)</f>
        <v>9227</v>
      </c>
      <c r="Z314" s="2">
        <f>MIN(B314:U314)</f>
        <v>8700</v>
      </c>
      <c r="AA314" s="2">
        <f>MAX(B314:U314)</f>
        <v>9600</v>
      </c>
    </row>
    <row r="315" spans="1:27">
      <c r="A315" s="1" t="s">
        <v>321</v>
      </c>
      <c r="B315" s="2">
        <v>9500</v>
      </c>
      <c r="C315" s="2">
        <v>9200</v>
      </c>
      <c r="D315" s="2">
        <v>9350</v>
      </c>
      <c r="E315" s="2">
        <v>9250</v>
      </c>
      <c r="F315" s="2">
        <v>9250</v>
      </c>
      <c r="G315" t="s">
        <v>388</v>
      </c>
      <c r="H315" s="2">
        <v>9250</v>
      </c>
      <c r="I315" s="2">
        <v>9000</v>
      </c>
      <c r="J315" s="2">
        <v>9400</v>
      </c>
      <c r="K315" s="2">
        <v>9200</v>
      </c>
      <c r="L315" t="s">
        <v>388</v>
      </c>
      <c r="M315" s="2">
        <v>8598</v>
      </c>
      <c r="N315" s="2">
        <v>9000</v>
      </c>
      <c r="O315" s="2">
        <v>9200</v>
      </c>
      <c r="P315" s="2">
        <v>8650</v>
      </c>
      <c r="Q315" s="2">
        <v>8700</v>
      </c>
      <c r="R315" s="2">
        <v>9350</v>
      </c>
      <c r="S315" t="s">
        <v>388</v>
      </c>
      <c r="T315" s="2">
        <v>9600</v>
      </c>
      <c r="U315" s="2">
        <v>8900</v>
      </c>
      <c r="Y315" s="2">
        <f>ROUND(AVERAGE(B315:U315), 0)</f>
        <v>9141</v>
      </c>
      <c r="Z315" s="2">
        <f>MIN(B315:U315)</f>
        <v>8598</v>
      </c>
      <c r="AA315" s="2">
        <f>MAX(B315:U315)</f>
        <v>9600</v>
      </c>
    </row>
    <row r="316" spans="1:27">
      <c r="A316" s="1" t="s">
        <v>322</v>
      </c>
      <c r="B316" s="2">
        <v>9400</v>
      </c>
      <c r="C316" s="2">
        <v>9000</v>
      </c>
      <c r="D316" s="2">
        <v>9250</v>
      </c>
      <c r="E316" s="2">
        <v>9150</v>
      </c>
      <c r="F316" s="2">
        <v>9000</v>
      </c>
      <c r="G316" t="s">
        <v>388</v>
      </c>
      <c r="H316" s="2">
        <v>9225</v>
      </c>
      <c r="I316" s="2">
        <v>9000</v>
      </c>
      <c r="J316" s="2">
        <v>9400</v>
      </c>
      <c r="K316" s="2">
        <v>9150</v>
      </c>
      <c r="L316" t="s">
        <v>388</v>
      </c>
      <c r="M316" s="2">
        <v>8565</v>
      </c>
      <c r="N316" s="2">
        <v>8800</v>
      </c>
      <c r="O316" s="2">
        <v>9100</v>
      </c>
      <c r="P316" s="2">
        <v>8500</v>
      </c>
      <c r="Q316" s="2">
        <v>8500</v>
      </c>
      <c r="R316" s="2">
        <v>9250</v>
      </c>
      <c r="S316" t="s">
        <v>388</v>
      </c>
      <c r="T316" s="2">
        <v>9600</v>
      </c>
      <c r="U316" s="2">
        <v>8700</v>
      </c>
      <c r="Y316" s="2">
        <f>ROUND(AVERAGE(B316:U316), 0)</f>
        <v>9035</v>
      </c>
      <c r="Z316" s="2">
        <f>MIN(B316:U316)</f>
        <v>8500</v>
      </c>
      <c r="AA316" s="2">
        <f>MAX(B316:U316)</f>
        <v>9600</v>
      </c>
    </row>
    <row r="317" spans="1:27">
      <c r="A317" s="1" t="s">
        <v>323</v>
      </c>
      <c r="B317" s="2">
        <v>9200</v>
      </c>
      <c r="C317" s="2">
        <v>9000</v>
      </c>
      <c r="D317" s="2">
        <v>9250</v>
      </c>
      <c r="E317" s="2">
        <v>9000</v>
      </c>
      <c r="F317" s="2">
        <v>9000</v>
      </c>
      <c r="G317" t="s">
        <v>388</v>
      </c>
      <c r="H317" s="2">
        <v>9150</v>
      </c>
      <c r="I317" s="2">
        <v>9000</v>
      </c>
      <c r="J317" s="2">
        <v>9000</v>
      </c>
      <c r="K317" s="2">
        <v>9025</v>
      </c>
      <c r="L317" t="s">
        <v>388</v>
      </c>
      <c r="M317" s="2">
        <v>8399</v>
      </c>
      <c r="N317" s="2">
        <v>8700</v>
      </c>
      <c r="O317" s="2">
        <v>9000</v>
      </c>
      <c r="P317" s="2">
        <v>8350</v>
      </c>
      <c r="Q317" s="2">
        <v>8500</v>
      </c>
      <c r="R317" s="2">
        <v>9150</v>
      </c>
      <c r="S317" t="s">
        <v>388</v>
      </c>
      <c r="T317" s="2">
        <v>9600</v>
      </c>
      <c r="U317" s="2">
        <v>8650</v>
      </c>
      <c r="Y317" s="2">
        <f>ROUND(AVERAGE(B317:U317), 0)</f>
        <v>8940</v>
      </c>
      <c r="Z317" s="2">
        <f>MIN(B317:U317)</f>
        <v>8350</v>
      </c>
      <c r="AA317" s="2">
        <f>MAX(B317:U317)</f>
        <v>9600</v>
      </c>
    </row>
    <row r="318" spans="1:27">
      <c r="A318" s="1" t="s">
        <v>324</v>
      </c>
      <c r="B318" s="2">
        <v>9000</v>
      </c>
      <c r="C318" s="2">
        <v>9000</v>
      </c>
      <c r="D318" s="2">
        <v>9220</v>
      </c>
      <c r="E318" s="2">
        <v>8900</v>
      </c>
      <c r="F318" s="2">
        <v>8950</v>
      </c>
      <c r="G318" t="s">
        <v>388</v>
      </c>
      <c r="H318" s="2">
        <v>9000</v>
      </c>
      <c r="I318" s="2">
        <v>9000</v>
      </c>
      <c r="J318" s="2">
        <v>8900</v>
      </c>
      <c r="K318" s="2">
        <v>8950</v>
      </c>
      <c r="L318" t="s">
        <v>388</v>
      </c>
      <c r="M318" s="2">
        <v>8450</v>
      </c>
      <c r="N318" s="2">
        <v>8500</v>
      </c>
      <c r="O318" s="2">
        <v>8900</v>
      </c>
      <c r="P318" s="2">
        <v>8150</v>
      </c>
      <c r="Q318" s="2">
        <v>8500</v>
      </c>
      <c r="R318" s="2">
        <v>9050</v>
      </c>
      <c r="S318" t="s">
        <v>388</v>
      </c>
      <c r="T318" s="2">
        <v>9600</v>
      </c>
      <c r="U318" s="2">
        <v>8550</v>
      </c>
      <c r="Y318" s="2">
        <f>ROUND(AVERAGE(B318:U318), 0)</f>
        <v>8860</v>
      </c>
      <c r="Z318" s="2">
        <f>MIN(B318:U318)</f>
        <v>8150</v>
      </c>
      <c r="AA318" s="2">
        <f>MAX(B318:U318)</f>
        <v>9600</v>
      </c>
    </row>
    <row r="319" spans="1:27">
      <c r="A319" s="1" t="s">
        <v>325</v>
      </c>
      <c r="B319" s="2">
        <v>8750</v>
      </c>
      <c r="C319" s="2">
        <v>8850</v>
      </c>
      <c r="D319" s="2">
        <v>9225</v>
      </c>
      <c r="E319" s="2">
        <v>8750</v>
      </c>
      <c r="F319" s="2">
        <v>8900</v>
      </c>
      <c r="G319" t="s">
        <v>388</v>
      </c>
      <c r="H319" s="2">
        <v>8550</v>
      </c>
      <c r="I319" s="2">
        <v>9000</v>
      </c>
      <c r="J319" s="2">
        <v>8800</v>
      </c>
      <c r="K319" t="s">
        <v>388</v>
      </c>
      <c r="L319" t="s">
        <v>388</v>
      </c>
      <c r="M319" s="2">
        <v>8625</v>
      </c>
      <c r="N319" s="2">
        <v>8500</v>
      </c>
      <c r="O319" s="2">
        <v>8800</v>
      </c>
      <c r="P319" s="2">
        <v>8150</v>
      </c>
      <c r="Q319" s="2">
        <v>8500</v>
      </c>
      <c r="R319" s="2">
        <v>8950</v>
      </c>
      <c r="S319" t="s">
        <v>388</v>
      </c>
      <c r="T319" s="2">
        <v>9500</v>
      </c>
      <c r="U319" s="2">
        <v>8500</v>
      </c>
      <c r="Y319" s="2">
        <f>ROUND(AVERAGE(B319:U319), 0)</f>
        <v>8772</v>
      </c>
      <c r="Z319" s="2">
        <f>MIN(B319:U319)</f>
        <v>8150</v>
      </c>
      <c r="AA319" s="2">
        <f>MAX(B319:U319)</f>
        <v>9500</v>
      </c>
    </row>
    <row r="320" spans="1:27">
      <c r="A320" s="1" t="s">
        <v>326</v>
      </c>
      <c r="B320" s="2">
        <v>8500</v>
      </c>
      <c r="C320" s="2">
        <v>8800</v>
      </c>
      <c r="D320" s="2">
        <v>9100</v>
      </c>
      <c r="E320" s="2">
        <v>8750</v>
      </c>
      <c r="F320" s="2">
        <v>8800</v>
      </c>
      <c r="G320" t="s">
        <v>388</v>
      </c>
      <c r="H320" s="2">
        <v>8500</v>
      </c>
      <c r="I320" s="2">
        <v>9000</v>
      </c>
      <c r="J320" s="2">
        <v>8650</v>
      </c>
      <c r="K320" t="s">
        <v>388</v>
      </c>
      <c r="L320" t="s">
        <v>388</v>
      </c>
      <c r="M320" s="3">
        <v>8150</v>
      </c>
      <c r="N320" s="2">
        <v>8500</v>
      </c>
      <c r="O320" s="2">
        <v>8700</v>
      </c>
      <c r="P320" s="2">
        <v>8000</v>
      </c>
      <c r="Q320" s="2">
        <v>8500</v>
      </c>
      <c r="R320" s="2">
        <v>8850</v>
      </c>
      <c r="S320" t="s">
        <v>388</v>
      </c>
      <c r="T320" s="2">
        <v>9500</v>
      </c>
      <c r="U320" s="2">
        <v>8450</v>
      </c>
      <c r="Y320" s="2">
        <f>ROUND(AVERAGE(B320:U320), 0)</f>
        <v>8672</v>
      </c>
      <c r="Z320" s="2">
        <f>MIN(B320:U320)</f>
        <v>8000</v>
      </c>
      <c r="AA320" s="2">
        <f>MAX(B320:U320)</f>
        <v>9500</v>
      </c>
    </row>
    <row r="321" spans="1:27">
      <c r="A321" s="1" t="s">
        <v>327</v>
      </c>
      <c r="B321" s="2">
        <v>8250</v>
      </c>
      <c r="C321" t="s">
        <v>388</v>
      </c>
      <c r="D321" s="2">
        <v>8669</v>
      </c>
      <c r="E321" s="2">
        <v>8725</v>
      </c>
      <c r="F321" s="2">
        <v>8750</v>
      </c>
      <c r="G321" t="s">
        <v>388</v>
      </c>
      <c r="H321" s="2">
        <v>8500</v>
      </c>
      <c r="I321" s="2">
        <v>8750</v>
      </c>
      <c r="J321" s="2">
        <v>8600</v>
      </c>
      <c r="K321" s="2">
        <v>8650</v>
      </c>
      <c r="L321" t="s">
        <v>388</v>
      </c>
      <c r="M321" s="2">
        <v>8000</v>
      </c>
      <c r="N321" s="2">
        <v>8500</v>
      </c>
      <c r="O321" s="2">
        <v>8600</v>
      </c>
      <c r="P321" s="2">
        <v>7750</v>
      </c>
      <c r="Q321" s="2">
        <v>8500</v>
      </c>
      <c r="R321" s="2">
        <v>8750</v>
      </c>
      <c r="S321" t="s">
        <v>388</v>
      </c>
      <c r="T321" s="2">
        <v>9500</v>
      </c>
      <c r="U321" s="2">
        <v>8400</v>
      </c>
      <c r="Y321" s="2">
        <f>ROUND(AVERAGE(B321:U321), 0)</f>
        <v>8556</v>
      </c>
      <c r="Z321" s="2">
        <f>MIN(B321:U321)</f>
        <v>7750</v>
      </c>
      <c r="AA321" s="2">
        <f>MAX(B321:U321)</f>
        <v>9500</v>
      </c>
    </row>
    <row r="322" spans="1:27">
      <c r="A322" s="1" t="s">
        <v>328</v>
      </c>
      <c r="B322" s="2">
        <v>8150</v>
      </c>
      <c r="C322" s="2">
        <v>8650</v>
      </c>
      <c r="D322" s="2">
        <v>8506</v>
      </c>
      <c r="E322" s="2">
        <v>8700</v>
      </c>
      <c r="F322" s="2">
        <v>8700</v>
      </c>
      <c r="G322" t="s">
        <v>388</v>
      </c>
      <c r="H322" s="2">
        <v>8500</v>
      </c>
      <c r="I322" s="3">
        <v>8250</v>
      </c>
      <c r="J322" s="2">
        <v>8600</v>
      </c>
      <c r="K322" s="2">
        <v>8550</v>
      </c>
      <c r="L322" t="s">
        <v>388</v>
      </c>
      <c r="M322" s="2">
        <v>7916</v>
      </c>
      <c r="N322" t="s">
        <v>388</v>
      </c>
      <c r="O322" s="2">
        <v>8450</v>
      </c>
      <c r="P322" s="2">
        <v>7750</v>
      </c>
      <c r="Q322" s="3">
        <v>8000</v>
      </c>
      <c r="R322" s="2">
        <v>8600</v>
      </c>
      <c r="S322" t="s">
        <v>388</v>
      </c>
      <c r="T322" s="2">
        <v>9500</v>
      </c>
      <c r="U322" s="2">
        <v>8350</v>
      </c>
      <c r="Y322" s="2">
        <f>ROUND(AVERAGE(B322:U322), 0)</f>
        <v>8448</v>
      </c>
      <c r="Z322" s="2">
        <f>MIN(B322:U322)</f>
        <v>7750</v>
      </c>
      <c r="AA322" s="2">
        <f>MAX(B322:U322)</f>
        <v>9500</v>
      </c>
    </row>
    <row r="323" spans="1:27">
      <c r="A323" s="1" t="s">
        <v>329</v>
      </c>
      <c r="B323" s="2">
        <v>8100</v>
      </c>
      <c r="C323" s="2">
        <v>8650</v>
      </c>
      <c r="D323" s="2">
        <v>8506</v>
      </c>
      <c r="E323" s="2">
        <v>8650</v>
      </c>
      <c r="F323" s="2">
        <v>8600</v>
      </c>
      <c r="G323" t="s">
        <v>388</v>
      </c>
      <c r="H323" s="2">
        <v>8400</v>
      </c>
      <c r="I323" s="2">
        <v>8000</v>
      </c>
      <c r="J323" s="2">
        <v>8600</v>
      </c>
      <c r="K323" s="2">
        <v>8425</v>
      </c>
      <c r="L323" t="s">
        <v>388</v>
      </c>
      <c r="M323" s="2">
        <v>7750</v>
      </c>
      <c r="N323" s="2">
        <v>8300</v>
      </c>
      <c r="O323" s="2">
        <v>8300</v>
      </c>
      <c r="P323" s="2">
        <v>7750</v>
      </c>
      <c r="Q323" s="2">
        <v>8000</v>
      </c>
      <c r="R323" s="2">
        <v>8500</v>
      </c>
      <c r="S323" t="s">
        <v>388</v>
      </c>
      <c r="T323" s="2">
        <v>9500</v>
      </c>
      <c r="U323" s="2">
        <v>8300</v>
      </c>
      <c r="Y323" s="2">
        <f>ROUND(AVERAGE(B323:U323), 0)</f>
        <v>8372</v>
      </c>
      <c r="Z323" s="2">
        <f>MIN(B323:U323)</f>
        <v>7750</v>
      </c>
      <c r="AA323" s="2">
        <f>MAX(B323:U323)</f>
        <v>9500</v>
      </c>
    </row>
    <row r="324" spans="1:27">
      <c r="A324" s="1" t="s">
        <v>330</v>
      </c>
      <c r="B324" s="2">
        <v>8000</v>
      </c>
      <c r="C324" s="2">
        <v>8300</v>
      </c>
      <c r="D324" s="3">
        <v>7483</v>
      </c>
      <c r="E324" s="2">
        <v>8600</v>
      </c>
      <c r="F324" s="2">
        <v>8500</v>
      </c>
      <c r="G324" t="s">
        <v>388</v>
      </c>
      <c r="H324" s="2">
        <v>8350</v>
      </c>
      <c r="I324" s="2">
        <v>8000</v>
      </c>
      <c r="J324" s="2">
        <v>8600</v>
      </c>
      <c r="K324" s="2">
        <v>8375</v>
      </c>
      <c r="L324" t="s">
        <v>388</v>
      </c>
      <c r="M324" s="2">
        <v>7968</v>
      </c>
      <c r="N324" s="2">
        <v>8200</v>
      </c>
      <c r="O324" s="2">
        <v>8250</v>
      </c>
      <c r="P324" s="2">
        <v>7550</v>
      </c>
      <c r="Q324" s="2">
        <v>8000</v>
      </c>
      <c r="R324" s="2">
        <v>8450</v>
      </c>
      <c r="S324" t="s">
        <v>388</v>
      </c>
      <c r="T324" s="2">
        <v>9250</v>
      </c>
      <c r="U324" s="2">
        <v>8200</v>
      </c>
      <c r="Y324" s="2">
        <f>ROUND(AVERAGE(B324:U324), 0)</f>
        <v>8240</v>
      </c>
      <c r="Z324" s="2">
        <f>MIN(B324:U324)</f>
        <v>7483</v>
      </c>
      <c r="AA324" s="2">
        <f>MAX(B324:U324)</f>
        <v>9250</v>
      </c>
    </row>
    <row r="325" spans="1:27">
      <c r="A325" s="1" t="s">
        <v>331</v>
      </c>
      <c r="B325" s="2">
        <v>7950</v>
      </c>
      <c r="C325" s="2">
        <v>8300</v>
      </c>
      <c r="D325" s="2">
        <v>7440</v>
      </c>
      <c r="E325" s="2">
        <v>8450</v>
      </c>
      <c r="F325" s="2">
        <v>8500</v>
      </c>
      <c r="G325" t="s">
        <v>388</v>
      </c>
      <c r="H325" s="2">
        <v>8125</v>
      </c>
      <c r="I325" s="2">
        <v>8000</v>
      </c>
      <c r="J325" s="2">
        <v>8600</v>
      </c>
      <c r="K325" s="2">
        <v>8225</v>
      </c>
      <c r="L325" t="s">
        <v>388</v>
      </c>
      <c r="M325" s="2">
        <v>7651</v>
      </c>
      <c r="N325" s="2">
        <v>8000</v>
      </c>
      <c r="O325" s="2">
        <v>8150</v>
      </c>
      <c r="P325" s="2">
        <v>7550</v>
      </c>
      <c r="Q325" s="2">
        <v>8000</v>
      </c>
      <c r="R325" s="2">
        <v>8350</v>
      </c>
      <c r="S325" t="s">
        <v>388</v>
      </c>
      <c r="T325" s="2">
        <v>9250</v>
      </c>
      <c r="U325" s="2">
        <v>8100</v>
      </c>
      <c r="Y325" s="2">
        <f>ROUND(AVERAGE(B325:U325), 0)</f>
        <v>8155</v>
      </c>
      <c r="Z325" s="2">
        <f>MIN(B325:U325)</f>
        <v>7440</v>
      </c>
      <c r="AA325" s="2">
        <f>MAX(B325:U325)</f>
        <v>9250</v>
      </c>
    </row>
    <row r="326" spans="1:27">
      <c r="A326" s="1" t="s">
        <v>332</v>
      </c>
      <c r="B326" s="2">
        <v>7750</v>
      </c>
      <c r="C326" s="2">
        <v>8000</v>
      </c>
      <c r="D326" s="2">
        <v>7800</v>
      </c>
      <c r="E326" s="2">
        <v>8400</v>
      </c>
      <c r="F326" s="2">
        <v>8400</v>
      </c>
      <c r="G326" t="s">
        <v>388</v>
      </c>
      <c r="H326" s="2">
        <v>8100</v>
      </c>
      <c r="I326" t="s">
        <v>388</v>
      </c>
      <c r="J326" s="2">
        <v>8200</v>
      </c>
      <c r="K326" s="2">
        <v>8150</v>
      </c>
      <c r="L326" t="s">
        <v>388</v>
      </c>
      <c r="M326" s="2">
        <v>7500</v>
      </c>
      <c r="N326" s="2">
        <v>7900</v>
      </c>
      <c r="O326" s="2">
        <v>8050</v>
      </c>
      <c r="P326" s="2">
        <v>7250</v>
      </c>
      <c r="Q326" s="2">
        <v>7800</v>
      </c>
      <c r="R326" s="2">
        <v>8250</v>
      </c>
      <c r="S326" t="s">
        <v>388</v>
      </c>
      <c r="T326" s="2">
        <v>9000</v>
      </c>
      <c r="U326" s="2">
        <v>8000</v>
      </c>
      <c r="Y326" s="2">
        <f>ROUND(AVERAGE(B326:U326), 0)</f>
        <v>8034</v>
      </c>
      <c r="Z326" s="2">
        <f>MIN(B326:U326)</f>
        <v>7250</v>
      </c>
      <c r="AA326" s="2">
        <f>MAX(B326:U326)</f>
        <v>9000</v>
      </c>
    </row>
    <row r="327" spans="1:27">
      <c r="A327" s="1" t="s">
        <v>333</v>
      </c>
      <c r="B327" s="2">
        <v>7700</v>
      </c>
      <c r="C327" s="2">
        <v>8000</v>
      </c>
      <c r="D327" s="2">
        <v>7800</v>
      </c>
      <c r="E327" s="2">
        <v>8325</v>
      </c>
      <c r="F327" s="2">
        <v>8250</v>
      </c>
      <c r="G327" t="s">
        <v>388</v>
      </c>
      <c r="H327" s="2">
        <v>8000</v>
      </c>
      <c r="I327" t="s">
        <v>388</v>
      </c>
      <c r="J327" s="2">
        <v>8200</v>
      </c>
      <c r="K327" s="2">
        <v>8000</v>
      </c>
      <c r="L327" t="s">
        <v>388</v>
      </c>
      <c r="M327" s="2">
        <v>7539</v>
      </c>
      <c r="N327" s="2">
        <v>7850</v>
      </c>
      <c r="O327" s="2">
        <v>8050</v>
      </c>
      <c r="P327" s="2">
        <v>7250</v>
      </c>
      <c r="Q327" s="2">
        <v>7500</v>
      </c>
      <c r="R327" s="2">
        <v>8100</v>
      </c>
      <c r="S327" t="s">
        <v>388</v>
      </c>
      <c r="T327" s="3">
        <v>8500</v>
      </c>
      <c r="U327" s="2">
        <v>7900</v>
      </c>
      <c r="Y327" s="2">
        <f>ROUND(AVERAGE(B327:U327), 0)</f>
        <v>7935</v>
      </c>
      <c r="Z327" s="2">
        <f>MIN(B327:U327)</f>
        <v>7250</v>
      </c>
      <c r="AA327" s="2">
        <f>MAX(B327:U327)</f>
        <v>8500</v>
      </c>
    </row>
    <row r="328" spans="1:27">
      <c r="A328" s="1" t="s">
        <v>334</v>
      </c>
      <c r="B328" s="2">
        <v>7700</v>
      </c>
      <c r="C328" s="2">
        <v>7800</v>
      </c>
      <c r="D328" s="2">
        <v>7875</v>
      </c>
      <c r="E328" s="2">
        <v>8000</v>
      </c>
      <c r="F328" s="2">
        <v>8250</v>
      </c>
      <c r="G328" t="s">
        <v>388</v>
      </c>
      <c r="H328" s="2">
        <v>8000</v>
      </c>
      <c r="I328" t="s">
        <v>388</v>
      </c>
      <c r="J328" s="2">
        <v>8100</v>
      </c>
      <c r="K328" s="2">
        <v>7900</v>
      </c>
      <c r="L328" t="s">
        <v>388</v>
      </c>
      <c r="M328" s="2">
        <v>7438</v>
      </c>
      <c r="N328" t="s">
        <v>388</v>
      </c>
      <c r="O328" s="2">
        <v>7850</v>
      </c>
      <c r="P328" s="2">
        <v>7150</v>
      </c>
      <c r="Q328" s="2">
        <v>7500</v>
      </c>
      <c r="R328" s="2">
        <v>8000</v>
      </c>
      <c r="S328" t="s">
        <v>388</v>
      </c>
      <c r="T328" s="2">
        <v>8500</v>
      </c>
      <c r="U328" s="2">
        <v>7850</v>
      </c>
      <c r="Y328" s="2">
        <f>ROUND(AVERAGE(B328:U328), 0)</f>
        <v>7861</v>
      </c>
      <c r="Z328" s="2">
        <f>MIN(B328:U328)</f>
        <v>7150</v>
      </c>
      <c r="AA328" s="2">
        <f>MAX(B328:U328)</f>
        <v>8500</v>
      </c>
    </row>
    <row r="329" spans="1:27">
      <c r="A329" s="1" t="s">
        <v>335</v>
      </c>
      <c r="B329" s="2">
        <v>7700</v>
      </c>
      <c r="C329" s="2">
        <v>7800</v>
      </c>
      <c r="D329" s="2">
        <v>7875</v>
      </c>
      <c r="E329" s="2">
        <v>7900</v>
      </c>
      <c r="F329" s="2">
        <v>8000</v>
      </c>
      <c r="G329" t="s">
        <v>388</v>
      </c>
      <c r="H329" s="2">
        <v>7950</v>
      </c>
      <c r="I329" t="s">
        <v>388</v>
      </c>
      <c r="J329" s="2">
        <v>8000</v>
      </c>
      <c r="K329" t="s">
        <v>388</v>
      </c>
      <c r="L329" t="s">
        <v>388</v>
      </c>
      <c r="M329" s="2">
        <v>7400</v>
      </c>
      <c r="N329" s="2">
        <v>7500</v>
      </c>
      <c r="O329" s="2">
        <v>7750</v>
      </c>
      <c r="P329" s="2">
        <v>7150</v>
      </c>
      <c r="Q329" s="2">
        <v>7500</v>
      </c>
      <c r="R329" s="2">
        <v>7900</v>
      </c>
      <c r="S329" t="s">
        <v>388</v>
      </c>
      <c r="T329" s="2">
        <v>8500</v>
      </c>
      <c r="U329" s="2">
        <v>7800</v>
      </c>
      <c r="Y329" s="2">
        <f>ROUND(AVERAGE(B329:U329), 0)</f>
        <v>7782</v>
      </c>
      <c r="Z329" s="2">
        <f>MIN(B329:U329)</f>
        <v>7150</v>
      </c>
      <c r="AA329" s="2">
        <f>MAX(B329:U329)</f>
        <v>8500</v>
      </c>
    </row>
    <row r="330" spans="1:27">
      <c r="A330" s="1" t="s">
        <v>336</v>
      </c>
      <c r="B330" s="2">
        <v>7700</v>
      </c>
      <c r="C330" s="2">
        <v>7800</v>
      </c>
      <c r="D330" s="2">
        <v>7875</v>
      </c>
      <c r="E330" s="2">
        <v>7800</v>
      </c>
      <c r="F330" s="2">
        <v>7850</v>
      </c>
      <c r="G330" t="s">
        <v>388</v>
      </c>
      <c r="H330" s="2">
        <v>7900</v>
      </c>
      <c r="I330" t="s">
        <v>388</v>
      </c>
      <c r="J330" s="2">
        <v>7900</v>
      </c>
      <c r="K330" s="2">
        <v>7775</v>
      </c>
      <c r="L330" t="s">
        <v>388</v>
      </c>
      <c r="M330" s="2">
        <v>7375</v>
      </c>
      <c r="N330" s="2">
        <v>7500</v>
      </c>
      <c r="O330" s="2">
        <v>7650</v>
      </c>
      <c r="P330" s="2">
        <v>7100</v>
      </c>
      <c r="Q330" s="2">
        <v>7500</v>
      </c>
      <c r="R330" s="2">
        <v>7800</v>
      </c>
      <c r="S330" t="s">
        <v>388</v>
      </c>
      <c r="T330" s="2">
        <v>8500</v>
      </c>
      <c r="U330" s="2">
        <v>7700</v>
      </c>
      <c r="Y330" s="2">
        <f>ROUND(AVERAGE(B330:U330), 0)</f>
        <v>7733</v>
      </c>
      <c r="Z330" s="2">
        <f>MIN(B330:U330)</f>
        <v>7100</v>
      </c>
      <c r="AA330" s="2">
        <f>MAX(B330:U330)</f>
        <v>8500</v>
      </c>
    </row>
    <row r="331" spans="1:27">
      <c r="A331" s="1" t="s">
        <v>337</v>
      </c>
      <c r="B331" s="2">
        <v>7700</v>
      </c>
      <c r="C331" s="2">
        <v>7800</v>
      </c>
      <c r="D331" s="2">
        <v>7825</v>
      </c>
      <c r="E331" s="2">
        <v>7700</v>
      </c>
      <c r="F331" s="2">
        <v>7750</v>
      </c>
      <c r="G331" t="s">
        <v>388</v>
      </c>
      <c r="H331" s="2">
        <v>7750</v>
      </c>
      <c r="I331" t="s">
        <v>388</v>
      </c>
      <c r="J331" s="2">
        <v>7800</v>
      </c>
      <c r="K331" s="2">
        <v>7725</v>
      </c>
      <c r="L331" t="s">
        <v>388</v>
      </c>
      <c r="M331" s="2">
        <v>7233</v>
      </c>
      <c r="N331" s="2">
        <v>7500</v>
      </c>
      <c r="O331" s="2">
        <v>7650</v>
      </c>
      <c r="P331" s="2">
        <v>7000</v>
      </c>
      <c r="Q331" s="3">
        <v>7100</v>
      </c>
      <c r="R331" s="2">
        <v>7700</v>
      </c>
      <c r="S331" t="s">
        <v>388</v>
      </c>
      <c r="T331" s="2">
        <v>8500</v>
      </c>
      <c r="U331" s="2">
        <v>7500</v>
      </c>
      <c r="Y331" s="2">
        <f>ROUND(AVERAGE(B331:U331), 0)</f>
        <v>7640</v>
      </c>
      <c r="Z331" s="2">
        <f>MIN(B331:U331)</f>
        <v>7000</v>
      </c>
      <c r="AA331" s="2">
        <f>MAX(B331:U331)</f>
        <v>8500</v>
      </c>
    </row>
    <row r="332" spans="1:27">
      <c r="A332" s="1" t="s">
        <v>338</v>
      </c>
      <c r="B332" s="2">
        <v>7700</v>
      </c>
      <c r="C332" s="2">
        <v>7700</v>
      </c>
      <c r="D332" s="2">
        <v>7825</v>
      </c>
      <c r="E332" s="3">
        <v>7250</v>
      </c>
      <c r="F332" s="3">
        <v>7250</v>
      </c>
      <c r="G332" t="s">
        <v>388</v>
      </c>
      <c r="H332" s="2">
        <v>7500</v>
      </c>
      <c r="I332" t="s">
        <v>388</v>
      </c>
      <c r="J332" s="2">
        <v>7600</v>
      </c>
      <c r="K332" s="2">
        <v>7600</v>
      </c>
      <c r="L332" t="s">
        <v>388</v>
      </c>
      <c r="M332" s="2">
        <v>7250</v>
      </c>
      <c r="N332" s="2">
        <v>7200</v>
      </c>
      <c r="O332" s="2">
        <v>7600</v>
      </c>
      <c r="P332" s="2">
        <v>7250</v>
      </c>
      <c r="Q332" s="3">
        <v>7500</v>
      </c>
      <c r="R332" s="2">
        <v>7500</v>
      </c>
      <c r="S332" t="s">
        <v>388</v>
      </c>
      <c r="T332" t="s">
        <v>388</v>
      </c>
      <c r="U332" t="s">
        <v>388</v>
      </c>
      <c r="Y332" s="2">
        <f>ROUND(AVERAGE(B332:U332), 0)</f>
        <v>7480</v>
      </c>
      <c r="Z332" s="2">
        <f>MIN(B332:U332)</f>
        <v>7200</v>
      </c>
      <c r="AA332" s="2">
        <f>MAX(B332:U332)</f>
        <v>7825</v>
      </c>
    </row>
    <row r="333" spans="1:27">
      <c r="A333" s="1" t="s">
        <v>339</v>
      </c>
      <c r="B333" s="2">
        <v>7500</v>
      </c>
      <c r="C333" s="2">
        <v>7700</v>
      </c>
      <c r="D333" s="2">
        <v>7825</v>
      </c>
      <c r="E333" s="2">
        <v>7250</v>
      </c>
      <c r="F333" s="2">
        <v>7250</v>
      </c>
      <c r="G333" t="s">
        <v>388</v>
      </c>
      <c r="H333" s="2">
        <v>7500</v>
      </c>
      <c r="I333" t="s">
        <v>388</v>
      </c>
      <c r="J333" s="2">
        <v>7500</v>
      </c>
      <c r="K333" s="2">
        <v>7475</v>
      </c>
      <c r="L333" t="s">
        <v>388</v>
      </c>
      <c r="M333" s="2">
        <v>7375</v>
      </c>
      <c r="N333" s="2">
        <v>7200</v>
      </c>
      <c r="O333" s="2">
        <v>7500</v>
      </c>
      <c r="P333" s="2">
        <v>7250</v>
      </c>
      <c r="Q333" s="3">
        <v>7000</v>
      </c>
      <c r="R333" s="2">
        <v>7450</v>
      </c>
      <c r="S333" t="s">
        <v>388</v>
      </c>
      <c r="T333" s="2">
        <v>7000</v>
      </c>
      <c r="U333" s="2">
        <v>7250</v>
      </c>
      <c r="Y333" s="2">
        <f>ROUND(AVERAGE(B333:U333), 0)</f>
        <v>7377</v>
      </c>
      <c r="Z333" s="2">
        <f>MIN(B333:U333)</f>
        <v>7000</v>
      </c>
      <c r="AA333" s="2">
        <f>MAX(B333:U333)</f>
        <v>7825</v>
      </c>
    </row>
    <row r="334" spans="1:27">
      <c r="A334" s="1" t="s">
        <v>340</v>
      </c>
      <c r="B334" s="2">
        <v>7450</v>
      </c>
      <c r="C334" s="2">
        <v>7650</v>
      </c>
      <c r="D334" s="2">
        <v>7825</v>
      </c>
      <c r="E334" s="2">
        <v>7250</v>
      </c>
      <c r="F334" s="2">
        <v>7300</v>
      </c>
      <c r="G334" t="s">
        <v>388</v>
      </c>
      <c r="H334" s="2">
        <v>7400</v>
      </c>
      <c r="I334" t="s">
        <v>388</v>
      </c>
      <c r="J334" s="2">
        <v>7400</v>
      </c>
      <c r="K334" s="2">
        <v>7375</v>
      </c>
      <c r="L334" t="s">
        <v>388</v>
      </c>
      <c r="M334" s="2">
        <v>7250</v>
      </c>
      <c r="N334" s="2">
        <v>7100</v>
      </c>
      <c r="O334" s="2">
        <v>7400</v>
      </c>
      <c r="P334" s="2">
        <v>7250</v>
      </c>
      <c r="Q334" s="2">
        <v>7000</v>
      </c>
      <c r="R334" s="2">
        <v>7400</v>
      </c>
      <c r="S334" t="s">
        <v>388</v>
      </c>
      <c r="T334" s="2">
        <v>7000</v>
      </c>
      <c r="U334" s="2">
        <v>7250</v>
      </c>
      <c r="Y334" s="2">
        <f>ROUND(AVERAGE(B334:U334), 0)</f>
        <v>7331</v>
      </c>
      <c r="Z334" s="2">
        <f>MIN(B334:U334)</f>
        <v>7000</v>
      </c>
      <c r="AA334" s="2">
        <f>MAX(B334:U334)</f>
        <v>7825</v>
      </c>
    </row>
    <row r="335" spans="1:27">
      <c r="A335" s="1" t="s">
        <v>341</v>
      </c>
      <c r="B335" s="2">
        <v>7400</v>
      </c>
      <c r="C335" s="2">
        <v>7650</v>
      </c>
      <c r="D335" s="2">
        <v>7625</v>
      </c>
      <c r="E335" s="2">
        <v>7200</v>
      </c>
      <c r="F335" s="2">
        <v>7250</v>
      </c>
      <c r="G335" t="s">
        <v>388</v>
      </c>
      <c r="H335" s="2">
        <v>7350</v>
      </c>
      <c r="I335" t="s">
        <v>388</v>
      </c>
      <c r="J335" s="2">
        <v>7300</v>
      </c>
      <c r="K335" s="2">
        <v>7325</v>
      </c>
      <c r="L335" t="s">
        <v>388</v>
      </c>
      <c r="M335" s="2">
        <v>7500</v>
      </c>
      <c r="N335" s="2">
        <v>7100</v>
      </c>
      <c r="O335" s="2">
        <v>7300</v>
      </c>
      <c r="P335" s="2">
        <v>7250</v>
      </c>
      <c r="Q335" s="2">
        <v>7000</v>
      </c>
      <c r="R335" s="2">
        <v>7300</v>
      </c>
      <c r="S335" t="s">
        <v>388</v>
      </c>
      <c r="T335" s="2">
        <v>7000</v>
      </c>
      <c r="U335" s="2">
        <v>7250</v>
      </c>
      <c r="Y335" s="2">
        <f>ROUND(AVERAGE(B335:U335), 0)</f>
        <v>7300</v>
      </c>
      <c r="Z335" s="2">
        <f>MIN(B335:U335)</f>
        <v>7000</v>
      </c>
      <c r="AA335" s="2">
        <f>MAX(B335:U335)</f>
        <v>7650</v>
      </c>
    </row>
    <row r="336" spans="1:27">
      <c r="A336" s="1" t="s">
        <v>342</v>
      </c>
      <c r="B336" s="2">
        <v>7300</v>
      </c>
      <c r="C336" s="2">
        <v>7550</v>
      </c>
      <c r="D336" s="2">
        <v>7550</v>
      </c>
      <c r="E336" s="2">
        <v>7200</v>
      </c>
      <c r="F336" s="2">
        <v>7200</v>
      </c>
      <c r="G336" t="s">
        <v>388</v>
      </c>
      <c r="H336" s="2">
        <v>7325</v>
      </c>
      <c r="I336" t="s">
        <v>388</v>
      </c>
      <c r="J336" s="2">
        <v>7250</v>
      </c>
      <c r="K336" s="2">
        <v>7300</v>
      </c>
      <c r="L336" t="s">
        <v>388</v>
      </c>
      <c r="M336" s="2">
        <v>7500</v>
      </c>
      <c r="N336" s="2">
        <v>7100</v>
      </c>
      <c r="O336" s="2">
        <v>7300</v>
      </c>
      <c r="P336" s="2">
        <v>7250</v>
      </c>
      <c r="Q336" s="2">
        <v>7000</v>
      </c>
      <c r="R336" s="2">
        <v>7300</v>
      </c>
      <c r="S336" t="s">
        <v>388</v>
      </c>
      <c r="T336" s="2">
        <v>7250</v>
      </c>
      <c r="U336" s="2">
        <v>7250</v>
      </c>
      <c r="Y336" s="2">
        <f>ROUND(AVERAGE(B336:U336), 0)</f>
        <v>7289</v>
      </c>
      <c r="Z336" s="2">
        <f>MIN(B336:U336)</f>
        <v>7000</v>
      </c>
      <c r="AA336" s="2">
        <f>MAX(B336:U336)</f>
        <v>7550</v>
      </c>
    </row>
    <row r="337" spans="1:27">
      <c r="A337" s="1" t="s">
        <v>343</v>
      </c>
      <c r="B337" s="2">
        <v>7250</v>
      </c>
      <c r="C337" s="2">
        <v>7550</v>
      </c>
      <c r="D337" s="2">
        <v>7550</v>
      </c>
      <c r="E337" s="2">
        <v>7200</v>
      </c>
      <c r="F337" s="2">
        <v>7250</v>
      </c>
      <c r="G337" t="s">
        <v>388</v>
      </c>
      <c r="H337" s="2">
        <v>7275</v>
      </c>
      <c r="I337" t="s">
        <v>388</v>
      </c>
      <c r="J337" s="2">
        <v>7250</v>
      </c>
      <c r="K337" s="2">
        <v>7275</v>
      </c>
      <c r="L337" t="s">
        <v>388</v>
      </c>
      <c r="M337" s="2">
        <v>7383</v>
      </c>
      <c r="N337" s="2">
        <v>7050</v>
      </c>
      <c r="O337" s="2">
        <v>7300</v>
      </c>
      <c r="P337" s="2">
        <v>7250</v>
      </c>
      <c r="Q337" s="2">
        <v>7000</v>
      </c>
      <c r="R337" s="2">
        <v>7250</v>
      </c>
      <c r="S337" t="s">
        <v>388</v>
      </c>
      <c r="T337" s="2">
        <v>7250</v>
      </c>
      <c r="U337" s="2">
        <v>7250</v>
      </c>
      <c r="Y337" s="2">
        <f>ROUND(AVERAGE(B337:U337), 0)</f>
        <v>7271</v>
      </c>
      <c r="Z337" s="2">
        <f>MIN(B337:U337)</f>
        <v>7000</v>
      </c>
      <c r="AA337" s="2">
        <f>MAX(B337:U337)</f>
        <v>7550</v>
      </c>
    </row>
    <row r="338" spans="1:27">
      <c r="A338" s="1" t="s">
        <v>344</v>
      </c>
      <c r="B338" s="2">
        <v>7250</v>
      </c>
      <c r="C338" s="2">
        <v>7550</v>
      </c>
      <c r="D338" s="2">
        <v>7575</v>
      </c>
      <c r="E338" s="2">
        <v>7200</v>
      </c>
      <c r="F338" s="2">
        <v>7500</v>
      </c>
      <c r="G338" t="s">
        <v>388</v>
      </c>
      <c r="H338" s="2">
        <v>7250</v>
      </c>
      <c r="I338" t="s">
        <v>388</v>
      </c>
      <c r="J338" s="2">
        <v>7250</v>
      </c>
      <c r="K338" s="2">
        <v>7250</v>
      </c>
      <c r="L338" t="s">
        <v>388</v>
      </c>
      <c r="M338" s="2">
        <v>7473</v>
      </c>
      <c r="N338" s="2">
        <v>7050</v>
      </c>
      <c r="O338" s="2">
        <v>7250</v>
      </c>
      <c r="P338" s="2">
        <v>7250</v>
      </c>
      <c r="Q338" s="2">
        <v>7000</v>
      </c>
      <c r="R338" s="2">
        <v>7250</v>
      </c>
      <c r="S338" t="s">
        <v>388</v>
      </c>
      <c r="T338" s="2">
        <v>7300</v>
      </c>
      <c r="U338" s="2">
        <v>7250</v>
      </c>
      <c r="Y338" s="2">
        <f>ROUND(AVERAGE(B338:U338), 0)</f>
        <v>7291</v>
      </c>
      <c r="Z338" s="2">
        <f>MIN(B338:U338)</f>
        <v>7000</v>
      </c>
      <c r="AA338" s="2">
        <f>MAX(B338:U338)</f>
        <v>7575</v>
      </c>
    </row>
    <row r="339" spans="1:27">
      <c r="A339" s="1" t="s">
        <v>345</v>
      </c>
      <c r="B339" s="2">
        <v>7350</v>
      </c>
      <c r="C339" s="2">
        <v>7550</v>
      </c>
      <c r="D339" s="2">
        <v>7575</v>
      </c>
      <c r="E339" s="2">
        <v>7175</v>
      </c>
      <c r="F339" s="2">
        <v>7300</v>
      </c>
      <c r="G339" t="s">
        <v>388</v>
      </c>
      <c r="H339" s="2">
        <v>7275</v>
      </c>
      <c r="I339" t="s">
        <v>388</v>
      </c>
      <c r="J339" s="2">
        <v>7250</v>
      </c>
      <c r="K339" s="2">
        <v>7275</v>
      </c>
      <c r="L339" t="s">
        <v>388</v>
      </c>
      <c r="M339" s="2">
        <v>7446</v>
      </c>
      <c r="N339" s="2">
        <v>7050</v>
      </c>
      <c r="O339" s="2">
        <v>7250</v>
      </c>
      <c r="P339" s="2">
        <v>7250</v>
      </c>
      <c r="Q339" s="2">
        <v>7000</v>
      </c>
      <c r="R339" s="2">
        <v>7350</v>
      </c>
      <c r="S339" t="s">
        <v>388</v>
      </c>
      <c r="T339" s="2">
        <v>7300</v>
      </c>
      <c r="U339" s="2">
        <v>7250</v>
      </c>
      <c r="Y339" s="2">
        <f>ROUND(AVERAGE(B339:U339), 0)</f>
        <v>7290</v>
      </c>
      <c r="Z339" s="2">
        <f>MIN(B339:U339)</f>
        <v>7000</v>
      </c>
      <c r="AA339" s="2">
        <f>MAX(B339:U339)</f>
        <v>7575</v>
      </c>
    </row>
    <row r="340" spans="1:27">
      <c r="A340" s="1" t="s">
        <v>346</v>
      </c>
      <c r="B340" s="2">
        <v>7400</v>
      </c>
      <c r="C340" s="2">
        <v>7550</v>
      </c>
      <c r="D340" s="2">
        <v>7600</v>
      </c>
      <c r="E340" s="2">
        <v>7175</v>
      </c>
      <c r="F340" s="2">
        <v>7250</v>
      </c>
      <c r="G340" t="s">
        <v>388</v>
      </c>
      <c r="H340" s="2">
        <v>7300</v>
      </c>
      <c r="I340" t="s">
        <v>388</v>
      </c>
      <c r="J340" s="2">
        <v>7250</v>
      </c>
      <c r="K340" s="2">
        <v>7275</v>
      </c>
      <c r="L340" t="s">
        <v>388</v>
      </c>
      <c r="M340" s="2">
        <v>7300</v>
      </c>
      <c r="N340" s="2">
        <v>7050</v>
      </c>
      <c r="O340" s="2">
        <v>7250</v>
      </c>
      <c r="P340" s="2">
        <v>7250</v>
      </c>
      <c r="Q340" s="2">
        <v>7000</v>
      </c>
      <c r="R340" s="2">
        <v>7250</v>
      </c>
      <c r="S340" t="s">
        <v>388</v>
      </c>
      <c r="T340" s="2">
        <v>7300</v>
      </c>
      <c r="U340" t="s">
        <v>388</v>
      </c>
      <c r="Y340" s="2">
        <f>ROUND(AVERAGE(B340:U340), 0)</f>
        <v>7280</v>
      </c>
      <c r="Z340" s="2">
        <f>MIN(B340:U340)</f>
        <v>7000</v>
      </c>
      <c r="AA340" s="2">
        <f>MAX(B340:U340)</f>
        <v>7600</v>
      </c>
    </row>
    <row r="341" spans="1:27">
      <c r="A341" s="1" t="s">
        <v>347</v>
      </c>
      <c r="B341" s="2">
        <v>7400</v>
      </c>
      <c r="C341" s="2">
        <v>7550</v>
      </c>
      <c r="D341" s="2">
        <v>7475</v>
      </c>
      <c r="E341" s="2">
        <v>7175</v>
      </c>
      <c r="F341" s="2">
        <v>7400</v>
      </c>
      <c r="G341" t="s">
        <v>388</v>
      </c>
      <c r="H341" s="2">
        <v>7300</v>
      </c>
      <c r="I341" t="s">
        <v>388</v>
      </c>
      <c r="J341" s="2">
        <v>7250</v>
      </c>
      <c r="K341" s="2">
        <v>7275</v>
      </c>
      <c r="L341" t="s">
        <v>388</v>
      </c>
      <c r="M341" s="2">
        <v>7333</v>
      </c>
      <c r="N341" s="2">
        <v>7050</v>
      </c>
      <c r="O341" s="2">
        <v>7250</v>
      </c>
      <c r="P341" s="2">
        <v>7250</v>
      </c>
      <c r="Q341" s="2">
        <v>7000</v>
      </c>
      <c r="R341" s="2">
        <v>7250</v>
      </c>
      <c r="S341" t="s">
        <v>388</v>
      </c>
      <c r="T341" s="2">
        <v>7450</v>
      </c>
      <c r="U341" s="2">
        <v>7200</v>
      </c>
      <c r="Y341" s="2">
        <f>ROUND(AVERAGE(B341:U341), 0)</f>
        <v>7288</v>
      </c>
      <c r="Z341" s="2">
        <f>MIN(B341:U341)</f>
        <v>7000</v>
      </c>
      <c r="AA341" s="2">
        <f>MAX(B341:U341)</f>
        <v>7550</v>
      </c>
    </row>
    <row r="342" spans="1:27">
      <c r="A342" s="1" t="s">
        <v>348</v>
      </c>
      <c r="B342" s="2">
        <v>7400</v>
      </c>
      <c r="C342" s="2">
        <v>7600</v>
      </c>
      <c r="D342" s="2">
        <v>7175</v>
      </c>
      <c r="E342" s="2">
        <v>7200</v>
      </c>
      <c r="F342" s="2">
        <v>7300</v>
      </c>
      <c r="G342" t="s">
        <v>388</v>
      </c>
      <c r="H342" s="2">
        <v>7300</v>
      </c>
      <c r="I342" t="s">
        <v>388</v>
      </c>
      <c r="J342" s="2">
        <v>7250</v>
      </c>
      <c r="K342" s="2">
        <v>7275</v>
      </c>
      <c r="L342" t="s">
        <v>388</v>
      </c>
      <c r="M342" s="2">
        <v>7500</v>
      </c>
      <c r="N342" s="2">
        <v>7050</v>
      </c>
      <c r="O342" s="2">
        <v>7250</v>
      </c>
      <c r="P342" s="2">
        <v>7250</v>
      </c>
      <c r="Q342" s="2">
        <v>7000</v>
      </c>
      <c r="R342" s="2">
        <v>7300</v>
      </c>
      <c r="S342" t="s">
        <v>388</v>
      </c>
      <c r="T342" s="2">
        <v>7450</v>
      </c>
      <c r="U342" s="2">
        <v>7200</v>
      </c>
      <c r="Y342" s="2">
        <f>ROUND(AVERAGE(B342:U342), 0)</f>
        <v>7281</v>
      </c>
      <c r="Z342" s="2">
        <f>MIN(B342:U342)</f>
        <v>7000</v>
      </c>
      <c r="AA342" s="2">
        <f>MAX(B342:U342)</f>
        <v>7600</v>
      </c>
    </row>
    <row r="343" spans="1:27">
      <c r="A343" s="1" t="s">
        <v>349</v>
      </c>
      <c r="B343" s="2">
        <v>7400</v>
      </c>
      <c r="C343" s="2">
        <v>7600</v>
      </c>
      <c r="D343" s="2">
        <v>7175</v>
      </c>
      <c r="E343" s="2">
        <v>7200</v>
      </c>
      <c r="F343" s="2">
        <v>7300</v>
      </c>
      <c r="G343" t="s">
        <v>388</v>
      </c>
      <c r="H343" s="2">
        <v>7275</v>
      </c>
      <c r="I343" t="s">
        <v>388</v>
      </c>
      <c r="J343" s="2">
        <v>7250</v>
      </c>
      <c r="K343" s="2">
        <v>7275</v>
      </c>
      <c r="L343" t="s">
        <v>388</v>
      </c>
      <c r="M343" s="2">
        <v>7500</v>
      </c>
      <c r="N343" s="2">
        <v>7050</v>
      </c>
      <c r="O343" s="2">
        <v>7250</v>
      </c>
      <c r="P343" s="2">
        <v>7250</v>
      </c>
      <c r="Q343" s="2">
        <v>7000</v>
      </c>
      <c r="R343" s="2">
        <v>7300</v>
      </c>
      <c r="S343" t="s">
        <v>388</v>
      </c>
      <c r="T343" t="s">
        <v>388</v>
      </c>
      <c r="U343" s="2">
        <v>7200</v>
      </c>
      <c r="Y343" s="2">
        <f>ROUND(AVERAGE(B343:U343), 0)</f>
        <v>7268</v>
      </c>
      <c r="Z343" s="2">
        <f>MIN(B343:U343)</f>
        <v>7000</v>
      </c>
      <c r="AA343" s="2">
        <f>MAX(B343:U343)</f>
        <v>7600</v>
      </c>
    </row>
    <row r="344" spans="1:27">
      <c r="A344" s="1" t="s">
        <v>350</v>
      </c>
      <c r="B344" s="2">
        <v>7400</v>
      </c>
      <c r="C344" s="2">
        <v>7600</v>
      </c>
      <c r="D344" s="2">
        <v>7175</v>
      </c>
      <c r="E344" s="2">
        <v>7200</v>
      </c>
      <c r="F344" s="2">
        <v>7500</v>
      </c>
      <c r="G344" t="s">
        <v>388</v>
      </c>
      <c r="H344" s="2">
        <v>7275</v>
      </c>
      <c r="I344" t="s">
        <v>388</v>
      </c>
      <c r="J344" s="2">
        <v>7250</v>
      </c>
      <c r="K344" s="2">
        <v>7250</v>
      </c>
      <c r="L344" t="s">
        <v>388</v>
      </c>
      <c r="M344" s="2">
        <v>7500</v>
      </c>
      <c r="N344" s="2">
        <v>7050</v>
      </c>
      <c r="O344" s="2">
        <v>7250</v>
      </c>
      <c r="P344" s="2">
        <v>7250</v>
      </c>
      <c r="Q344" s="2">
        <v>7000</v>
      </c>
      <c r="R344" s="2">
        <v>7300</v>
      </c>
      <c r="S344" t="s">
        <v>388</v>
      </c>
      <c r="T344" s="2">
        <v>7750</v>
      </c>
      <c r="U344" s="2">
        <v>7200</v>
      </c>
      <c r="Y344" s="2">
        <f>ROUND(AVERAGE(B344:U344), 0)</f>
        <v>7309</v>
      </c>
      <c r="Z344" s="2">
        <f>MIN(B344:U344)</f>
        <v>7000</v>
      </c>
      <c r="AA344" s="2">
        <f>MAX(B344:U344)</f>
        <v>7750</v>
      </c>
    </row>
    <row r="345" spans="1:27">
      <c r="A345" s="1" t="s">
        <v>351</v>
      </c>
      <c r="B345" s="2">
        <v>7400</v>
      </c>
      <c r="C345" s="2">
        <v>7600</v>
      </c>
      <c r="D345" s="2">
        <v>7175</v>
      </c>
      <c r="E345" s="2">
        <v>7200</v>
      </c>
      <c r="F345" s="2">
        <v>7600</v>
      </c>
      <c r="G345" t="s">
        <v>388</v>
      </c>
      <c r="H345" s="2">
        <v>7300</v>
      </c>
      <c r="I345" t="s">
        <v>388</v>
      </c>
      <c r="J345" s="2">
        <v>7250</v>
      </c>
      <c r="K345" s="2">
        <v>7300</v>
      </c>
      <c r="L345" t="s">
        <v>388</v>
      </c>
      <c r="M345" s="2">
        <v>7125</v>
      </c>
      <c r="N345" s="3">
        <v>7500</v>
      </c>
      <c r="O345" s="2">
        <v>7250</v>
      </c>
      <c r="P345" s="2">
        <v>7250</v>
      </c>
      <c r="Q345" s="2">
        <v>7000</v>
      </c>
      <c r="R345" s="2">
        <v>7350</v>
      </c>
      <c r="S345" t="s">
        <v>388</v>
      </c>
      <c r="T345" s="2">
        <v>7850</v>
      </c>
      <c r="U345" s="2">
        <v>7250</v>
      </c>
      <c r="Y345" s="2">
        <f>ROUND(AVERAGE(B345:U345), 0)</f>
        <v>7338</v>
      </c>
      <c r="Z345" s="2">
        <f>MIN(B345:U345)</f>
        <v>7000</v>
      </c>
      <c r="AA345" s="2">
        <f>MAX(B345:U345)</f>
        <v>7850</v>
      </c>
    </row>
    <row r="346" spans="1:27">
      <c r="A346" s="1" t="s">
        <v>352</v>
      </c>
      <c r="B346" s="2">
        <v>7450</v>
      </c>
      <c r="C346" s="2">
        <v>7600</v>
      </c>
      <c r="D346" s="2">
        <v>7225</v>
      </c>
      <c r="E346" s="2">
        <v>7250</v>
      </c>
      <c r="F346" s="2">
        <v>7650</v>
      </c>
      <c r="G346" t="s">
        <v>388</v>
      </c>
      <c r="H346" s="2">
        <v>7375</v>
      </c>
      <c r="I346" t="s">
        <v>388</v>
      </c>
      <c r="J346" s="2">
        <v>7300</v>
      </c>
      <c r="K346" s="2">
        <v>7325</v>
      </c>
      <c r="L346" t="s">
        <v>388</v>
      </c>
      <c r="M346" s="2">
        <v>7250</v>
      </c>
      <c r="N346" s="2">
        <v>7750</v>
      </c>
      <c r="O346" s="2">
        <v>7250</v>
      </c>
      <c r="P346" s="2">
        <v>7250</v>
      </c>
      <c r="Q346" s="2">
        <v>7000</v>
      </c>
      <c r="R346" s="2">
        <v>7400</v>
      </c>
      <c r="S346" t="s">
        <v>388</v>
      </c>
      <c r="T346" s="2">
        <v>7850</v>
      </c>
      <c r="U346" s="2">
        <v>7300</v>
      </c>
      <c r="Y346" s="2">
        <f>ROUND(AVERAGE(B346:U346), 0)</f>
        <v>7389</v>
      </c>
      <c r="Z346" s="2">
        <f>MIN(B346:U346)</f>
        <v>7000</v>
      </c>
      <c r="AA346" s="2">
        <f>MAX(B346:U346)</f>
        <v>7850</v>
      </c>
    </row>
    <row r="347" spans="1:27">
      <c r="A347" s="1" t="s">
        <v>353</v>
      </c>
      <c r="B347" s="2">
        <v>7500</v>
      </c>
      <c r="C347" s="2">
        <v>7600</v>
      </c>
      <c r="D347" s="2">
        <v>7275</v>
      </c>
      <c r="E347" s="2">
        <v>7300</v>
      </c>
      <c r="F347" s="2">
        <v>7700</v>
      </c>
      <c r="G347" t="s">
        <v>388</v>
      </c>
      <c r="H347" s="2">
        <v>7425</v>
      </c>
      <c r="I347" t="s">
        <v>388</v>
      </c>
      <c r="J347" s="2">
        <v>7350</v>
      </c>
      <c r="K347" s="2">
        <v>7375</v>
      </c>
      <c r="L347" t="s">
        <v>388</v>
      </c>
      <c r="M347" s="2">
        <v>7250</v>
      </c>
      <c r="N347" s="2">
        <v>7750</v>
      </c>
      <c r="O347" s="2">
        <v>7350</v>
      </c>
      <c r="P347" s="2">
        <v>7250</v>
      </c>
      <c r="Q347" s="2">
        <v>7000</v>
      </c>
      <c r="R347" s="2">
        <v>7450</v>
      </c>
      <c r="S347" t="s">
        <v>388</v>
      </c>
      <c r="T347" s="2">
        <v>7800</v>
      </c>
      <c r="U347" s="2">
        <v>7300</v>
      </c>
      <c r="Y347" s="2">
        <f>ROUND(AVERAGE(B347:U347), 0)</f>
        <v>7417</v>
      </c>
      <c r="Z347" s="2">
        <f>MIN(B347:U347)</f>
        <v>7000</v>
      </c>
      <c r="AA347" s="2">
        <f>MAX(B347:U347)</f>
        <v>7800</v>
      </c>
    </row>
    <row r="348" spans="1:27">
      <c r="A348" s="1" t="s">
        <v>354</v>
      </c>
      <c r="B348" s="2">
        <v>7600</v>
      </c>
      <c r="C348" s="2">
        <v>7650</v>
      </c>
      <c r="D348" s="2">
        <v>7450</v>
      </c>
      <c r="E348" s="2">
        <v>7350</v>
      </c>
      <c r="F348" s="2">
        <v>7750</v>
      </c>
      <c r="G348" t="s">
        <v>388</v>
      </c>
      <c r="H348" s="2">
        <v>7450</v>
      </c>
      <c r="I348" t="s">
        <v>388</v>
      </c>
      <c r="J348" s="2">
        <v>7400</v>
      </c>
      <c r="K348" t="s">
        <v>388</v>
      </c>
      <c r="L348" t="s">
        <v>388</v>
      </c>
      <c r="M348" s="2">
        <v>7250</v>
      </c>
      <c r="N348" s="2">
        <v>7750</v>
      </c>
      <c r="O348" s="2">
        <v>7400</v>
      </c>
      <c r="P348" s="2">
        <v>7250</v>
      </c>
      <c r="Q348" s="2">
        <v>7000</v>
      </c>
      <c r="R348" s="2">
        <v>7500</v>
      </c>
      <c r="S348" t="s">
        <v>388</v>
      </c>
      <c r="T348" s="2">
        <v>7800</v>
      </c>
      <c r="U348" s="2">
        <v>7300</v>
      </c>
      <c r="Y348" s="2">
        <f>ROUND(AVERAGE(B348:U348), 0)</f>
        <v>7460</v>
      </c>
      <c r="Z348" s="2">
        <f>MIN(B348:U348)</f>
        <v>7000</v>
      </c>
      <c r="AA348" s="2">
        <f>MAX(B348:U348)</f>
        <v>7800</v>
      </c>
    </row>
    <row r="349" spans="1:27">
      <c r="A349" s="1" t="s">
        <v>355</v>
      </c>
      <c r="B349" s="2">
        <v>7650</v>
      </c>
      <c r="C349" s="2">
        <v>7650</v>
      </c>
      <c r="D349" s="2">
        <v>7450</v>
      </c>
      <c r="E349" s="2">
        <v>7400</v>
      </c>
      <c r="F349" s="2">
        <v>7800</v>
      </c>
      <c r="G349" t="s">
        <v>388</v>
      </c>
      <c r="H349" s="2">
        <v>7450</v>
      </c>
      <c r="I349" t="s">
        <v>388</v>
      </c>
      <c r="J349" s="2">
        <v>7400</v>
      </c>
      <c r="K349" s="2">
        <v>7450</v>
      </c>
      <c r="L349" t="s">
        <v>388</v>
      </c>
      <c r="M349" s="2">
        <v>7375</v>
      </c>
      <c r="N349" s="2">
        <v>7800</v>
      </c>
      <c r="O349" s="2">
        <v>7400</v>
      </c>
      <c r="P349" s="2">
        <v>7250</v>
      </c>
      <c r="Q349" s="2">
        <v>7100</v>
      </c>
      <c r="R349" s="2">
        <v>7500</v>
      </c>
      <c r="S349" t="s">
        <v>388</v>
      </c>
      <c r="T349" s="2">
        <v>7800</v>
      </c>
      <c r="U349" s="2">
        <v>7350</v>
      </c>
      <c r="Y349" s="2">
        <f>ROUND(AVERAGE(B349:U349), 0)</f>
        <v>7489</v>
      </c>
      <c r="Z349" s="2">
        <f>MIN(B349:U349)</f>
        <v>7100</v>
      </c>
      <c r="AA349" s="2">
        <f>MAX(B349:U349)</f>
        <v>7800</v>
      </c>
    </row>
    <row r="350" spans="1:27">
      <c r="A350" s="1" t="s">
        <v>356</v>
      </c>
      <c r="B350" s="2">
        <v>7700</v>
      </c>
      <c r="C350" s="2">
        <v>7750</v>
      </c>
      <c r="D350" s="2">
        <v>7500</v>
      </c>
      <c r="E350" s="2">
        <v>7400</v>
      </c>
      <c r="F350" s="2">
        <v>7700</v>
      </c>
      <c r="G350" t="s">
        <v>388</v>
      </c>
      <c r="H350" s="2">
        <v>7475</v>
      </c>
      <c r="I350" t="s">
        <v>388</v>
      </c>
      <c r="J350" s="2">
        <v>7450</v>
      </c>
      <c r="K350" s="2">
        <v>7475</v>
      </c>
      <c r="L350" t="s">
        <v>388</v>
      </c>
      <c r="M350" s="2">
        <v>7400</v>
      </c>
      <c r="N350" s="2">
        <v>7800</v>
      </c>
      <c r="O350" s="2">
        <v>7450</v>
      </c>
      <c r="P350" s="2">
        <v>7250</v>
      </c>
      <c r="Q350" s="2">
        <v>7250</v>
      </c>
      <c r="R350" s="2">
        <v>7550</v>
      </c>
      <c r="S350" t="s">
        <v>388</v>
      </c>
      <c r="T350" s="2">
        <v>7800</v>
      </c>
      <c r="U350" s="2">
        <v>7400</v>
      </c>
      <c r="Y350" s="2">
        <f>ROUND(AVERAGE(B350:U350), 0)</f>
        <v>7522</v>
      </c>
      <c r="Z350" s="2">
        <f>MIN(B350:U350)</f>
        <v>7250</v>
      </c>
      <c r="AA350" s="2">
        <f>MAX(B350:U350)</f>
        <v>7800</v>
      </c>
    </row>
    <row r="351" spans="1:27">
      <c r="A351" s="1" t="s">
        <v>357</v>
      </c>
      <c r="B351" s="2">
        <v>7700</v>
      </c>
      <c r="C351" s="2">
        <v>7750</v>
      </c>
      <c r="D351" s="2">
        <v>7500</v>
      </c>
      <c r="E351" s="2">
        <v>7450</v>
      </c>
      <c r="F351" s="2">
        <v>7600</v>
      </c>
      <c r="G351" t="s">
        <v>388</v>
      </c>
      <c r="H351" s="2">
        <v>7500</v>
      </c>
      <c r="I351" t="s">
        <v>388</v>
      </c>
      <c r="J351" s="2">
        <v>7500</v>
      </c>
      <c r="K351" s="2">
        <v>7525</v>
      </c>
      <c r="L351" t="s">
        <v>388</v>
      </c>
      <c r="M351" s="2">
        <v>7500</v>
      </c>
      <c r="N351" s="2">
        <v>7800</v>
      </c>
      <c r="O351" s="2">
        <v>7450</v>
      </c>
      <c r="P351" s="2">
        <v>7250</v>
      </c>
      <c r="Q351" s="2">
        <v>7500</v>
      </c>
      <c r="R351" s="2">
        <v>7600</v>
      </c>
      <c r="S351" t="s">
        <v>388</v>
      </c>
      <c r="T351" s="2">
        <v>8000</v>
      </c>
      <c r="U351" s="2">
        <v>7500</v>
      </c>
      <c r="Y351" s="2">
        <f>ROUND(AVERAGE(B351:U351), 0)</f>
        <v>7570</v>
      </c>
      <c r="Z351" s="2">
        <f>MIN(B351:U351)</f>
        <v>7250</v>
      </c>
      <c r="AA351" s="2">
        <f>MAX(B351:U351)</f>
        <v>8000</v>
      </c>
    </row>
    <row r="352" spans="1:27">
      <c r="A352" s="1" t="s">
        <v>358</v>
      </c>
      <c r="B352" s="2">
        <v>7750</v>
      </c>
      <c r="C352" s="2">
        <v>7850</v>
      </c>
      <c r="D352" s="2">
        <v>7525</v>
      </c>
      <c r="E352" s="2">
        <v>7450</v>
      </c>
      <c r="F352" s="2">
        <v>7700</v>
      </c>
      <c r="G352" t="s">
        <v>388</v>
      </c>
      <c r="H352" s="2">
        <v>7525</v>
      </c>
      <c r="I352" t="s">
        <v>388</v>
      </c>
      <c r="J352" s="2">
        <v>7600</v>
      </c>
      <c r="K352" s="2">
        <v>7575</v>
      </c>
      <c r="L352" t="s">
        <v>388</v>
      </c>
      <c r="M352" s="2">
        <v>7750</v>
      </c>
      <c r="N352" s="2">
        <v>7800</v>
      </c>
      <c r="O352" s="2">
        <v>7500</v>
      </c>
      <c r="P352" s="2">
        <v>7250</v>
      </c>
      <c r="Q352" s="2">
        <v>7600</v>
      </c>
      <c r="R352" s="2">
        <v>7650</v>
      </c>
      <c r="S352" t="s">
        <v>388</v>
      </c>
      <c r="T352" s="2">
        <v>8000</v>
      </c>
      <c r="U352" s="2">
        <v>7525</v>
      </c>
      <c r="Y352" s="2">
        <f>ROUND(AVERAGE(B352:U352), 0)</f>
        <v>7628</v>
      </c>
      <c r="Z352" s="2">
        <f>MIN(B352:U352)</f>
        <v>7250</v>
      </c>
      <c r="AA352" s="2">
        <f>MAX(B352:U352)</f>
        <v>8000</v>
      </c>
    </row>
    <row r="353" spans="1:27">
      <c r="A353" s="1" t="s">
        <v>359</v>
      </c>
      <c r="B353" s="2">
        <v>7750</v>
      </c>
      <c r="C353" s="2">
        <v>7850</v>
      </c>
      <c r="D353" s="2">
        <v>7525</v>
      </c>
      <c r="E353" s="2">
        <v>7450</v>
      </c>
      <c r="F353" s="2">
        <v>7700</v>
      </c>
      <c r="G353" t="s">
        <v>388</v>
      </c>
      <c r="H353" s="2">
        <v>7625</v>
      </c>
      <c r="I353" t="s">
        <v>388</v>
      </c>
      <c r="J353" s="3">
        <v>8000</v>
      </c>
      <c r="K353" s="2">
        <v>7625</v>
      </c>
      <c r="L353" t="s">
        <v>388</v>
      </c>
      <c r="M353" s="2">
        <v>8000</v>
      </c>
      <c r="N353" s="2">
        <v>7800</v>
      </c>
      <c r="O353" s="2">
        <v>7550</v>
      </c>
      <c r="P353" s="2">
        <v>7350</v>
      </c>
      <c r="Q353" s="2">
        <v>7600</v>
      </c>
      <c r="R353" s="2">
        <v>7700</v>
      </c>
      <c r="S353" t="s">
        <v>388</v>
      </c>
      <c r="T353" s="2">
        <v>8000</v>
      </c>
      <c r="U353" s="2">
        <v>7600</v>
      </c>
      <c r="Y353" s="2">
        <f>ROUND(AVERAGE(B353:U353), 0)</f>
        <v>7695</v>
      </c>
      <c r="Z353" s="2">
        <f>MIN(B353:U353)</f>
        <v>7350</v>
      </c>
      <c r="AA353" s="2">
        <f>MAX(B353:U353)</f>
        <v>8000</v>
      </c>
    </row>
    <row r="354" spans="1:27">
      <c r="A354" s="1" t="s">
        <v>360</v>
      </c>
      <c r="B354" s="2">
        <v>7750</v>
      </c>
      <c r="C354" s="2">
        <v>8100</v>
      </c>
      <c r="D354" s="2">
        <v>7550</v>
      </c>
      <c r="E354" s="2">
        <v>7500</v>
      </c>
      <c r="F354" s="2">
        <v>7750</v>
      </c>
      <c r="G354" t="s">
        <v>388</v>
      </c>
      <c r="H354" s="2">
        <v>7675</v>
      </c>
      <c r="I354" t="s">
        <v>388</v>
      </c>
      <c r="J354" s="2">
        <v>8000</v>
      </c>
      <c r="K354" s="2">
        <v>7625</v>
      </c>
      <c r="L354" t="s">
        <v>388</v>
      </c>
      <c r="M354" s="2">
        <v>8000</v>
      </c>
      <c r="N354" s="3">
        <v>8500</v>
      </c>
      <c r="O354" s="2">
        <v>7600</v>
      </c>
      <c r="P354" s="2">
        <v>7350</v>
      </c>
      <c r="Q354" s="2">
        <v>7600</v>
      </c>
      <c r="R354" s="2">
        <v>7750</v>
      </c>
      <c r="S354" t="s">
        <v>388</v>
      </c>
      <c r="T354" s="2">
        <v>8000</v>
      </c>
      <c r="U354" s="2">
        <v>7625</v>
      </c>
      <c r="Y354" s="2">
        <f>ROUND(AVERAGE(B354:U354), 0)</f>
        <v>7773</v>
      </c>
      <c r="Z354" s="2">
        <f>MIN(B354:U354)</f>
        <v>7350</v>
      </c>
      <c r="AA354" s="2">
        <f>MAX(B354:U354)</f>
        <v>8500</v>
      </c>
    </row>
    <row r="355" spans="1:27">
      <c r="A355" s="1" t="s">
        <v>361</v>
      </c>
      <c r="B355" s="2">
        <v>7750</v>
      </c>
      <c r="C355" s="2">
        <v>8100</v>
      </c>
      <c r="D355" s="2">
        <v>7550</v>
      </c>
      <c r="E355" s="2">
        <v>7550</v>
      </c>
      <c r="F355" s="2">
        <v>7850</v>
      </c>
      <c r="G355" t="s">
        <v>388</v>
      </c>
      <c r="H355" s="2">
        <v>7750</v>
      </c>
      <c r="I355" t="s">
        <v>388</v>
      </c>
      <c r="J355" s="2">
        <v>8000</v>
      </c>
      <c r="K355" s="2">
        <v>7625</v>
      </c>
      <c r="L355" t="s">
        <v>388</v>
      </c>
      <c r="M355" s="2">
        <v>8000</v>
      </c>
      <c r="N355" s="2">
        <v>8500</v>
      </c>
      <c r="O355" s="2">
        <v>7650</v>
      </c>
      <c r="P355" s="2">
        <v>7350</v>
      </c>
      <c r="Q355" s="2">
        <v>7750</v>
      </c>
      <c r="R355" s="2">
        <v>7800</v>
      </c>
      <c r="S355" t="s">
        <v>388</v>
      </c>
      <c r="T355" s="3">
        <v>8500</v>
      </c>
      <c r="U355" s="2">
        <v>7700</v>
      </c>
      <c r="Y355" s="2">
        <f>ROUND(AVERAGE(B355:U355), 0)</f>
        <v>7839</v>
      </c>
      <c r="Z355" s="2">
        <f>MIN(B355:U355)</f>
        <v>7350</v>
      </c>
      <c r="AA355" s="2">
        <f>MAX(B355:U355)</f>
        <v>8500</v>
      </c>
    </row>
    <row r="356" spans="1:27">
      <c r="A356" s="1" t="s">
        <v>362</v>
      </c>
      <c r="B356" s="2">
        <v>7850</v>
      </c>
      <c r="C356" s="2">
        <v>8200</v>
      </c>
      <c r="D356" s="2">
        <v>7550</v>
      </c>
      <c r="E356" s="2">
        <v>7650</v>
      </c>
      <c r="F356" s="2">
        <v>7900</v>
      </c>
      <c r="G356" t="s">
        <v>388</v>
      </c>
      <c r="H356" s="2">
        <v>7850</v>
      </c>
      <c r="I356" t="s">
        <v>388</v>
      </c>
      <c r="J356" s="2">
        <v>8000</v>
      </c>
      <c r="K356" s="2">
        <v>7850</v>
      </c>
      <c r="L356" t="s">
        <v>388</v>
      </c>
      <c r="M356" s="2">
        <v>8000</v>
      </c>
      <c r="N356" s="2">
        <v>8500</v>
      </c>
      <c r="O356" s="2">
        <v>7700</v>
      </c>
      <c r="P356" s="2">
        <v>7350</v>
      </c>
      <c r="Q356" s="2">
        <v>7850</v>
      </c>
      <c r="R356" s="2">
        <v>8000</v>
      </c>
      <c r="S356" t="s">
        <v>388</v>
      </c>
      <c r="T356" s="2">
        <v>8600</v>
      </c>
      <c r="U356" s="2">
        <v>7750</v>
      </c>
      <c r="Y356" s="2">
        <f>ROUND(AVERAGE(B356:U356), 0)</f>
        <v>7913</v>
      </c>
      <c r="Z356" s="2">
        <f>MIN(B356:U356)</f>
        <v>7350</v>
      </c>
      <c r="AA356" s="2">
        <f>MAX(B356:U356)</f>
        <v>8600</v>
      </c>
    </row>
    <row r="357" spans="1:27">
      <c r="A357" s="1" t="s">
        <v>363</v>
      </c>
      <c r="B357" s="2">
        <v>7900</v>
      </c>
      <c r="C357" s="2">
        <v>8200</v>
      </c>
      <c r="D357" s="2">
        <v>7750</v>
      </c>
      <c r="E357" s="2">
        <v>7750</v>
      </c>
      <c r="F357" s="2">
        <v>7950</v>
      </c>
      <c r="G357" t="s">
        <v>388</v>
      </c>
      <c r="H357" s="3">
        <v>8250</v>
      </c>
      <c r="I357" t="s">
        <v>388</v>
      </c>
      <c r="J357" s="2">
        <v>8000</v>
      </c>
      <c r="K357" s="2">
        <v>7925</v>
      </c>
      <c r="L357" t="s">
        <v>388</v>
      </c>
      <c r="M357" s="2">
        <v>8160</v>
      </c>
      <c r="N357" s="2">
        <v>8500</v>
      </c>
      <c r="O357" s="2">
        <v>7800</v>
      </c>
      <c r="P357" s="2">
        <v>7500</v>
      </c>
      <c r="Q357" s="2">
        <v>7850</v>
      </c>
      <c r="R357" s="2">
        <v>8100</v>
      </c>
      <c r="S357" t="s">
        <v>388</v>
      </c>
      <c r="T357" s="2">
        <v>8600</v>
      </c>
      <c r="U357" s="2">
        <v>7825</v>
      </c>
      <c r="Y357" s="2">
        <f>ROUND(AVERAGE(B357:U357), 0)</f>
        <v>8004</v>
      </c>
      <c r="Z357" s="2">
        <f>MIN(B357:U357)</f>
        <v>7500</v>
      </c>
      <c r="AA357" s="2">
        <f>MAX(B357:U357)</f>
        <v>8600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s="2">
        <v>10900</v>
      </c>
      <c r="D2" s="3">
        <v>11200</v>
      </c>
      <c r="E2" s="2">
        <v>10450</v>
      </c>
      <c r="F2" s="2">
        <v>10250</v>
      </c>
      <c r="G2" t="s">
        <v>388</v>
      </c>
      <c r="H2" s="2">
        <v>10200</v>
      </c>
      <c r="I2" s="3">
        <v>10750</v>
      </c>
      <c r="J2" s="2">
        <v>10650</v>
      </c>
      <c r="K2" s="3">
        <v>10500</v>
      </c>
      <c r="L2" t="s">
        <v>388</v>
      </c>
      <c r="M2" s="2">
        <v>10094</v>
      </c>
      <c r="N2" s="3">
        <v>10450</v>
      </c>
      <c r="O2" s="3">
        <v>10600</v>
      </c>
      <c r="P2" s="3">
        <v>9200</v>
      </c>
      <c r="Q2" s="3">
        <v>10600</v>
      </c>
      <c r="R2" s="2">
        <v>10700</v>
      </c>
      <c r="S2" t="s">
        <v>388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388</v>
      </c>
      <c r="C3" s="2">
        <v>10900</v>
      </c>
      <c r="D3" s="2">
        <v>11150</v>
      </c>
      <c r="E3" s="2">
        <v>10450</v>
      </c>
      <c r="F3" s="2">
        <v>10100</v>
      </c>
      <c r="G3" t="s">
        <v>388</v>
      </c>
      <c r="H3" s="2">
        <v>10200</v>
      </c>
      <c r="I3" s="2">
        <v>10750</v>
      </c>
      <c r="J3" s="2">
        <v>10650</v>
      </c>
      <c r="K3" s="2">
        <v>10450</v>
      </c>
      <c r="L3" t="s">
        <v>388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388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388</v>
      </c>
      <c r="C4" s="2">
        <v>10500</v>
      </c>
      <c r="D4" s="2">
        <v>11513</v>
      </c>
      <c r="E4" s="2">
        <v>10350</v>
      </c>
      <c r="F4" s="2">
        <v>10000</v>
      </c>
      <c r="G4" t="s">
        <v>388</v>
      </c>
      <c r="H4" s="2">
        <v>10200</v>
      </c>
      <c r="I4" s="2">
        <v>10750</v>
      </c>
      <c r="J4" s="2">
        <v>10600</v>
      </c>
      <c r="K4" s="2">
        <v>10400</v>
      </c>
      <c r="L4" t="s">
        <v>388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388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388</v>
      </c>
      <c r="C5" s="2">
        <v>10300</v>
      </c>
      <c r="D5" s="2">
        <v>11430</v>
      </c>
      <c r="E5" s="2">
        <v>10300</v>
      </c>
      <c r="F5" s="2">
        <v>10250</v>
      </c>
      <c r="G5" t="s">
        <v>388</v>
      </c>
      <c r="H5" s="2">
        <v>10200</v>
      </c>
      <c r="I5" s="2">
        <v>10750</v>
      </c>
      <c r="J5" s="2">
        <v>10300</v>
      </c>
      <c r="K5" s="2">
        <v>10350</v>
      </c>
      <c r="L5" t="s">
        <v>388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388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388</v>
      </c>
      <c r="C6" s="2">
        <v>10300</v>
      </c>
      <c r="D6" s="2">
        <v>11564</v>
      </c>
      <c r="E6" s="2">
        <v>10250</v>
      </c>
      <c r="F6" s="2">
        <v>10000</v>
      </c>
      <c r="G6" t="s">
        <v>388</v>
      </c>
      <c r="H6" s="2">
        <v>10200</v>
      </c>
      <c r="I6" s="2">
        <v>10500</v>
      </c>
      <c r="J6" s="2">
        <v>10250</v>
      </c>
      <c r="K6" s="2">
        <v>10300</v>
      </c>
      <c r="L6" t="s">
        <v>388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388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388</v>
      </c>
      <c r="C7" s="2">
        <v>10000</v>
      </c>
      <c r="D7" s="2">
        <v>11492</v>
      </c>
      <c r="E7" s="2">
        <v>10050</v>
      </c>
      <c r="F7" s="2">
        <v>9750</v>
      </c>
      <c r="G7" t="s">
        <v>388</v>
      </c>
      <c r="H7" s="2">
        <v>10000</v>
      </c>
      <c r="I7" s="2">
        <v>10500</v>
      </c>
      <c r="J7" s="2">
        <v>10250</v>
      </c>
      <c r="K7" s="2">
        <v>10100</v>
      </c>
      <c r="L7" t="s">
        <v>388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388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388</v>
      </c>
      <c r="C8" s="2">
        <v>9900</v>
      </c>
      <c r="D8" s="2">
        <v>11458</v>
      </c>
      <c r="E8" s="2">
        <v>10000</v>
      </c>
      <c r="F8" s="2">
        <v>9500</v>
      </c>
      <c r="G8" t="s">
        <v>388</v>
      </c>
      <c r="H8" s="2">
        <v>10000</v>
      </c>
      <c r="I8" s="2">
        <v>10500</v>
      </c>
      <c r="J8" s="2">
        <v>10150</v>
      </c>
      <c r="K8" s="2">
        <v>10050</v>
      </c>
      <c r="L8" t="s">
        <v>388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388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388</v>
      </c>
      <c r="C9" s="2">
        <v>9900</v>
      </c>
      <c r="D9" s="2">
        <v>11375</v>
      </c>
      <c r="E9" s="2">
        <v>9950</v>
      </c>
      <c r="F9" s="2">
        <v>9250</v>
      </c>
      <c r="G9" t="s">
        <v>388</v>
      </c>
      <c r="H9" s="2">
        <v>10000</v>
      </c>
      <c r="I9" s="2">
        <v>10500</v>
      </c>
      <c r="J9" s="2">
        <v>10100</v>
      </c>
      <c r="K9" s="2">
        <v>9975</v>
      </c>
      <c r="L9" t="s">
        <v>388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388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388</v>
      </c>
      <c r="C10" s="2">
        <v>9600</v>
      </c>
      <c r="D10" s="3">
        <v>10813</v>
      </c>
      <c r="E10" s="2">
        <v>9925</v>
      </c>
      <c r="F10" s="2">
        <v>9200</v>
      </c>
      <c r="G10" t="s">
        <v>388</v>
      </c>
      <c r="H10" s="2">
        <v>9700</v>
      </c>
      <c r="I10" s="2">
        <v>10250</v>
      </c>
      <c r="J10" s="2">
        <v>10100</v>
      </c>
      <c r="K10" s="2">
        <v>9900</v>
      </c>
      <c r="L10" t="s">
        <v>388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388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388</v>
      </c>
      <c r="C11" s="2">
        <v>9500</v>
      </c>
      <c r="D11" s="2">
        <v>10625</v>
      </c>
      <c r="E11" s="2">
        <v>9850</v>
      </c>
      <c r="F11" s="2">
        <v>9200</v>
      </c>
      <c r="G11" t="s">
        <v>388</v>
      </c>
      <c r="H11" s="2">
        <v>9500</v>
      </c>
      <c r="I11" s="3">
        <v>9750</v>
      </c>
      <c r="J11" s="2">
        <v>10000</v>
      </c>
      <c r="K11" s="2">
        <v>9750</v>
      </c>
      <c r="L11" t="s">
        <v>388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388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388</v>
      </c>
      <c r="C12" s="2">
        <v>9400</v>
      </c>
      <c r="D12" s="2">
        <v>10625</v>
      </c>
      <c r="E12" s="2">
        <v>9600</v>
      </c>
      <c r="F12" s="2">
        <v>9000</v>
      </c>
      <c r="G12" t="s">
        <v>388</v>
      </c>
      <c r="H12" s="2">
        <v>9500</v>
      </c>
      <c r="I12" s="2">
        <v>9500</v>
      </c>
      <c r="J12" s="2">
        <v>9750</v>
      </c>
      <c r="K12" s="2">
        <v>9750</v>
      </c>
      <c r="L12" t="s">
        <v>388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388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388</v>
      </c>
      <c r="C13" s="2">
        <v>9200</v>
      </c>
      <c r="D13" s="2">
        <v>10688</v>
      </c>
      <c r="E13" s="2">
        <v>9500</v>
      </c>
      <c r="F13" s="2">
        <v>9000</v>
      </c>
      <c r="G13" t="s">
        <v>388</v>
      </c>
      <c r="H13" s="2">
        <v>9400</v>
      </c>
      <c r="I13" s="2">
        <v>9500</v>
      </c>
      <c r="J13" s="2">
        <v>9700</v>
      </c>
      <c r="K13" t="s">
        <v>388</v>
      </c>
      <c r="L13" t="s">
        <v>388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388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388</v>
      </c>
      <c r="C14" s="2">
        <v>9100</v>
      </c>
      <c r="D14" s="2">
        <v>10290</v>
      </c>
      <c r="E14" s="2">
        <v>9300</v>
      </c>
      <c r="F14" s="2">
        <v>8800</v>
      </c>
      <c r="G14" t="s">
        <v>388</v>
      </c>
      <c r="H14" s="2">
        <v>9250</v>
      </c>
      <c r="I14" s="2">
        <v>9250</v>
      </c>
      <c r="J14" s="2">
        <v>9500</v>
      </c>
      <c r="K14" t="s">
        <v>388</v>
      </c>
      <c r="L14" t="s">
        <v>388</v>
      </c>
      <c r="M14" s="2">
        <v>9300</v>
      </c>
      <c r="N14" t="s">
        <v>388</v>
      </c>
      <c r="O14" s="2">
        <v>9150</v>
      </c>
      <c r="P14" s="2">
        <v>8600</v>
      </c>
      <c r="Q14" s="2">
        <v>9850</v>
      </c>
      <c r="R14" s="2">
        <v>10100</v>
      </c>
      <c r="S14" t="s">
        <v>388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388</v>
      </c>
      <c r="C15" s="2">
        <v>9100</v>
      </c>
      <c r="D15" s="2">
        <v>10240</v>
      </c>
      <c r="E15" s="2">
        <v>9250</v>
      </c>
      <c r="F15" s="2">
        <v>8750</v>
      </c>
      <c r="G15" t="s">
        <v>388</v>
      </c>
      <c r="H15" s="2">
        <v>9250</v>
      </c>
      <c r="I15" s="2">
        <v>9250</v>
      </c>
      <c r="J15" s="2">
        <v>9400</v>
      </c>
      <c r="K15" s="2">
        <v>9750</v>
      </c>
      <c r="L15" t="s">
        <v>388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388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388</v>
      </c>
      <c r="C16" s="2">
        <v>9000</v>
      </c>
      <c r="D16" s="2">
        <v>10550</v>
      </c>
      <c r="E16" s="2">
        <v>9100</v>
      </c>
      <c r="F16" s="2">
        <v>8600</v>
      </c>
      <c r="G16" t="s">
        <v>388</v>
      </c>
      <c r="H16" s="2">
        <v>9000</v>
      </c>
      <c r="I16" s="2">
        <v>9000</v>
      </c>
      <c r="J16" s="2">
        <v>9400</v>
      </c>
      <c r="K16" s="3">
        <v>9200</v>
      </c>
      <c r="L16" t="s">
        <v>388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388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388</v>
      </c>
      <c r="C17" s="3">
        <v>8500</v>
      </c>
      <c r="D17" s="3">
        <v>9350</v>
      </c>
      <c r="E17" s="2">
        <v>8900</v>
      </c>
      <c r="F17" s="2">
        <v>8500</v>
      </c>
      <c r="G17" t="s">
        <v>388</v>
      </c>
      <c r="H17" s="2">
        <v>8900</v>
      </c>
      <c r="I17" s="2">
        <v>9000</v>
      </c>
      <c r="J17" s="2">
        <v>9400</v>
      </c>
      <c r="K17" s="2">
        <v>9000</v>
      </c>
      <c r="L17" t="s">
        <v>388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388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388</v>
      </c>
      <c r="C18" s="2">
        <v>8400</v>
      </c>
      <c r="D18" s="2">
        <v>9063</v>
      </c>
      <c r="E18" t="s">
        <v>388</v>
      </c>
      <c r="F18" s="2">
        <v>8400</v>
      </c>
      <c r="G18" t="s">
        <v>388</v>
      </c>
      <c r="H18" s="2">
        <v>8900</v>
      </c>
      <c r="I18" s="2">
        <v>9000</v>
      </c>
      <c r="J18" s="2">
        <v>9400</v>
      </c>
      <c r="K18" s="2">
        <v>8750</v>
      </c>
      <c r="L18" t="s">
        <v>388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388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388</v>
      </c>
      <c r="C19" s="2">
        <v>8300</v>
      </c>
      <c r="D19" s="2">
        <v>9025</v>
      </c>
      <c r="E19" s="2">
        <v>8500</v>
      </c>
      <c r="F19" s="2">
        <v>8250</v>
      </c>
      <c r="G19" t="s">
        <v>388</v>
      </c>
      <c r="H19" s="2">
        <v>8900</v>
      </c>
      <c r="I19" s="2">
        <v>8750</v>
      </c>
      <c r="J19" s="2">
        <v>9400</v>
      </c>
      <c r="K19" s="2">
        <v>8600</v>
      </c>
      <c r="L19" t="s">
        <v>388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388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388</v>
      </c>
      <c r="C20" s="2">
        <v>8300</v>
      </c>
      <c r="D20" s="2">
        <v>8963</v>
      </c>
      <c r="E20" s="2">
        <v>8400</v>
      </c>
      <c r="F20" s="2">
        <v>8200</v>
      </c>
      <c r="G20" t="s">
        <v>388</v>
      </c>
      <c r="H20" s="2">
        <v>8750</v>
      </c>
      <c r="I20" s="2">
        <v>8500</v>
      </c>
      <c r="J20" s="2">
        <v>9400</v>
      </c>
      <c r="K20" s="2">
        <v>8500</v>
      </c>
      <c r="L20" t="s">
        <v>388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388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388</v>
      </c>
      <c r="C21" s="2">
        <v>8200</v>
      </c>
      <c r="D21" s="2">
        <v>8817</v>
      </c>
      <c r="E21" s="2">
        <v>8250</v>
      </c>
      <c r="F21" s="2">
        <v>8000</v>
      </c>
      <c r="G21" t="s">
        <v>388</v>
      </c>
      <c r="H21" s="2">
        <v>8750</v>
      </c>
      <c r="I21" s="2">
        <v>8500</v>
      </c>
      <c r="J21" s="2">
        <v>9400</v>
      </c>
      <c r="K21" s="2">
        <v>8400</v>
      </c>
      <c r="L21" t="s">
        <v>388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388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388</v>
      </c>
      <c r="C22" s="2">
        <v>8200</v>
      </c>
      <c r="D22" s="2">
        <v>8783</v>
      </c>
      <c r="E22" s="2">
        <v>8200</v>
      </c>
      <c r="F22" s="2">
        <v>8000</v>
      </c>
      <c r="G22" t="s">
        <v>388</v>
      </c>
      <c r="H22" s="2">
        <v>8500</v>
      </c>
      <c r="I22" s="2">
        <v>8500</v>
      </c>
      <c r="J22" s="3">
        <v>8800</v>
      </c>
      <c r="K22" s="2">
        <v>8300</v>
      </c>
      <c r="L22" t="s">
        <v>388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388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388</v>
      </c>
      <c r="C23" s="2">
        <v>8200</v>
      </c>
      <c r="D23" s="2">
        <v>8790</v>
      </c>
      <c r="E23" s="2">
        <v>8100</v>
      </c>
      <c r="F23" s="2">
        <v>8000</v>
      </c>
      <c r="G23" t="s">
        <v>388</v>
      </c>
      <c r="H23" s="2">
        <v>8300</v>
      </c>
      <c r="I23" s="2">
        <v>8500</v>
      </c>
      <c r="J23" s="2">
        <v>8800</v>
      </c>
      <c r="K23" s="2">
        <v>8150</v>
      </c>
      <c r="L23" t="s">
        <v>388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388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388</v>
      </c>
      <c r="C24" s="2">
        <v>8200</v>
      </c>
      <c r="D24" s="2">
        <v>8767</v>
      </c>
      <c r="E24" s="2">
        <v>8100</v>
      </c>
      <c r="F24" s="2">
        <v>7800</v>
      </c>
      <c r="G24" t="s">
        <v>388</v>
      </c>
      <c r="H24" s="2">
        <v>8300</v>
      </c>
      <c r="I24" s="2">
        <v>8500</v>
      </c>
      <c r="J24" s="2">
        <v>8800</v>
      </c>
      <c r="K24" s="2">
        <v>8100</v>
      </c>
      <c r="L24" t="s">
        <v>388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388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388</v>
      </c>
      <c r="C25" s="2">
        <v>8100</v>
      </c>
      <c r="D25" s="2">
        <v>8633</v>
      </c>
      <c r="E25" s="2">
        <v>8050</v>
      </c>
      <c r="F25" s="2">
        <v>7700</v>
      </c>
      <c r="G25" t="s">
        <v>388</v>
      </c>
      <c r="H25" s="2">
        <v>8300</v>
      </c>
      <c r="I25" s="2">
        <v>8250</v>
      </c>
      <c r="J25" s="2">
        <v>8800</v>
      </c>
      <c r="K25" s="2">
        <v>8000</v>
      </c>
      <c r="L25" t="s">
        <v>388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388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388</v>
      </c>
      <c r="C26" s="2">
        <v>8100</v>
      </c>
      <c r="D26" s="2">
        <v>8592</v>
      </c>
      <c r="E26" s="2">
        <v>8000</v>
      </c>
      <c r="F26" s="2">
        <v>7600</v>
      </c>
      <c r="G26" t="s">
        <v>388</v>
      </c>
      <c r="H26" s="2">
        <v>8500</v>
      </c>
      <c r="I26" s="2">
        <v>8250</v>
      </c>
      <c r="J26" s="2">
        <v>8800</v>
      </c>
      <c r="K26" s="2">
        <v>8000</v>
      </c>
      <c r="L26" t="s">
        <v>388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388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388</v>
      </c>
      <c r="C27" s="2">
        <v>8000</v>
      </c>
      <c r="D27" s="2">
        <v>8592</v>
      </c>
      <c r="E27" s="2">
        <v>8000</v>
      </c>
      <c r="F27" s="2">
        <v>7600</v>
      </c>
      <c r="G27" t="s">
        <v>388</v>
      </c>
      <c r="H27" s="2">
        <v>8400</v>
      </c>
      <c r="I27" s="2">
        <v>8250</v>
      </c>
      <c r="J27" s="2">
        <v>8500</v>
      </c>
      <c r="K27" s="2">
        <v>8000</v>
      </c>
      <c r="L27" t="s">
        <v>388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388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388</v>
      </c>
      <c r="C28" s="2">
        <v>7900</v>
      </c>
      <c r="D28" s="2">
        <v>8458</v>
      </c>
      <c r="E28" s="2">
        <v>7950</v>
      </c>
      <c r="F28" s="2">
        <v>7500</v>
      </c>
      <c r="G28" t="s">
        <v>388</v>
      </c>
      <c r="H28" s="2">
        <v>8350</v>
      </c>
      <c r="I28" s="2">
        <v>8250</v>
      </c>
      <c r="J28" s="2">
        <v>8500</v>
      </c>
      <c r="K28" s="2">
        <v>7900</v>
      </c>
      <c r="L28" t="s">
        <v>388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388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388</v>
      </c>
      <c r="C29" s="2">
        <v>7900</v>
      </c>
      <c r="D29" s="2">
        <v>8438</v>
      </c>
      <c r="E29" s="2">
        <v>7900</v>
      </c>
      <c r="F29" s="2">
        <v>7500</v>
      </c>
      <c r="G29" t="s">
        <v>388</v>
      </c>
      <c r="H29" s="2">
        <v>8250</v>
      </c>
      <c r="I29" s="2">
        <v>8250</v>
      </c>
      <c r="J29" s="2">
        <v>8500</v>
      </c>
      <c r="K29" s="2">
        <v>7800</v>
      </c>
      <c r="L29" t="s">
        <v>388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388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388</v>
      </c>
      <c r="C30" s="2">
        <v>7800</v>
      </c>
      <c r="D30" s="2">
        <v>8138</v>
      </c>
      <c r="E30" s="2">
        <v>7750</v>
      </c>
      <c r="F30" s="2">
        <v>7450</v>
      </c>
      <c r="G30" t="s">
        <v>388</v>
      </c>
      <c r="H30" s="2">
        <v>8250</v>
      </c>
      <c r="I30" s="2">
        <v>8250</v>
      </c>
      <c r="J30" s="2">
        <v>8500</v>
      </c>
      <c r="K30" s="2">
        <v>7800</v>
      </c>
      <c r="L30" t="s">
        <v>388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388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388</v>
      </c>
      <c r="C31" s="2">
        <v>7800</v>
      </c>
      <c r="D31" s="2">
        <v>8113</v>
      </c>
      <c r="E31" s="2">
        <v>7700</v>
      </c>
      <c r="F31" s="2">
        <v>7450</v>
      </c>
      <c r="G31" t="s">
        <v>388</v>
      </c>
      <c r="H31" s="2">
        <v>8150</v>
      </c>
      <c r="I31" s="2">
        <v>8250</v>
      </c>
      <c r="J31" s="2">
        <v>8500</v>
      </c>
      <c r="K31" s="2">
        <v>7700</v>
      </c>
      <c r="L31" t="s">
        <v>388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388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388</v>
      </c>
      <c r="C32" s="2">
        <v>7900</v>
      </c>
      <c r="D32" s="2">
        <v>7880</v>
      </c>
      <c r="E32" s="2">
        <v>7675</v>
      </c>
      <c r="F32" s="2">
        <v>7350</v>
      </c>
      <c r="G32" t="s">
        <v>388</v>
      </c>
      <c r="H32" s="2">
        <v>8150</v>
      </c>
      <c r="I32" s="2">
        <v>8250</v>
      </c>
      <c r="J32" s="2">
        <v>8500</v>
      </c>
      <c r="K32" s="2">
        <v>7650</v>
      </c>
      <c r="L32" t="s">
        <v>388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388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388</v>
      </c>
      <c r="C33" s="2">
        <v>7900</v>
      </c>
      <c r="D33" s="2">
        <v>7780</v>
      </c>
      <c r="E33" s="2">
        <v>7625</v>
      </c>
      <c r="F33" s="2">
        <v>7250</v>
      </c>
      <c r="G33" t="s">
        <v>388</v>
      </c>
      <c r="H33" s="2">
        <v>8150</v>
      </c>
      <c r="I33" s="2">
        <v>8000</v>
      </c>
      <c r="J33" s="2">
        <v>8500</v>
      </c>
      <c r="K33" s="2">
        <v>7625</v>
      </c>
      <c r="L33" t="s">
        <v>388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388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388</v>
      </c>
      <c r="C34" s="2">
        <v>7512</v>
      </c>
      <c r="D34" s="2">
        <v>7660</v>
      </c>
      <c r="E34" s="2">
        <v>7300</v>
      </c>
      <c r="F34" s="2">
        <v>7400</v>
      </c>
      <c r="G34" t="s">
        <v>388</v>
      </c>
      <c r="H34" s="2">
        <v>8000</v>
      </c>
      <c r="I34" s="2">
        <v>8000</v>
      </c>
      <c r="J34" s="2">
        <v>8500</v>
      </c>
      <c r="K34" t="s">
        <v>388</v>
      </c>
      <c r="L34" t="s">
        <v>388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388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388</v>
      </c>
      <c r="C35" s="2">
        <v>7312</v>
      </c>
      <c r="D35" s="2">
        <v>7660</v>
      </c>
      <c r="E35" s="2">
        <v>7300</v>
      </c>
      <c r="F35" s="2">
        <v>7400</v>
      </c>
      <c r="G35" t="s">
        <v>388</v>
      </c>
      <c r="H35" s="2">
        <v>8000</v>
      </c>
      <c r="I35" s="2">
        <v>8000</v>
      </c>
      <c r="J35" s="2">
        <v>8500</v>
      </c>
      <c r="K35" t="s">
        <v>388</v>
      </c>
      <c r="L35" t="s">
        <v>388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388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388</v>
      </c>
      <c r="C36" s="2">
        <v>7414</v>
      </c>
      <c r="D36" s="2">
        <v>7810</v>
      </c>
      <c r="E36" s="2">
        <v>7300</v>
      </c>
      <c r="F36" s="2">
        <v>7350</v>
      </c>
      <c r="G36" t="s">
        <v>388</v>
      </c>
      <c r="H36" s="2">
        <v>7900</v>
      </c>
      <c r="I36" s="2">
        <v>7750</v>
      </c>
      <c r="J36" s="2">
        <v>8500</v>
      </c>
      <c r="K36" s="2">
        <v>7600</v>
      </c>
      <c r="L36" t="s">
        <v>388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388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388</v>
      </c>
      <c r="C37" s="2">
        <v>7414</v>
      </c>
      <c r="D37" s="2">
        <v>7810</v>
      </c>
      <c r="E37" s="2">
        <v>7300</v>
      </c>
      <c r="F37" s="2">
        <v>7300</v>
      </c>
      <c r="G37" t="s">
        <v>388</v>
      </c>
      <c r="H37" s="2">
        <v>7900</v>
      </c>
      <c r="I37" s="2">
        <v>7750</v>
      </c>
      <c r="J37" s="3">
        <v>8000</v>
      </c>
      <c r="K37" s="2">
        <v>7500</v>
      </c>
      <c r="L37" t="s">
        <v>388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388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388</v>
      </c>
      <c r="C38" s="2">
        <v>7400</v>
      </c>
      <c r="D38" s="2">
        <v>7875</v>
      </c>
      <c r="E38" s="2">
        <v>7300</v>
      </c>
      <c r="F38" s="2">
        <v>7250</v>
      </c>
      <c r="G38" t="s">
        <v>388</v>
      </c>
      <c r="H38" s="2">
        <v>7900</v>
      </c>
      <c r="I38" s="2">
        <v>7750</v>
      </c>
      <c r="J38" s="2">
        <v>8000</v>
      </c>
      <c r="K38" s="2">
        <v>7450</v>
      </c>
      <c r="L38" t="s">
        <v>388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388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388</v>
      </c>
      <c r="C39" s="2">
        <v>7400</v>
      </c>
      <c r="D39" s="2">
        <v>7900</v>
      </c>
      <c r="E39" s="2">
        <v>7300</v>
      </c>
      <c r="F39" s="2">
        <v>7300</v>
      </c>
      <c r="G39" t="s">
        <v>388</v>
      </c>
      <c r="H39" s="2">
        <v>7900</v>
      </c>
      <c r="I39" s="2">
        <v>7750</v>
      </c>
      <c r="J39" s="2">
        <v>8000</v>
      </c>
      <c r="K39" s="2">
        <v>7450</v>
      </c>
      <c r="L39" t="s">
        <v>388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388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388</v>
      </c>
      <c r="C40" s="2">
        <v>7400</v>
      </c>
      <c r="D40" s="2">
        <v>7833</v>
      </c>
      <c r="E40" s="2">
        <v>7300</v>
      </c>
      <c r="F40" s="2">
        <v>7350</v>
      </c>
      <c r="G40" t="s">
        <v>388</v>
      </c>
      <c r="H40" s="2">
        <v>7900</v>
      </c>
      <c r="I40" s="2">
        <v>7750</v>
      </c>
      <c r="J40" s="2">
        <v>8000</v>
      </c>
      <c r="K40" s="2">
        <v>7450</v>
      </c>
      <c r="L40" t="s">
        <v>388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388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388</v>
      </c>
      <c r="C41" s="2">
        <v>7400</v>
      </c>
      <c r="D41" s="2">
        <v>8180</v>
      </c>
      <c r="E41" s="2">
        <v>7300</v>
      </c>
      <c r="F41" s="2">
        <v>7400</v>
      </c>
      <c r="G41" t="s">
        <v>388</v>
      </c>
      <c r="H41" s="2">
        <v>7900</v>
      </c>
      <c r="I41" s="2">
        <v>7750</v>
      </c>
      <c r="J41" s="2">
        <v>8000</v>
      </c>
      <c r="K41" s="2">
        <v>7450</v>
      </c>
      <c r="L41" t="s">
        <v>388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388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388</v>
      </c>
      <c r="C42" s="2">
        <v>7400</v>
      </c>
      <c r="D42" s="3">
        <v>8630</v>
      </c>
      <c r="E42" s="2">
        <v>7350</v>
      </c>
      <c r="F42" s="2">
        <v>7500</v>
      </c>
      <c r="G42" t="s">
        <v>388</v>
      </c>
      <c r="H42" s="2">
        <v>7900</v>
      </c>
      <c r="I42" s="2">
        <v>7750</v>
      </c>
      <c r="J42" s="2">
        <v>8000</v>
      </c>
      <c r="K42" s="2">
        <v>7450</v>
      </c>
      <c r="L42" t="s">
        <v>388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388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388</v>
      </c>
      <c r="C43" s="2">
        <v>7400</v>
      </c>
      <c r="D43" s="2">
        <v>8350</v>
      </c>
      <c r="E43" s="2">
        <v>7400</v>
      </c>
      <c r="F43" s="2">
        <v>7500</v>
      </c>
      <c r="G43" t="s">
        <v>388</v>
      </c>
      <c r="H43" s="2">
        <v>7900</v>
      </c>
      <c r="I43" s="2">
        <v>7750</v>
      </c>
      <c r="J43" s="2">
        <v>8000</v>
      </c>
      <c r="K43" s="2">
        <v>7500</v>
      </c>
      <c r="L43" t="s">
        <v>388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388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388</v>
      </c>
      <c r="C44" s="2">
        <v>7500</v>
      </c>
      <c r="D44" s="2">
        <v>8350</v>
      </c>
      <c r="E44" s="2">
        <v>7400</v>
      </c>
      <c r="F44" s="2">
        <v>7500</v>
      </c>
      <c r="G44" t="s">
        <v>388</v>
      </c>
      <c r="H44" s="2">
        <v>7900</v>
      </c>
      <c r="I44" s="2">
        <v>7500</v>
      </c>
      <c r="J44" s="2">
        <v>8000</v>
      </c>
      <c r="K44" s="2">
        <v>7500</v>
      </c>
      <c r="L44" t="s">
        <v>388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388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388</v>
      </c>
      <c r="C45" s="2">
        <v>7500</v>
      </c>
      <c r="D45" s="2">
        <v>8208</v>
      </c>
      <c r="E45" s="2">
        <v>7400</v>
      </c>
      <c r="F45" s="2">
        <v>7500</v>
      </c>
      <c r="G45" t="s">
        <v>388</v>
      </c>
      <c r="H45" s="2">
        <v>7900</v>
      </c>
      <c r="I45" s="2">
        <v>7500</v>
      </c>
      <c r="J45" s="2">
        <v>8000</v>
      </c>
      <c r="K45" s="2">
        <v>7500</v>
      </c>
      <c r="L45" t="s">
        <v>388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388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388</v>
      </c>
      <c r="C46" s="3">
        <v>7000</v>
      </c>
      <c r="D46" s="2">
        <v>8208</v>
      </c>
      <c r="E46" s="2">
        <v>7400</v>
      </c>
      <c r="F46" s="2">
        <v>7500</v>
      </c>
      <c r="G46" t="s">
        <v>388</v>
      </c>
      <c r="H46" s="2">
        <v>7800</v>
      </c>
      <c r="I46" s="2">
        <v>7500</v>
      </c>
      <c r="J46" s="2">
        <v>8000</v>
      </c>
      <c r="K46" s="2">
        <v>7500</v>
      </c>
      <c r="L46" t="s">
        <v>388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388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388</v>
      </c>
      <c r="C47" s="2">
        <v>7200</v>
      </c>
      <c r="D47" s="2">
        <v>8108</v>
      </c>
      <c r="E47" s="2">
        <v>7400</v>
      </c>
      <c r="F47" s="2">
        <v>7500</v>
      </c>
      <c r="G47" t="s">
        <v>388</v>
      </c>
      <c r="H47" s="2">
        <v>7800</v>
      </c>
      <c r="I47" s="2">
        <v>7500</v>
      </c>
      <c r="J47" s="2">
        <v>8000</v>
      </c>
      <c r="K47" s="2">
        <v>7500</v>
      </c>
      <c r="L47" t="s">
        <v>388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388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388</v>
      </c>
      <c r="C48" s="2">
        <v>7300</v>
      </c>
      <c r="D48" s="2">
        <v>8000</v>
      </c>
      <c r="E48" s="2">
        <v>7400</v>
      </c>
      <c r="F48" s="2">
        <v>7500</v>
      </c>
      <c r="G48" t="s">
        <v>388</v>
      </c>
      <c r="H48" s="2">
        <v>7800</v>
      </c>
      <c r="I48" s="2">
        <v>7500</v>
      </c>
      <c r="J48" s="2">
        <v>8100</v>
      </c>
      <c r="K48" s="2">
        <v>7450</v>
      </c>
      <c r="L48" t="s">
        <v>388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388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388</v>
      </c>
      <c r="C49" s="2">
        <v>7400</v>
      </c>
      <c r="D49" s="2">
        <v>8063</v>
      </c>
      <c r="E49" s="2">
        <v>7400</v>
      </c>
      <c r="F49" s="2">
        <v>7450</v>
      </c>
      <c r="G49" t="s">
        <v>388</v>
      </c>
      <c r="H49" s="2">
        <v>7800</v>
      </c>
      <c r="I49" s="2">
        <v>7500</v>
      </c>
      <c r="J49" s="2">
        <v>8100</v>
      </c>
      <c r="K49" s="2">
        <v>7450</v>
      </c>
      <c r="L49" t="s">
        <v>388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388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388</v>
      </c>
      <c r="C50" s="2">
        <v>7400</v>
      </c>
      <c r="D50" s="2">
        <v>8063</v>
      </c>
      <c r="E50" s="2">
        <v>7400</v>
      </c>
      <c r="F50" s="2">
        <v>7400</v>
      </c>
      <c r="G50" t="s">
        <v>388</v>
      </c>
      <c r="H50" s="2">
        <v>7800</v>
      </c>
      <c r="I50" s="2">
        <v>7500</v>
      </c>
      <c r="J50" s="2">
        <v>8000</v>
      </c>
      <c r="K50" s="2">
        <v>7450</v>
      </c>
      <c r="L50" t="s">
        <v>388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388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388</v>
      </c>
      <c r="C51" s="2">
        <v>7400</v>
      </c>
      <c r="D51" s="2">
        <v>8100</v>
      </c>
      <c r="E51" s="2">
        <v>7400</v>
      </c>
      <c r="F51" s="3">
        <v>9000</v>
      </c>
      <c r="G51" t="s">
        <v>388</v>
      </c>
      <c r="H51" s="2">
        <v>7800</v>
      </c>
      <c r="I51" s="2">
        <v>7500</v>
      </c>
      <c r="J51" s="2">
        <v>8000</v>
      </c>
      <c r="K51" s="2">
        <v>7450</v>
      </c>
      <c r="L51" t="s">
        <v>388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388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388</v>
      </c>
      <c r="C52" s="2">
        <v>7400</v>
      </c>
      <c r="D52" s="2">
        <v>8000</v>
      </c>
      <c r="E52" s="2">
        <v>7400</v>
      </c>
      <c r="F52" s="2">
        <v>8750</v>
      </c>
      <c r="G52" t="s">
        <v>388</v>
      </c>
      <c r="H52" s="2">
        <v>7800</v>
      </c>
      <c r="I52" s="2">
        <v>7500</v>
      </c>
      <c r="J52" s="2">
        <v>8000</v>
      </c>
      <c r="K52" s="2">
        <v>7500</v>
      </c>
      <c r="L52" t="s">
        <v>388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388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388</v>
      </c>
      <c r="C53" s="2">
        <v>7400</v>
      </c>
      <c r="D53" s="2">
        <v>8000</v>
      </c>
      <c r="E53" s="2">
        <v>7450</v>
      </c>
      <c r="F53" s="3">
        <v>9500</v>
      </c>
      <c r="G53" t="s">
        <v>388</v>
      </c>
      <c r="H53" s="2">
        <v>7800</v>
      </c>
      <c r="I53" s="2">
        <v>7500</v>
      </c>
      <c r="J53" s="2">
        <v>8000</v>
      </c>
      <c r="K53" s="2">
        <v>7525</v>
      </c>
      <c r="L53" t="s">
        <v>388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388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388</v>
      </c>
      <c r="C54" s="2">
        <v>7400</v>
      </c>
      <c r="D54" s="2">
        <v>7970</v>
      </c>
      <c r="E54" s="2">
        <v>7500</v>
      </c>
      <c r="F54" s="2">
        <v>9250</v>
      </c>
      <c r="G54" t="s">
        <v>388</v>
      </c>
      <c r="H54" s="2">
        <v>7800</v>
      </c>
      <c r="I54" s="2">
        <v>7500</v>
      </c>
      <c r="J54" s="2">
        <v>8000</v>
      </c>
      <c r="K54" s="2">
        <v>7600</v>
      </c>
      <c r="L54" t="s">
        <v>388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388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388</v>
      </c>
      <c r="C55" s="2">
        <v>7400</v>
      </c>
      <c r="D55" s="2">
        <v>7960</v>
      </c>
      <c r="E55" s="2">
        <v>7550</v>
      </c>
      <c r="F55" s="2">
        <v>9150</v>
      </c>
      <c r="G55" t="s">
        <v>388</v>
      </c>
      <c r="H55" s="2">
        <v>7700</v>
      </c>
      <c r="I55" s="2">
        <v>7500</v>
      </c>
      <c r="J55" s="2">
        <v>8000</v>
      </c>
      <c r="K55" s="2">
        <v>7600</v>
      </c>
      <c r="L55" t="s">
        <v>388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388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388</v>
      </c>
      <c r="C56" s="2">
        <v>7400</v>
      </c>
      <c r="D56" s="2">
        <v>7870</v>
      </c>
      <c r="E56" s="2">
        <v>7500</v>
      </c>
      <c r="F56" s="2">
        <v>9150</v>
      </c>
      <c r="G56" t="s">
        <v>388</v>
      </c>
      <c r="H56" s="2">
        <v>7700</v>
      </c>
      <c r="I56" s="2">
        <v>7500</v>
      </c>
      <c r="J56" s="2">
        <v>8000</v>
      </c>
      <c r="K56" s="2">
        <v>7600</v>
      </c>
      <c r="L56" t="s">
        <v>388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388</v>
      </c>
      <c r="T56" t="s">
        <v>388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388</v>
      </c>
      <c r="C57" s="2">
        <v>7400</v>
      </c>
      <c r="D57" s="2">
        <v>7850</v>
      </c>
      <c r="E57" s="2">
        <v>7500</v>
      </c>
      <c r="F57" s="2">
        <v>9150</v>
      </c>
      <c r="G57" t="s">
        <v>388</v>
      </c>
      <c r="H57" s="2">
        <v>7700</v>
      </c>
      <c r="I57" s="2">
        <v>7500</v>
      </c>
      <c r="J57" s="2">
        <v>7900</v>
      </c>
      <c r="K57" s="2">
        <v>7600</v>
      </c>
      <c r="L57" t="s">
        <v>388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388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388</v>
      </c>
      <c r="C58" s="2">
        <v>7400</v>
      </c>
      <c r="D58" s="2">
        <v>7842</v>
      </c>
      <c r="E58" s="2">
        <v>7500</v>
      </c>
      <c r="F58" s="2">
        <v>9150</v>
      </c>
      <c r="G58" t="s">
        <v>388</v>
      </c>
      <c r="H58" s="2">
        <v>7700</v>
      </c>
      <c r="I58" s="2">
        <v>7500</v>
      </c>
      <c r="J58" s="2">
        <v>7900</v>
      </c>
      <c r="K58" s="2">
        <v>7600</v>
      </c>
      <c r="L58" t="s">
        <v>388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388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388</v>
      </c>
      <c r="C59" s="2">
        <v>7400</v>
      </c>
      <c r="D59" s="2">
        <v>7825</v>
      </c>
      <c r="E59" s="2">
        <v>7500</v>
      </c>
      <c r="F59" s="2">
        <v>9150</v>
      </c>
      <c r="G59" t="s">
        <v>388</v>
      </c>
      <c r="H59" s="2">
        <v>7700</v>
      </c>
      <c r="I59" s="2">
        <v>7500</v>
      </c>
      <c r="J59" s="2">
        <v>7900</v>
      </c>
      <c r="K59" s="2">
        <v>7600</v>
      </c>
      <c r="L59" t="s">
        <v>388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388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388</v>
      </c>
      <c r="C60" s="2">
        <v>7450</v>
      </c>
      <c r="D60" s="2">
        <v>7883</v>
      </c>
      <c r="E60" s="2">
        <v>7500</v>
      </c>
      <c r="F60" s="2">
        <v>9450</v>
      </c>
      <c r="G60" t="s">
        <v>388</v>
      </c>
      <c r="H60" s="2">
        <v>7700</v>
      </c>
      <c r="I60" s="2">
        <v>7500</v>
      </c>
      <c r="J60" s="2">
        <v>7900</v>
      </c>
      <c r="K60" s="2">
        <v>7600</v>
      </c>
      <c r="L60" t="s">
        <v>388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388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388</v>
      </c>
      <c r="C61" s="2">
        <v>7450</v>
      </c>
      <c r="D61" s="2">
        <v>7875</v>
      </c>
      <c r="E61" s="2">
        <v>7500</v>
      </c>
      <c r="F61" s="2">
        <v>9350</v>
      </c>
      <c r="G61" t="s">
        <v>388</v>
      </c>
      <c r="H61" s="2">
        <v>7700</v>
      </c>
      <c r="I61" s="2">
        <v>7500</v>
      </c>
      <c r="J61" s="2">
        <v>7900</v>
      </c>
      <c r="K61" s="2">
        <v>7600</v>
      </c>
      <c r="L61" t="s">
        <v>388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388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388</v>
      </c>
      <c r="C62" s="2">
        <v>7450</v>
      </c>
      <c r="D62" s="2">
        <v>7830</v>
      </c>
      <c r="E62" s="2">
        <v>7500</v>
      </c>
      <c r="F62" s="2">
        <v>9450</v>
      </c>
      <c r="G62" t="s">
        <v>388</v>
      </c>
      <c r="H62" s="2">
        <v>7700</v>
      </c>
      <c r="I62" s="2">
        <v>7500</v>
      </c>
      <c r="J62" s="2">
        <v>7900</v>
      </c>
      <c r="K62" s="2">
        <v>7600</v>
      </c>
      <c r="L62" t="s">
        <v>388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388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388</v>
      </c>
      <c r="C63" s="2">
        <v>7450</v>
      </c>
      <c r="D63" s="2">
        <v>7858</v>
      </c>
      <c r="E63" s="2">
        <v>7500</v>
      </c>
      <c r="F63" s="2">
        <v>9450</v>
      </c>
      <c r="G63" t="s">
        <v>388</v>
      </c>
      <c r="H63" s="2">
        <v>7700</v>
      </c>
      <c r="I63" s="2">
        <v>7500</v>
      </c>
      <c r="J63" s="2">
        <v>7900</v>
      </c>
      <c r="K63" s="2">
        <v>7600</v>
      </c>
      <c r="L63" t="s">
        <v>388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388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388</v>
      </c>
      <c r="C64" s="2">
        <v>7400</v>
      </c>
      <c r="D64" s="2">
        <v>7790</v>
      </c>
      <c r="E64" s="2">
        <v>7525</v>
      </c>
      <c r="F64" s="2">
        <v>9350</v>
      </c>
      <c r="G64" t="s">
        <v>388</v>
      </c>
      <c r="H64" s="2">
        <v>7700</v>
      </c>
      <c r="I64" s="2">
        <v>7500</v>
      </c>
      <c r="J64" s="2">
        <v>8000</v>
      </c>
      <c r="K64" s="2">
        <v>7625</v>
      </c>
      <c r="L64" t="s">
        <v>388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388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388</v>
      </c>
      <c r="C65" s="2">
        <v>7400</v>
      </c>
      <c r="D65" s="2">
        <v>7760</v>
      </c>
      <c r="E65" s="2">
        <v>7550</v>
      </c>
      <c r="F65" s="2">
        <v>9250</v>
      </c>
      <c r="G65" t="s">
        <v>388</v>
      </c>
      <c r="H65" s="2">
        <v>7700</v>
      </c>
      <c r="I65" s="2">
        <v>7500</v>
      </c>
      <c r="J65" s="2">
        <v>8000</v>
      </c>
      <c r="K65" s="2">
        <v>7625</v>
      </c>
      <c r="L65" t="s">
        <v>388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388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388</v>
      </c>
      <c r="C66" s="2">
        <v>7400</v>
      </c>
      <c r="D66" s="2">
        <v>7783</v>
      </c>
      <c r="E66" s="2">
        <v>7550</v>
      </c>
      <c r="F66" s="2">
        <v>9250</v>
      </c>
      <c r="G66" t="s">
        <v>388</v>
      </c>
      <c r="H66" s="2">
        <v>7700</v>
      </c>
      <c r="I66" s="2">
        <v>7500</v>
      </c>
      <c r="J66" s="2">
        <v>8000</v>
      </c>
      <c r="K66" s="2">
        <v>7625</v>
      </c>
      <c r="L66" t="s">
        <v>388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388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388</v>
      </c>
      <c r="C67" s="2">
        <v>7400</v>
      </c>
      <c r="D67" s="2">
        <v>7783</v>
      </c>
      <c r="E67" s="2">
        <v>7550</v>
      </c>
      <c r="F67" s="2">
        <v>9000</v>
      </c>
      <c r="G67" t="s">
        <v>388</v>
      </c>
      <c r="H67" s="2">
        <v>7700</v>
      </c>
      <c r="I67" s="2">
        <v>7500</v>
      </c>
      <c r="J67" s="2">
        <v>8000</v>
      </c>
      <c r="K67" s="2">
        <v>7625</v>
      </c>
      <c r="L67" t="s">
        <v>388</v>
      </c>
      <c r="M67" t="s">
        <v>388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388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388</v>
      </c>
      <c r="C68" s="2">
        <v>7450</v>
      </c>
      <c r="D68" s="2">
        <v>7783</v>
      </c>
      <c r="E68" s="2">
        <v>7550</v>
      </c>
      <c r="F68" s="2">
        <v>9000</v>
      </c>
      <c r="G68" t="s">
        <v>388</v>
      </c>
      <c r="H68" s="2">
        <v>7700</v>
      </c>
      <c r="I68" s="2">
        <v>7500</v>
      </c>
      <c r="J68" s="2">
        <v>8000</v>
      </c>
      <c r="K68" s="2">
        <v>7625</v>
      </c>
      <c r="L68" t="s">
        <v>388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388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388</v>
      </c>
      <c r="C69" s="2">
        <v>7450</v>
      </c>
      <c r="D69" s="2">
        <v>7850</v>
      </c>
      <c r="E69" s="2">
        <v>7500</v>
      </c>
      <c r="F69" s="3">
        <v>8250</v>
      </c>
      <c r="G69" t="s">
        <v>388</v>
      </c>
      <c r="H69" s="2">
        <v>7700</v>
      </c>
      <c r="I69" s="2">
        <v>7500</v>
      </c>
      <c r="J69" s="2">
        <v>8000</v>
      </c>
      <c r="K69" s="2">
        <v>7625</v>
      </c>
      <c r="L69" t="s">
        <v>388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388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388</v>
      </c>
      <c r="C70" s="2">
        <v>7450</v>
      </c>
      <c r="D70" s="2">
        <v>7850</v>
      </c>
      <c r="E70" s="2">
        <v>7500</v>
      </c>
      <c r="F70" s="2">
        <v>8000</v>
      </c>
      <c r="G70" t="s">
        <v>388</v>
      </c>
      <c r="H70" s="2">
        <v>7700</v>
      </c>
      <c r="I70" s="2">
        <v>7500</v>
      </c>
      <c r="J70" s="2">
        <v>8000</v>
      </c>
      <c r="K70" s="2">
        <v>7625</v>
      </c>
      <c r="L70" t="s">
        <v>388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388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388</v>
      </c>
      <c r="C71" s="2">
        <v>7450</v>
      </c>
      <c r="D71" s="2">
        <v>7730</v>
      </c>
      <c r="E71" s="2">
        <v>7500</v>
      </c>
      <c r="F71" s="2">
        <v>7850</v>
      </c>
      <c r="G71" t="s">
        <v>388</v>
      </c>
      <c r="H71" s="2">
        <v>7700</v>
      </c>
      <c r="I71" s="2">
        <v>7500</v>
      </c>
      <c r="J71" s="2">
        <v>8000</v>
      </c>
      <c r="K71" s="2">
        <v>7600</v>
      </c>
      <c r="L71" t="s">
        <v>388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388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388</v>
      </c>
      <c r="C72" s="2">
        <v>7450</v>
      </c>
      <c r="D72" s="2">
        <v>7670</v>
      </c>
      <c r="E72" s="2">
        <v>7500</v>
      </c>
      <c r="F72" s="2">
        <v>7750</v>
      </c>
      <c r="G72" t="s">
        <v>388</v>
      </c>
      <c r="H72" s="2">
        <v>7700</v>
      </c>
      <c r="I72" s="2">
        <v>7500</v>
      </c>
      <c r="J72" s="2">
        <v>8000</v>
      </c>
      <c r="K72" s="2">
        <v>7600</v>
      </c>
      <c r="L72" t="s">
        <v>388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388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388</v>
      </c>
      <c r="C73" s="2">
        <v>7450</v>
      </c>
      <c r="D73" s="2">
        <v>7690</v>
      </c>
      <c r="E73" s="2">
        <v>7500</v>
      </c>
      <c r="F73" s="2">
        <v>7600</v>
      </c>
      <c r="G73" t="s">
        <v>388</v>
      </c>
      <c r="H73" s="2">
        <v>7700</v>
      </c>
      <c r="I73" s="2">
        <v>7500</v>
      </c>
      <c r="J73" s="2">
        <v>8000</v>
      </c>
      <c r="K73" s="2">
        <v>7600</v>
      </c>
      <c r="L73" t="s">
        <v>388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388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388</v>
      </c>
      <c r="C74" s="2">
        <v>7450</v>
      </c>
      <c r="D74" s="2">
        <v>7600</v>
      </c>
      <c r="E74" s="2">
        <v>7500</v>
      </c>
      <c r="F74" s="2">
        <v>7500</v>
      </c>
      <c r="G74" t="s">
        <v>388</v>
      </c>
      <c r="H74" s="2">
        <v>7700</v>
      </c>
      <c r="I74" s="2">
        <v>7500</v>
      </c>
      <c r="J74" s="2">
        <v>8000</v>
      </c>
      <c r="K74" s="2">
        <v>7600</v>
      </c>
      <c r="L74" t="s">
        <v>388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388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388</v>
      </c>
      <c r="C75" s="2">
        <v>7400</v>
      </c>
      <c r="D75" s="2">
        <v>7600</v>
      </c>
      <c r="E75" s="2">
        <v>7475</v>
      </c>
      <c r="F75" s="2">
        <v>7450</v>
      </c>
      <c r="G75" t="s">
        <v>388</v>
      </c>
      <c r="H75" s="2">
        <v>7700</v>
      </c>
      <c r="I75" s="2">
        <v>7500</v>
      </c>
      <c r="J75" s="2">
        <v>8000</v>
      </c>
      <c r="K75" s="2">
        <v>7500</v>
      </c>
      <c r="L75" t="s">
        <v>388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388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388</v>
      </c>
      <c r="C76" s="2">
        <v>7400</v>
      </c>
      <c r="D76" s="2">
        <v>7600</v>
      </c>
      <c r="E76" s="2">
        <v>7450</v>
      </c>
      <c r="F76" s="2">
        <v>7400</v>
      </c>
      <c r="G76" t="s">
        <v>388</v>
      </c>
      <c r="H76" s="2">
        <v>7600</v>
      </c>
      <c r="I76" s="2">
        <v>7500</v>
      </c>
      <c r="J76" s="2">
        <v>8000</v>
      </c>
      <c r="K76" s="2">
        <v>7500</v>
      </c>
      <c r="L76" t="s">
        <v>388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388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388</v>
      </c>
      <c r="C77" s="2">
        <v>7400</v>
      </c>
      <c r="D77" s="2">
        <v>7600</v>
      </c>
      <c r="E77" s="2">
        <v>7450</v>
      </c>
      <c r="F77" s="2">
        <v>7350</v>
      </c>
      <c r="G77" t="s">
        <v>388</v>
      </c>
      <c r="H77" s="2">
        <v>7600</v>
      </c>
      <c r="I77" s="2">
        <v>7500</v>
      </c>
      <c r="J77" s="2">
        <v>7750</v>
      </c>
      <c r="K77" s="2">
        <v>7500</v>
      </c>
      <c r="L77" t="s">
        <v>388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388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388</v>
      </c>
      <c r="C78" s="2">
        <v>7400</v>
      </c>
      <c r="D78" s="2">
        <v>7600</v>
      </c>
      <c r="E78" s="2">
        <v>7400</v>
      </c>
      <c r="F78" s="2">
        <v>7350</v>
      </c>
      <c r="G78" t="s">
        <v>388</v>
      </c>
      <c r="H78" s="2">
        <v>7550</v>
      </c>
      <c r="I78" s="2">
        <v>7500</v>
      </c>
      <c r="J78" s="2">
        <v>7750</v>
      </c>
      <c r="K78" s="2">
        <v>7500</v>
      </c>
      <c r="L78" t="s">
        <v>388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388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388</v>
      </c>
      <c r="C79" s="2">
        <v>7400</v>
      </c>
      <c r="D79" s="2">
        <v>7767</v>
      </c>
      <c r="E79" s="2">
        <v>7400</v>
      </c>
      <c r="F79" s="2">
        <v>7300</v>
      </c>
      <c r="G79" t="s">
        <v>388</v>
      </c>
      <c r="H79" s="2">
        <v>7500</v>
      </c>
      <c r="I79" s="2">
        <v>7500</v>
      </c>
      <c r="J79" s="2">
        <v>7750</v>
      </c>
      <c r="K79" s="2">
        <v>7500</v>
      </c>
      <c r="L79" t="s">
        <v>388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388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388</v>
      </c>
      <c r="C80" s="2">
        <v>7400</v>
      </c>
      <c r="D80" s="2">
        <v>7767</v>
      </c>
      <c r="E80" s="2">
        <v>7400</v>
      </c>
      <c r="F80" s="2">
        <v>7250</v>
      </c>
      <c r="G80" t="s">
        <v>388</v>
      </c>
      <c r="H80" s="2">
        <v>7500</v>
      </c>
      <c r="I80" s="2">
        <v>7500</v>
      </c>
      <c r="J80" s="2">
        <v>7750</v>
      </c>
      <c r="K80" s="2">
        <v>7500</v>
      </c>
      <c r="L80" t="s">
        <v>388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388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388</v>
      </c>
      <c r="C81" s="2">
        <v>7500</v>
      </c>
      <c r="D81" s="2">
        <v>7813</v>
      </c>
      <c r="E81" s="2">
        <v>7400</v>
      </c>
      <c r="F81" s="2">
        <v>7500</v>
      </c>
      <c r="G81" t="s">
        <v>388</v>
      </c>
      <c r="H81" s="2">
        <v>7500</v>
      </c>
      <c r="I81" s="2">
        <v>7500</v>
      </c>
      <c r="J81" s="2">
        <v>7750</v>
      </c>
      <c r="K81" s="2">
        <v>7500</v>
      </c>
      <c r="L81" t="s">
        <v>388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388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388</v>
      </c>
      <c r="C82" s="2">
        <v>7500</v>
      </c>
      <c r="D82" s="2">
        <v>7813</v>
      </c>
      <c r="E82" s="2">
        <v>7400</v>
      </c>
      <c r="F82" s="2">
        <v>7500</v>
      </c>
      <c r="G82" t="s">
        <v>388</v>
      </c>
      <c r="H82" s="2">
        <v>7500</v>
      </c>
      <c r="I82" s="2">
        <v>7500</v>
      </c>
      <c r="J82" s="2">
        <v>7750</v>
      </c>
      <c r="K82" s="2">
        <v>7500</v>
      </c>
      <c r="L82" t="s">
        <v>388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388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388</v>
      </c>
      <c r="C83" s="2">
        <v>7500</v>
      </c>
      <c r="D83" s="2">
        <v>7675</v>
      </c>
      <c r="E83" s="2">
        <v>7400</v>
      </c>
      <c r="F83" s="2">
        <v>7500</v>
      </c>
      <c r="G83" t="s">
        <v>388</v>
      </c>
      <c r="H83" s="2">
        <v>7500</v>
      </c>
      <c r="I83" s="2">
        <v>7500</v>
      </c>
      <c r="J83" s="2">
        <v>7750</v>
      </c>
      <c r="K83" s="2">
        <v>7500</v>
      </c>
      <c r="L83" t="s">
        <v>388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388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388</v>
      </c>
      <c r="C84" s="2">
        <v>7500</v>
      </c>
      <c r="D84" s="2">
        <v>7675</v>
      </c>
      <c r="E84" s="2">
        <v>7400</v>
      </c>
      <c r="F84" s="2">
        <v>7500</v>
      </c>
      <c r="G84" t="s">
        <v>388</v>
      </c>
      <c r="H84" s="2">
        <v>7500</v>
      </c>
      <c r="I84" s="2">
        <v>7500</v>
      </c>
      <c r="J84" s="2">
        <v>7750</v>
      </c>
      <c r="K84" s="2">
        <v>7500</v>
      </c>
      <c r="L84" t="s">
        <v>388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388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388</v>
      </c>
      <c r="C85" s="2">
        <v>7500</v>
      </c>
      <c r="D85" s="2">
        <v>7700</v>
      </c>
      <c r="E85" s="2">
        <v>7400</v>
      </c>
      <c r="F85" s="2">
        <v>7450</v>
      </c>
      <c r="G85" t="s">
        <v>388</v>
      </c>
      <c r="H85" s="2">
        <v>7500</v>
      </c>
      <c r="I85" s="2">
        <v>7500</v>
      </c>
      <c r="J85" s="2">
        <v>7750</v>
      </c>
      <c r="K85" s="2">
        <v>7500</v>
      </c>
      <c r="L85" t="s">
        <v>388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388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388</v>
      </c>
      <c r="C86" s="2">
        <v>7500</v>
      </c>
      <c r="D86" s="2">
        <v>7650</v>
      </c>
      <c r="E86" s="2">
        <v>7400</v>
      </c>
      <c r="F86" s="2">
        <v>7500</v>
      </c>
      <c r="G86" t="s">
        <v>388</v>
      </c>
      <c r="H86" s="2">
        <v>7500</v>
      </c>
      <c r="I86" s="2">
        <v>7500</v>
      </c>
      <c r="J86" s="2">
        <v>7750</v>
      </c>
      <c r="K86" s="2">
        <v>7500</v>
      </c>
      <c r="L86" t="s">
        <v>388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388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388</v>
      </c>
      <c r="C87" s="2">
        <v>7400</v>
      </c>
      <c r="D87" s="2">
        <v>7625</v>
      </c>
      <c r="E87" s="2">
        <v>7400</v>
      </c>
      <c r="F87" s="2">
        <v>7500</v>
      </c>
      <c r="G87" t="s">
        <v>388</v>
      </c>
      <c r="H87" s="2">
        <v>7500</v>
      </c>
      <c r="I87" s="2">
        <v>7500</v>
      </c>
      <c r="J87" s="2">
        <v>7500</v>
      </c>
      <c r="K87" s="2">
        <v>7500</v>
      </c>
      <c r="L87" t="s">
        <v>388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388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388</v>
      </c>
      <c r="C88" s="2">
        <v>7400</v>
      </c>
      <c r="D88" s="2">
        <v>7617</v>
      </c>
      <c r="E88" s="2">
        <v>7350</v>
      </c>
      <c r="F88" s="2">
        <v>7500</v>
      </c>
      <c r="G88" t="s">
        <v>388</v>
      </c>
      <c r="H88" s="2">
        <v>7500</v>
      </c>
      <c r="I88" s="2">
        <v>7500</v>
      </c>
      <c r="J88" s="2">
        <v>7500</v>
      </c>
      <c r="K88" s="2">
        <v>7450</v>
      </c>
      <c r="L88" t="s">
        <v>388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388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388</v>
      </c>
      <c r="C89" s="2">
        <v>7300</v>
      </c>
      <c r="D89" s="2">
        <v>7600</v>
      </c>
      <c r="E89" s="2">
        <v>7350</v>
      </c>
      <c r="F89" s="2">
        <v>7500</v>
      </c>
      <c r="G89" t="s">
        <v>388</v>
      </c>
      <c r="H89" s="2">
        <v>7450</v>
      </c>
      <c r="I89" s="2">
        <v>7500</v>
      </c>
      <c r="J89" s="2">
        <v>7500</v>
      </c>
      <c r="K89" s="2">
        <v>7400</v>
      </c>
      <c r="L89" t="s">
        <v>388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388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388</v>
      </c>
      <c r="C90" s="2">
        <v>7300</v>
      </c>
      <c r="D90" s="2">
        <v>7517</v>
      </c>
      <c r="E90" s="2">
        <v>7350</v>
      </c>
      <c r="F90" s="2">
        <v>7500</v>
      </c>
      <c r="G90" t="s">
        <v>388</v>
      </c>
      <c r="H90" s="2">
        <v>7450</v>
      </c>
      <c r="I90" s="2">
        <v>7500</v>
      </c>
      <c r="J90" s="2">
        <v>7500</v>
      </c>
      <c r="K90" s="2">
        <v>7400</v>
      </c>
      <c r="L90" t="s">
        <v>388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388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388</v>
      </c>
      <c r="C91" s="2">
        <v>7300</v>
      </c>
      <c r="D91" s="2">
        <v>7483</v>
      </c>
      <c r="E91" s="2">
        <v>7325</v>
      </c>
      <c r="F91" s="3">
        <v>7000</v>
      </c>
      <c r="G91" t="s">
        <v>388</v>
      </c>
      <c r="H91" s="2">
        <v>7450</v>
      </c>
      <c r="I91" s="2">
        <v>7350</v>
      </c>
      <c r="J91" s="2">
        <v>7500</v>
      </c>
      <c r="K91" s="2">
        <v>7400</v>
      </c>
      <c r="L91" t="s">
        <v>388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388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388</v>
      </c>
      <c r="C92" s="2">
        <v>7300</v>
      </c>
      <c r="D92" s="2">
        <v>7370</v>
      </c>
      <c r="E92" s="2">
        <v>7300</v>
      </c>
      <c r="F92" s="2">
        <v>7000</v>
      </c>
      <c r="G92" t="s">
        <v>388</v>
      </c>
      <c r="H92" s="2">
        <v>7450</v>
      </c>
      <c r="I92" s="2">
        <v>7350</v>
      </c>
      <c r="J92" s="2">
        <v>7500</v>
      </c>
      <c r="K92" s="2">
        <v>7350</v>
      </c>
      <c r="L92" t="s">
        <v>388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388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388</v>
      </c>
      <c r="C93" s="2">
        <v>7250</v>
      </c>
      <c r="D93" s="2">
        <v>7450</v>
      </c>
      <c r="E93" s="2">
        <v>7250</v>
      </c>
      <c r="F93" s="2">
        <v>7000</v>
      </c>
      <c r="G93" t="s">
        <v>388</v>
      </c>
      <c r="H93" s="2">
        <v>7450</v>
      </c>
      <c r="I93" s="2">
        <v>7350</v>
      </c>
      <c r="J93" s="2">
        <v>7500</v>
      </c>
      <c r="K93" s="2">
        <v>7300</v>
      </c>
      <c r="L93" t="s">
        <v>388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388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388</v>
      </c>
      <c r="C94" s="2">
        <v>7250</v>
      </c>
      <c r="D94" s="2">
        <v>7425</v>
      </c>
      <c r="E94" s="2">
        <v>7200</v>
      </c>
      <c r="F94" s="2">
        <v>7250</v>
      </c>
      <c r="G94" t="s">
        <v>388</v>
      </c>
      <c r="H94" s="2">
        <v>7450</v>
      </c>
      <c r="I94" s="2">
        <v>7350</v>
      </c>
      <c r="J94" s="2">
        <v>7500</v>
      </c>
      <c r="K94" s="2">
        <v>7300</v>
      </c>
      <c r="L94" t="s">
        <v>388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388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388</v>
      </c>
      <c r="C95" s="2">
        <v>7200</v>
      </c>
      <c r="D95" s="2">
        <v>7400</v>
      </c>
      <c r="E95" s="2">
        <v>7200</v>
      </c>
      <c r="F95" s="2">
        <v>7250</v>
      </c>
      <c r="G95" t="s">
        <v>388</v>
      </c>
      <c r="H95" s="2">
        <v>7450</v>
      </c>
      <c r="I95" s="2">
        <v>7350</v>
      </c>
      <c r="J95" s="2">
        <v>7500</v>
      </c>
      <c r="K95" s="2">
        <v>7300</v>
      </c>
      <c r="L95" t="s">
        <v>388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388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388</v>
      </c>
      <c r="C96" s="2">
        <v>7200</v>
      </c>
      <c r="D96" s="2">
        <v>7420</v>
      </c>
      <c r="E96" s="2">
        <v>7200</v>
      </c>
      <c r="F96" s="2">
        <v>7200</v>
      </c>
      <c r="G96" t="s">
        <v>388</v>
      </c>
      <c r="H96" s="2">
        <v>7450</v>
      </c>
      <c r="I96" s="2">
        <v>7350</v>
      </c>
      <c r="J96" s="2">
        <v>7500</v>
      </c>
      <c r="K96" s="2">
        <v>7250</v>
      </c>
      <c r="L96" t="s">
        <v>388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388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388</v>
      </c>
      <c r="C97" s="2">
        <v>7100</v>
      </c>
      <c r="D97" s="2">
        <v>7400</v>
      </c>
      <c r="E97" s="2">
        <v>7200</v>
      </c>
      <c r="F97" s="2">
        <v>7200</v>
      </c>
      <c r="G97" t="s">
        <v>388</v>
      </c>
      <c r="H97" s="2">
        <v>7400</v>
      </c>
      <c r="I97" s="2">
        <v>7350</v>
      </c>
      <c r="J97" s="2">
        <v>7500</v>
      </c>
      <c r="K97" s="2">
        <v>7225</v>
      </c>
      <c r="L97" t="s">
        <v>388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388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388</v>
      </c>
      <c r="C98" s="2">
        <v>7100</v>
      </c>
      <c r="D98" s="2">
        <v>7375</v>
      </c>
      <c r="E98" s="2">
        <v>7200</v>
      </c>
      <c r="F98" s="2">
        <v>7100</v>
      </c>
      <c r="G98" t="s">
        <v>388</v>
      </c>
      <c r="H98" s="2">
        <v>7350</v>
      </c>
      <c r="I98" s="2">
        <v>7350</v>
      </c>
      <c r="J98" s="2">
        <v>7500</v>
      </c>
      <c r="K98" s="2">
        <v>7200</v>
      </c>
      <c r="L98" t="s">
        <v>388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388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388</v>
      </c>
      <c r="C99" s="2">
        <v>7100</v>
      </c>
      <c r="D99" s="2">
        <v>7267</v>
      </c>
      <c r="E99" s="2">
        <v>7150</v>
      </c>
      <c r="F99" s="2">
        <v>7000</v>
      </c>
      <c r="G99" t="s">
        <v>388</v>
      </c>
      <c r="H99" s="2">
        <v>7250</v>
      </c>
      <c r="I99" s="2">
        <v>7000</v>
      </c>
      <c r="J99" s="2">
        <v>7300</v>
      </c>
      <c r="K99" s="2">
        <v>7200</v>
      </c>
      <c r="L99" t="s">
        <v>388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388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388</v>
      </c>
      <c r="C100" s="2">
        <v>7100</v>
      </c>
      <c r="D100" s="2">
        <v>7200</v>
      </c>
      <c r="E100" s="2">
        <v>7100</v>
      </c>
      <c r="F100" s="2">
        <v>6950</v>
      </c>
      <c r="G100" t="s">
        <v>388</v>
      </c>
      <c r="H100" s="2">
        <v>7200</v>
      </c>
      <c r="I100" s="2">
        <v>7000</v>
      </c>
      <c r="J100" s="2">
        <v>7300</v>
      </c>
      <c r="K100" s="2">
        <v>7100</v>
      </c>
      <c r="L100" t="s">
        <v>388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388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388</v>
      </c>
      <c r="C101" s="2">
        <v>7100</v>
      </c>
      <c r="D101" s="2">
        <v>7200</v>
      </c>
      <c r="E101" s="2">
        <v>7050</v>
      </c>
      <c r="F101" s="2">
        <v>6900</v>
      </c>
      <c r="G101" t="s">
        <v>388</v>
      </c>
      <c r="H101" s="2">
        <v>7200</v>
      </c>
      <c r="I101" s="2">
        <v>7000</v>
      </c>
      <c r="J101" s="2">
        <v>7300</v>
      </c>
      <c r="K101" s="2">
        <v>7100</v>
      </c>
      <c r="L101" t="s">
        <v>388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388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388</v>
      </c>
      <c r="C102" s="2">
        <v>7100</v>
      </c>
      <c r="D102" s="2">
        <v>7180</v>
      </c>
      <c r="E102" s="2">
        <v>7050</v>
      </c>
      <c r="F102" s="2">
        <v>6900</v>
      </c>
      <c r="G102" t="s">
        <v>388</v>
      </c>
      <c r="H102" s="2">
        <v>7200</v>
      </c>
      <c r="I102" s="2">
        <v>7000</v>
      </c>
      <c r="J102" s="2">
        <v>7300</v>
      </c>
      <c r="K102" s="2">
        <v>7075</v>
      </c>
      <c r="L102" t="s">
        <v>388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388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388</v>
      </c>
      <c r="C103" s="2">
        <v>7000</v>
      </c>
      <c r="D103" s="2">
        <v>7263</v>
      </c>
      <c r="E103" s="2">
        <v>7050</v>
      </c>
      <c r="F103" s="2">
        <v>6850</v>
      </c>
      <c r="G103" t="s">
        <v>388</v>
      </c>
      <c r="H103" s="2">
        <v>7200</v>
      </c>
      <c r="I103" s="2">
        <v>7000</v>
      </c>
      <c r="J103" s="2">
        <v>7300</v>
      </c>
      <c r="K103" t="s">
        <v>388</v>
      </c>
      <c r="L103" t="s">
        <v>388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388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388</v>
      </c>
      <c r="C104" s="2">
        <v>7000</v>
      </c>
      <c r="D104" s="2">
        <v>7263</v>
      </c>
      <c r="E104" s="2">
        <v>7050</v>
      </c>
      <c r="F104" s="2">
        <v>6850</v>
      </c>
      <c r="G104" t="s">
        <v>388</v>
      </c>
      <c r="H104" s="2">
        <v>7200</v>
      </c>
      <c r="I104" s="2">
        <v>7000</v>
      </c>
      <c r="J104" s="2">
        <v>7300</v>
      </c>
      <c r="K104" s="2">
        <v>7075</v>
      </c>
      <c r="L104" t="s">
        <v>388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388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388</v>
      </c>
      <c r="C105" s="2">
        <v>7000</v>
      </c>
      <c r="D105" s="2">
        <v>7320</v>
      </c>
      <c r="E105" s="2">
        <v>7050</v>
      </c>
      <c r="F105" s="2">
        <v>6800</v>
      </c>
      <c r="G105" t="s">
        <v>388</v>
      </c>
      <c r="H105" s="2">
        <v>7050</v>
      </c>
      <c r="I105" s="2">
        <v>7000</v>
      </c>
      <c r="J105" s="2">
        <v>7300</v>
      </c>
      <c r="K105" s="2">
        <v>7075</v>
      </c>
      <c r="L105" t="s">
        <v>388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388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388</v>
      </c>
      <c r="C106" s="2">
        <v>7000</v>
      </c>
      <c r="D106" s="2">
        <v>7320</v>
      </c>
      <c r="E106" s="2">
        <v>7000</v>
      </c>
      <c r="F106" s="2">
        <v>6750</v>
      </c>
      <c r="G106" t="s">
        <v>388</v>
      </c>
      <c r="H106" s="2">
        <v>7000</v>
      </c>
      <c r="I106" s="2">
        <v>7000</v>
      </c>
      <c r="J106" s="2">
        <v>7300</v>
      </c>
      <c r="K106" s="2">
        <v>7075</v>
      </c>
      <c r="L106" t="s">
        <v>388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388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388</v>
      </c>
      <c r="C107" s="2">
        <v>7000</v>
      </c>
      <c r="D107" s="2">
        <v>7438</v>
      </c>
      <c r="E107" s="2">
        <v>7000</v>
      </c>
      <c r="F107" s="2">
        <v>6650</v>
      </c>
      <c r="G107" t="s">
        <v>388</v>
      </c>
      <c r="H107" s="2">
        <v>7000</v>
      </c>
      <c r="I107" s="2">
        <v>7000</v>
      </c>
      <c r="J107" s="2">
        <v>7300</v>
      </c>
      <c r="K107" s="2">
        <v>7000</v>
      </c>
      <c r="L107" t="s">
        <v>388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388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388</v>
      </c>
      <c r="C108" s="2">
        <v>7000</v>
      </c>
      <c r="D108" s="2">
        <v>7438</v>
      </c>
      <c r="E108" s="2">
        <v>7000</v>
      </c>
      <c r="F108" s="2">
        <v>6650</v>
      </c>
      <c r="G108" t="s">
        <v>388</v>
      </c>
      <c r="H108" s="2">
        <v>7000</v>
      </c>
      <c r="I108" s="2">
        <v>7000</v>
      </c>
      <c r="J108" s="2">
        <v>7300</v>
      </c>
      <c r="K108" s="2">
        <v>7000</v>
      </c>
      <c r="L108" t="s">
        <v>388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388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388</v>
      </c>
      <c r="C109" s="2">
        <v>7000</v>
      </c>
      <c r="D109" s="2">
        <v>7400</v>
      </c>
      <c r="E109" s="2">
        <v>7000</v>
      </c>
      <c r="F109" s="2">
        <v>6700</v>
      </c>
      <c r="G109" t="s">
        <v>388</v>
      </c>
      <c r="H109" s="2">
        <v>7000</v>
      </c>
      <c r="I109" s="2">
        <v>7000</v>
      </c>
      <c r="J109" s="2">
        <v>7300</v>
      </c>
      <c r="K109" s="2">
        <v>7000</v>
      </c>
      <c r="L109" t="s">
        <v>388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388</v>
      </c>
      <c r="T109" s="2">
        <v>7250</v>
      </c>
      <c r="U109" t="s">
        <v>388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388</v>
      </c>
      <c r="C110" s="2">
        <v>7000</v>
      </c>
      <c r="D110" s="2">
        <v>7333</v>
      </c>
      <c r="E110" s="2">
        <v>7000</v>
      </c>
      <c r="F110" s="2">
        <v>6650</v>
      </c>
      <c r="G110" t="s">
        <v>388</v>
      </c>
      <c r="H110" s="2">
        <v>7000</v>
      </c>
      <c r="I110" s="2">
        <v>7000</v>
      </c>
      <c r="J110" s="2">
        <v>7300</v>
      </c>
      <c r="K110" s="2">
        <v>7000</v>
      </c>
      <c r="L110" t="s">
        <v>388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388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388</v>
      </c>
      <c r="C111" s="2">
        <v>7000</v>
      </c>
      <c r="D111" s="2">
        <v>7333</v>
      </c>
      <c r="E111" s="2">
        <v>6900</v>
      </c>
      <c r="F111" s="2">
        <v>6600</v>
      </c>
      <c r="G111" t="s">
        <v>388</v>
      </c>
      <c r="H111" s="2">
        <v>7000</v>
      </c>
      <c r="I111" s="2">
        <v>7000</v>
      </c>
      <c r="J111" s="2">
        <v>7300</v>
      </c>
      <c r="K111" s="2">
        <v>7000</v>
      </c>
      <c r="L111" t="s">
        <v>388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388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388</v>
      </c>
      <c r="C112" s="2">
        <v>7000</v>
      </c>
      <c r="D112" s="2">
        <v>7100</v>
      </c>
      <c r="E112" s="2">
        <v>6900</v>
      </c>
      <c r="F112" s="2">
        <v>6700</v>
      </c>
      <c r="G112" t="s">
        <v>388</v>
      </c>
      <c r="H112" s="2">
        <v>7000</v>
      </c>
      <c r="I112" s="2">
        <v>7000</v>
      </c>
      <c r="J112" s="2">
        <v>7300</v>
      </c>
      <c r="K112" s="2">
        <v>7000</v>
      </c>
      <c r="L112" t="s">
        <v>388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388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388</v>
      </c>
      <c r="C113" s="2">
        <v>6900</v>
      </c>
      <c r="D113" s="2">
        <v>7125</v>
      </c>
      <c r="E113" s="2">
        <v>6900</v>
      </c>
      <c r="F113" s="2">
        <v>6700</v>
      </c>
      <c r="G113" t="s">
        <v>388</v>
      </c>
      <c r="H113" s="2">
        <v>7000</v>
      </c>
      <c r="I113" s="2">
        <v>7000</v>
      </c>
      <c r="J113" s="2">
        <v>7300</v>
      </c>
      <c r="K113" s="2">
        <v>7000</v>
      </c>
      <c r="L113" t="s">
        <v>388</v>
      </c>
      <c r="M113" s="2">
        <v>6737</v>
      </c>
      <c r="N113" t="s">
        <v>388</v>
      </c>
      <c r="O113" s="2">
        <v>6850</v>
      </c>
      <c r="P113" s="2">
        <v>6300</v>
      </c>
      <c r="Q113" s="2">
        <v>7100</v>
      </c>
      <c r="R113" s="2">
        <v>7050</v>
      </c>
      <c r="S113" t="s">
        <v>388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388</v>
      </c>
      <c r="C114" s="2">
        <v>6900</v>
      </c>
      <c r="D114" s="2">
        <v>7063</v>
      </c>
      <c r="E114" s="2">
        <v>6900</v>
      </c>
      <c r="F114" s="2">
        <v>6700</v>
      </c>
      <c r="G114" t="s">
        <v>388</v>
      </c>
      <c r="H114" s="2">
        <v>7000</v>
      </c>
      <c r="I114" t="s">
        <v>388</v>
      </c>
      <c r="J114" s="2">
        <v>7300</v>
      </c>
      <c r="K114" s="2">
        <v>7000</v>
      </c>
      <c r="L114" t="s">
        <v>388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388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388</v>
      </c>
      <c r="C115" s="2">
        <v>6900</v>
      </c>
      <c r="D115" s="2">
        <v>7200</v>
      </c>
      <c r="E115" s="2">
        <v>6900</v>
      </c>
      <c r="F115" s="2">
        <v>6650</v>
      </c>
      <c r="G115" t="s">
        <v>388</v>
      </c>
      <c r="H115" s="2">
        <v>6950</v>
      </c>
      <c r="I115" s="2">
        <v>7000</v>
      </c>
      <c r="J115" s="2">
        <v>7250</v>
      </c>
      <c r="K115" s="2">
        <v>7000</v>
      </c>
      <c r="L115" t="s">
        <v>388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388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388</v>
      </c>
      <c r="C116" s="2">
        <v>6900</v>
      </c>
      <c r="D116" s="2">
        <v>7200</v>
      </c>
      <c r="E116" s="2">
        <v>6850</v>
      </c>
      <c r="F116" s="2">
        <v>6600</v>
      </c>
      <c r="G116" t="s">
        <v>388</v>
      </c>
      <c r="H116" s="2">
        <v>6900</v>
      </c>
      <c r="I116" s="2">
        <v>7000</v>
      </c>
      <c r="J116" s="2">
        <v>7200</v>
      </c>
      <c r="K116" s="2">
        <v>7000</v>
      </c>
      <c r="L116" t="s">
        <v>388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388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388</v>
      </c>
      <c r="C117" s="2">
        <v>6900</v>
      </c>
      <c r="D117" s="2">
        <v>7038</v>
      </c>
      <c r="E117" s="2">
        <v>6850</v>
      </c>
      <c r="F117" s="2">
        <v>6500</v>
      </c>
      <c r="G117" t="s">
        <v>388</v>
      </c>
      <c r="H117" s="2">
        <v>6850</v>
      </c>
      <c r="I117" s="2">
        <v>7000</v>
      </c>
      <c r="J117" s="2">
        <v>7200</v>
      </c>
      <c r="K117" s="2">
        <v>6900</v>
      </c>
      <c r="L117" t="s">
        <v>388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388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388</v>
      </c>
      <c r="C118" s="2">
        <v>6900</v>
      </c>
      <c r="D118" s="2">
        <v>6800</v>
      </c>
      <c r="E118" s="2">
        <v>6800</v>
      </c>
      <c r="F118" s="2">
        <v>6500</v>
      </c>
      <c r="G118" t="s">
        <v>388</v>
      </c>
      <c r="H118" s="2">
        <v>6800</v>
      </c>
      <c r="I118" s="2">
        <v>7000</v>
      </c>
      <c r="J118" s="2">
        <v>7200</v>
      </c>
      <c r="K118" s="2">
        <v>6900</v>
      </c>
      <c r="L118" t="s">
        <v>388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388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388</v>
      </c>
      <c r="C119" s="2">
        <v>6900</v>
      </c>
      <c r="D119" s="2">
        <v>6792</v>
      </c>
      <c r="E119" s="2">
        <v>6750</v>
      </c>
      <c r="F119" s="2">
        <v>6500</v>
      </c>
      <c r="G119" t="s">
        <v>388</v>
      </c>
      <c r="H119" s="2">
        <v>6750</v>
      </c>
      <c r="I119" s="2">
        <v>7000</v>
      </c>
      <c r="J119" s="2">
        <v>7100</v>
      </c>
      <c r="K119" s="2">
        <v>6900</v>
      </c>
      <c r="L119" t="s">
        <v>388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388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388</v>
      </c>
      <c r="C120" s="2">
        <v>6900</v>
      </c>
      <c r="D120" s="2">
        <v>6783</v>
      </c>
      <c r="E120" s="2">
        <v>6750</v>
      </c>
      <c r="F120" s="2">
        <v>6400</v>
      </c>
      <c r="G120" t="s">
        <v>388</v>
      </c>
      <c r="H120" s="2">
        <v>6725</v>
      </c>
      <c r="I120" s="2">
        <v>7000</v>
      </c>
      <c r="J120" s="2">
        <v>7100</v>
      </c>
      <c r="K120" s="2">
        <v>6900</v>
      </c>
      <c r="L120" t="s">
        <v>388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388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388</v>
      </c>
      <c r="C121" s="2">
        <v>6900</v>
      </c>
      <c r="D121" s="2">
        <v>6783</v>
      </c>
      <c r="E121" s="2">
        <v>6750</v>
      </c>
      <c r="F121" s="2">
        <v>6400</v>
      </c>
      <c r="G121" t="s">
        <v>388</v>
      </c>
      <c r="H121" s="2">
        <v>6750</v>
      </c>
      <c r="I121" s="2">
        <v>7000</v>
      </c>
      <c r="J121" s="2">
        <v>7100</v>
      </c>
      <c r="K121" s="2">
        <v>6800</v>
      </c>
      <c r="L121" t="s">
        <v>388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388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388</v>
      </c>
      <c r="C122" s="2">
        <v>6900</v>
      </c>
      <c r="D122" s="2">
        <v>6800</v>
      </c>
      <c r="E122" s="2">
        <v>6700</v>
      </c>
      <c r="F122" s="2">
        <v>6300</v>
      </c>
      <c r="G122" t="s">
        <v>388</v>
      </c>
      <c r="H122" s="2">
        <v>6725</v>
      </c>
      <c r="I122" s="2">
        <v>7000</v>
      </c>
      <c r="J122" s="2">
        <v>7100</v>
      </c>
      <c r="K122" s="2">
        <v>6800</v>
      </c>
      <c r="L122" t="s">
        <v>388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388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388</v>
      </c>
      <c r="C123" s="3">
        <v>6500</v>
      </c>
      <c r="D123" s="2">
        <v>6750</v>
      </c>
      <c r="E123" s="2">
        <v>6700</v>
      </c>
      <c r="F123" s="2">
        <v>6250</v>
      </c>
      <c r="G123" t="s">
        <v>388</v>
      </c>
      <c r="H123" s="2">
        <v>6725</v>
      </c>
      <c r="I123" s="2">
        <v>7000</v>
      </c>
      <c r="J123" s="2">
        <v>7100</v>
      </c>
      <c r="K123" s="2">
        <v>6800</v>
      </c>
      <c r="L123" t="s">
        <v>388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388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388</v>
      </c>
      <c r="C124" s="2">
        <v>6500</v>
      </c>
      <c r="D124" s="2">
        <v>6750</v>
      </c>
      <c r="E124" s="2">
        <v>6700</v>
      </c>
      <c r="F124" s="2">
        <v>6250</v>
      </c>
      <c r="G124" t="s">
        <v>388</v>
      </c>
      <c r="H124" s="2">
        <v>6700</v>
      </c>
      <c r="I124" s="2">
        <v>7000</v>
      </c>
      <c r="J124" s="2">
        <v>7000</v>
      </c>
      <c r="K124" s="2">
        <v>6800</v>
      </c>
      <c r="L124" t="s">
        <v>388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388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388</v>
      </c>
      <c r="C125" s="2">
        <v>6500</v>
      </c>
      <c r="D125" s="2">
        <v>6700</v>
      </c>
      <c r="E125" s="2">
        <v>6700</v>
      </c>
      <c r="F125" s="2">
        <v>6250</v>
      </c>
      <c r="G125" t="s">
        <v>388</v>
      </c>
      <c r="H125" s="2">
        <v>6675</v>
      </c>
      <c r="I125" s="2">
        <v>7000</v>
      </c>
      <c r="J125" s="2">
        <v>7000</v>
      </c>
      <c r="K125" s="2">
        <v>6700</v>
      </c>
      <c r="L125" t="s">
        <v>388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388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388</v>
      </c>
      <c r="C126" s="2">
        <v>6500</v>
      </c>
      <c r="D126" s="2">
        <v>6700</v>
      </c>
      <c r="E126" s="2">
        <v>6700</v>
      </c>
      <c r="F126" s="2">
        <v>6150</v>
      </c>
      <c r="G126" t="s">
        <v>388</v>
      </c>
      <c r="H126" s="2">
        <v>6675</v>
      </c>
      <c r="I126" s="2">
        <v>7000</v>
      </c>
      <c r="J126" s="2">
        <v>7000</v>
      </c>
      <c r="K126" s="2">
        <v>6700</v>
      </c>
      <c r="L126" t="s">
        <v>388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388</v>
      </c>
      <c r="T126" s="2">
        <v>7000</v>
      </c>
      <c r="U126" t="s">
        <v>388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388</v>
      </c>
      <c r="C127" s="2">
        <v>6500</v>
      </c>
      <c r="D127" s="2">
        <v>6700</v>
      </c>
      <c r="E127" s="2">
        <v>6700</v>
      </c>
      <c r="F127" s="2">
        <v>6150</v>
      </c>
      <c r="G127" t="s">
        <v>388</v>
      </c>
      <c r="H127" s="2">
        <v>6650</v>
      </c>
      <c r="I127" s="2">
        <v>7000</v>
      </c>
      <c r="J127" s="2">
        <v>7000</v>
      </c>
      <c r="K127" s="2">
        <v>6700</v>
      </c>
      <c r="L127" t="s">
        <v>388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388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388</v>
      </c>
      <c r="C128" s="2">
        <v>6500</v>
      </c>
      <c r="D128" s="2">
        <v>6660</v>
      </c>
      <c r="E128" s="2">
        <v>6700</v>
      </c>
      <c r="F128" s="2">
        <v>6000</v>
      </c>
      <c r="G128" t="s">
        <v>388</v>
      </c>
      <c r="H128" s="2">
        <v>6650</v>
      </c>
      <c r="I128" s="2">
        <v>7000</v>
      </c>
      <c r="J128" s="2">
        <v>7000</v>
      </c>
      <c r="K128" s="2">
        <v>6700</v>
      </c>
      <c r="L128" t="s">
        <v>388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388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388</v>
      </c>
      <c r="C129" s="2">
        <v>6500</v>
      </c>
      <c r="D129" s="2">
        <v>6667</v>
      </c>
      <c r="E129" s="2">
        <v>6600</v>
      </c>
      <c r="F129" s="2">
        <v>6000</v>
      </c>
      <c r="G129" t="s">
        <v>388</v>
      </c>
      <c r="H129" s="2">
        <v>6625</v>
      </c>
      <c r="I129" s="2">
        <v>7000</v>
      </c>
      <c r="J129" s="2">
        <v>7000</v>
      </c>
      <c r="K129" s="2">
        <v>6700</v>
      </c>
      <c r="L129" t="s">
        <v>388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388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388</v>
      </c>
      <c r="C130" s="2">
        <v>6500</v>
      </c>
      <c r="D130" s="2">
        <v>6667</v>
      </c>
      <c r="E130" s="2">
        <v>6600</v>
      </c>
      <c r="F130" s="2">
        <v>6000</v>
      </c>
      <c r="G130" t="s">
        <v>388</v>
      </c>
      <c r="H130" s="2">
        <v>6600</v>
      </c>
      <c r="I130" s="2">
        <v>7000</v>
      </c>
      <c r="J130" s="2">
        <v>7000</v>
      </c>
      <c r="K130" s="2">
        <v>6700</v>
      </c>
      <c r="L130" t="s">
        <v>388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388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388</v>
      </c>
      <c r="C131" s="2">
        <v>6500</v>
      </c>
      <c r="D131" s="2">
        <v>6667</v>
      </c>
      <c r="E131" s="2">
        <v>6600</v>
      </c>
      <c r="F131" s="2">
        <v>6000</v>
      </c>
      <c r="G131" t="s">
        <v>388</v>
      </c>
      <c r="H131" s="2">
        <v>6600</v>
      </c>
      <c r="I131" s="2">
        <v>7000</v>
      </c>
      <c r="J131" s="2">
        <v>7000</v>
      </c>
      <c r="K131" s="2">
        <v>6700</v>
      </c>
      <c r="L131" t="s">
        <v>388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388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388</v>
      </c>
      <c r="C132" s="2">
        <v>6500</v>
      </c>
      <c r="D132" s="2">
        <v>6683</v>
      </c>
      <c r="E132" s="2">
        <v>6600</v>
      </c>
      <c r="F132" s="2">
        <v>6000</v>
      </c>
      <c r="G132" t="s">
        <v>388</v>
      </c>
      <c r="H132" s="2">
        <v>6600</v>
      </c>
      <c r="I132" s="2">
        <v>7000</v>
      </c>
      <c r="J132" s="2">
        <v>7000</v>
      </c>
      <c r="K132" s="2">
        <v>6700</v>
      </c>
      <c r="L132" t="s">
        <v>388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388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388</v>
      </c>
      <c r="C133" s="2">
        <v>6500</v>
      </c>
      <c r="D133" s="2">
        <v>6683</v>
      </c>
      <c r="E133" s="2">
        <v>6600</v>
      </c>
      <c r="F133" s="2">
        <v>6000</v>
      </c>
      <c r="G133" t="s">
        <v>388</v>
      </c>
      <c r="H133" s="2">
        <v>6600</v>
      </c>
      <c r="I133" s="2">
        <v>6750</v>
      </c>
      <c r="J133" s="2">
        <v>7000</v>
      </c>
      <c r="K133" s="2">
        <v>6700</v>
      </c>
      <c r="L133" t="s">
        <v>388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388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388</v>
      </c>
      <c r="C134" s="2">
        <v>6500</v>
      </c>
      <c r="D134" s="2">
        <v>6686</v>
      </c>
      <c r="E134" s="2">
        <v>6550</v>
      </c>
      <c r="F134" s="2">
        <v>6000</v>
      </c>
      <c r="G134" t="s">
        <v>388</v>
      </c>
      <c r="H134" s="2">
        <v>6600</v>
      </c>
      <c r="I134" s="2">
        <v>6750</v>
      </c>
      <c r="J134" s="2">
        <v>7000</v>
      </c>
      <c r="K134" s="2">
        <v>6700</v>
      </c>
      <c r="L134" t="s">
        <v>388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388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388</v>
      </c>
      <c r="C135" s="2">
        <v>6500</v>
      </c>
      <c r="D135" s="2">
        <v>6686</v>
      </c>
      <c r="E135" s="2">
        <v>6500</v>
      </c>
      <c r="F135" s="3">
        <v>6500</v>
      </c>
      <c r="G135" t="s">
        <v>388</v>
      </c>
      <c r="H135" s="2">
        <v>6600</v>
      </c>
      <c r="I135" s="2">
        <v>6750</v>
      </c>
      <c r="J135" s="2">
        <v>7300</v>
      </c>
      <c r="K135" t="s">
        <v>388</v>
      </c>
      <c r="L135" t="s">
        <v>388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388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388</v>
      </c>
      <c r="C136" s="2">
        <v>6500</v>
      </c>
      <c r="D136" s="2">
        <v>6750</v>
      </c>
      <c r="E136" s="2">
        <v>6550</v>
      </c>
      <c r="F136" s="2">
        <v>6500</v>
      </c>
      <c r="G136" t="s">
        <v>388</v>
      </c>
      <c r="H136" s="2">
        <v>6600</v>
      </c>
      <c r="I136" s="2">
        <v>6750</v>
      </c>
      <c r="J136" s="2">
        <v>7300</v>
      </c>
      <c r="K136" t="s">
        <v>388</v>
      </c>
      <c r="L136" t="s">
        <v>388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388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388</v>
      </c>
      <c r="C137" s="2">
        <v>6600</v>
      </c>
      <c r="D137" s="3">
        <v>7333</v>
      </c>
      <c r="E137" s="2">
        <v>6575</v>
      </c>
      <c r="F137" s="2">
        <v>6400</v>
      </c>
      <c r="G137" t="s">
        <v>388</v>
      </c>
      <c r="H137" s="2">
        <v>6600</v>
      </c>
      <c r="I137" s="2">
        <v>6750</v>
      </c>
      <c r="J137" s="2">
        <v>7300</v>
      </c>
      <c r="K137" s="2">
        <v>6700</v>
      </c>
      <c r="L137" t="s">
        <v>388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388</v>
      </c>
      <c r="S137" t="s">
        <v>388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388</v>
      </c>
      <c r="C138" s="2">
        <v>6600</v>
      </c>
      <c r="D138" s="2">
        <v>7329</v>
      </c>
      <c r="E138" s="2">
        <v>6600</v>
      </c>
      <c r="F138" s="2">
        <v>6400</v>
      </c>
      <c r="G138" t="s">
        <v>388</v>
      </c>
      <c r="H138" s="2">
        <v>6650</v>
      </c>
      <c r="I138" s="2">
        <v>6750</v>
      </c>
      <c r="J138" s="2">
        <v>7300</v>
      </c>
      <c r="K138" s="2">
        <v>6700</v>
      </c>
      <c r="L138" t="s">
        <v>388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388</v>
      </c>
      <c r="S138" t="s">
        <v>388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388</v>
      </c>
      <c r="C139" s="2">
        <v>6600</v>
      </c>
      <c r="D139" s="2">
        <v>7467</v>
      </c>
      <c r="E139" s="2">
        <v>6650</v>
      </c>
      <c r="F139" s="2">
        <v>6500</v>
      </c>
      <c r="G139" t="s">
        <v>388</v>
      </c>
      <c r="H139" s="2">
        <v>6675</v>
      </c>
      <c r="I139" s="2">
        <v>6750</v>
      </c>
      <c r="J139" s="2">
        <v>7300</v>
      </c>
      <c r="K139" s="2">
        <v>6700</v>
      </c>
      <c r="L139" t="s">
        <v>388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388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388</v>
      </c>
      <c r="C140" s="2">
        <v>6600</v>
      </c>
      <c r="D140" s="2">
        <v>7467</v>
      </c>
      <c r="E140" s="2">
        <v>6700</v>
      </c>
      <c r="F140" s="2">
        <v>6500</v>
      </c>
      <c r="G140" t="s">
        <v>388</v>
      </c>
      <c r="H140" s="2">
        <v>6700</v>
      </c>
      <c r="I140" s="2">
        <v>6750</v>
      </c>
      <c r="J140" s="2">
        <v>7300</v>
      </c>
      <c r="K140" s="2">
        <v>6750</v>
      </c>
      <c r="L140" t="s">
        <v>388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388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388</v>
      </c>
      <c r="C141" s="2">
        <v>6800</v>
      </c>
      <c r="D141" s="2">
        <v>7767</v>
      </c>
      <c r="E141" s="2">
        <v>6700</v>
      </c>
      <c r="F141" s="2">
        <v>6500</v>
      </c>
      <c r="G141" t="s">
        <v>388</v>
      </c>
      <c r="H141" s="2">
        <v>6725</v>
      </c>
      <c r="I141" s="2">
        <v>6750</v>
      </c>
      <c r="J141" s="2">
        <v>7300</v>
      </c>
      <c r="K141" s="2">
        <v>6775</v>
      </c>
      <c r="L141" t="s">
        <v>388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388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388</v>
      </c>
      <c r="C142" s="2">
        <v>6800</v>
      </c>
      <c r="D142" s="2">
        <v>7767</v>
      </c>
      <c r="E142" s="2">
        <v>6800</v>
      </c>
      <c r="F142" s="2">
        <v>6500</v>
      </c>
      <c r="G142" t="s">
        <v>388</v>
      </c>
      <c r="H142" s="2">
        <v>6775</v>
      </c>
      <c r="I142" s="2">
        <v>6750</v>
      </c>
      <c r="J142" s="2">
        <v>7300</v>
      </c>
      <c r="K142" s="2">
        <v>6850</v>
      </c>
      <c r="L142" t="s">
        <v>388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388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388</v>
      </c>
      <c r="C143" s="2">
        <v>6900</v>
      </c>
      <c r="D143" s="2">
        <v>7767</v>
      </c>
      <c r="E143" s="2">
        <v>6800</v>
      </c>
      <c r="F143" s="2">
        <v>6500</v>
      </c>
      <c r="G143" t="s">
        <v>388</v>
      </c>
      <c r="H143" s="2">
        <v>6800</v>
      </c>
      <c r="I143" s="2">
        <v>6750</v>
      </c>
      <c r="J143" s="2">
        <v>7300</v>
      </c>
      <c r="K143" s="2">
        <v>6900</v>
      </c>
      <c r="L143" t="s">
        <v>388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388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388</v>
      </c>
      <c r="C144" s="2">
        <v>6900</v>
      </c>
      <c r="D144" s="2">
        <v>7836</v>
      </c>
      <c r="E144" s="2">
        <v>6825</v>
      </c>
      <c r="F144" s="2">
        <v>6500</v>
      </c>
      <c r="G144" t="s">
        <v>388</v>
      </c>
      <c r="H144" s="2">
        <v>6825</v>
      </c>
      <c r="I144" s="2">
        <v>6750</v>
      </c>
      <c r="J144" s="2">
        <v>7300</v>
      </c>
      <c r="K144" s="2">
        <v>6900</v>
      </c>
      <c r="L144" t="s">
        <v>388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388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388</v>
      </c>
      <c r="C145" s="2">
        <v>6900</v>
      </c>
      <c r="D145" s="2">
        <v>7808</v>
      </c>
      <c r="E145" s="2">
        <v>6875</v>
      </c>
      <c r="F145" s="2">
        <v>6450</v>
      </c>
      <c r="G145" t="s">
        <v>388</v>
      </c>
      <c r="H145" s="2">
        <v>6850</v>
      </c>
      <c r="I145" s="2">
        <v>6750</v>
      </c>
      <c r="J145" s="2">
        <v>7300</v>
      </c>
      <c r="K145" s="2">
        <v>6950</v>
      </c>
      <c r="L145" t="s">
        <v>388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388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388</v>
      </c>
      <c r="C146" s="2">
        <v>6900</v>
      </c>
      <c r="D146" s="2">
        <v>7808</v>
      </c>
      <c r="E146" s="2">
        <v>6900</v>
      </c>
      <c r="F146" s="2">
        <v>6450</v>
      </c>
      <c r="G146" t="s">
        <v>388</v>
      </c>
      <c r="H146" s="2">
        <v>6900</v>
      </c>
      <c r="I146" s="2">
        <v>6750</v>
      </c>
      <c r="J146" s="2">
        <v>7300</v>
      </c>
      <c r="K146" s="2">
        <v>6950</v>
      </c>
      <c r="L146" t="s">
        <v>388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388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388</v>
      </c>
      <c r="C147" s="2">
        <v>7200</v>
      </c>
      <c r="D147" s="2">
        <v>7779</v>
      </c>
      <c r="E147" s="2">
        <v>6900</v>
      </c>
      <c r="F147" s="2">
        <v>6500</v>
      </c>
      <c r="G147" t="s">
        <v>388</v>
      </c>
      <c r="H147" s="2">
        <v>6925</v>
      </c>
      <c r="I147" s="2">
        <v>6750</v>
      </c>
      <c r="J147" s="2">
        <v>7300</v>
      </c>
      <c r="K147" s="2">
        <v>6950</v>
      </c>
      <c r="L147" t="s">
        <v>388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388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388</v>
      </c>
      <c r="C148" s="2">
        <v>7200</v>
      </c>
      <c r="D148" s="2">
        <v>7736</v>
      </c>
      <c r="E148" s="2">
        <v>6900</v>
      </c>
      <c r="F148" s="3">
        <v>7250</v>
      </c>
      <c r="G148" t="s">
        <v>388</v>
      </c>
      <c r="H148" s="2">
        <v>6925</v>
      </c>
      <c r="I148" s="2">
        <v>6750</v>
      </c>
      <c r="J148" s="2">
        <v>7300</v>
      </c>
      <c r="K148" s="2">
        <v>7000</v>
      </c>
      <c r="L148" t="s">
        <v>388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388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388</v>
      </c>
      <c r="C149" s="2">
        <v>7200</v>
      </c>
      <c r="D149" s="2">
        <v>7736</v>
      </c>
      <c r="E149" s="2">
        <v>6950</v>
      </c>
      <c r="F149" s="2">
        <v>7350</v>
      </c>
      <c r="G149" t="s">
        <v>388</v>
      </c>
      <c r="H149" s="2">
        <v>6975</v>
      </c>
      <c r="I149" s="2">
        <v>6750</v>
      </c>
      <c r="J149" s="2">
        <v>7300</v>
      </c>
      <c r="K149" s="2">
        <v>7050</v>
      </c>
      <c r="L149" t="s">
        <v>388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388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388</v>
      </c>
      <c r="C150" s="2">
        <v>7200</v>
      </c>
      <c r="D150" s="2">
        <v>7850</v>
      </c>
      <c r="E150" s="2">
        <v>7000</v>
      </c>
      <c r="F150" s="2">
        <v>7250</v>
      </c>
      <c r="G150" t="s">
        <v>388</v>
      </c>
      <c r="H150" s="2">
        <v>7050</v>
      </c>
      <c r="I150" s="2">
        <v>6750</v>
      </c>
      <c r="J150" s="2">
        <v>7300</v>
      </c>
      <c r="K150" s="2">
        <v>7100</v>
      </c>
      <c r="L150" t="s">
        <v>388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388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388</v>
      </c>
      <c r="C151" s="2">
        <v>7200</v>
      </c>
      <c r="D151" s="2">
        <v>7879</v>
      </c>
      <c r="E151" s="2">
        <v>7050</v>
      </c>
      <c r="F151" s="2">
        <v>7500</v>
      </c>
      <c r="G151" t="s">
        <v>388</v>
      </c>
      <c r="H151" s="2">
        <v>7100</v>
      </c>
      <c r="I151" s="2">
        <v>7000</v>
      </c>
      <c r="J151" s="2">
        <v>7300</v>
      </c>
      <c r="K151" s="2">
        <v>7150</v>
      </c>
      <c r="L151" t="s">
        <v>388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388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388</v>
      </c>
      <c r="C152" s="2">
        <v>7200</v>
      </c>
      <c r="D152" s="2">
        <v>7929</v>
      </c>
      <c r="E152" s="2">
        <v>7150</v>
      </c>
      <c r="F152" s="2">
        <v>7600</v>
      </c>
      <c r="G152" t="s">
        <v>388</v>
      </c>
      <c r="H152" s="2">
        <v>7200</v>
      </c>
      <c r="I152" s="2">
        <v>7000</v>
      </c>
      <c r="J152" s="2">
        <v>7300</v>
      </c>
      <c r="K152" s="2">
        <v>7225</v>
      </c>
      <c r="L152" t="s">
        <v>388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388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388</v>
      </c>
      <c r="C153" s="2">
        <v>7200</v>
      </c>
      <c r="D153" s="2">
        <v>7929</v>
      </c>
      <c r="E153" s="2">
        <v>7150</v>
      </c>
      <c r="F153" s="2">
        <v>7900</v>
      </c>
      <c r="G153" t="s">
        <v>388</v>
      </c>
      <c r="H153" s="2">
        <v>7250</v>
      </c>
      <c r="I153" s="2">
        <v>7000</v>
      </c>
      <c r="J153" s="2">
        <v>7300</v>
      </c>
      <c r="K153" s="2">
        <v>7275</v>
      </c>
      <c r="L153" t="s">
        <v>388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388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388</v>
      </c>
      <c r="C154" s="2">
        <v>7200</v>
      </c>
      <c r="D154" s="3">
        <v>8330</v>
      </c>
      <c r="E154" s="2">
        <v>7250</v>
      </c>
      <c r="F154" s="2">
        <v>7900</v>
      </c>
      <c r="G154" t="s">
        <v>388</v>
      </c>
      <c r="H154" s="2">
        <v>7350</v>
      </c>
      <c r="I154" s="2">
        <v>7000</v>
      </c>
      <c r="J154" s="2">
        <v>7300</v>
      </c>
      <c r="K154" s="2">
        <v>7325</v>
      </c>
      <c r="L154" t="s">
        <v>388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388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388</v>
      </c>
      <c r="C155" s="3">
        <v>8250</v>
      </c>
      <c r="D155" s="3">
        <v>8810</v>
      </c>
      <c r="E155" s="2">
        <v>7300</v>
      </c>
      <c r="F155" s="2">
        <v>8000</v>
      </c>
      <c r="G155" t="s">
        <v>388</v>
      </c>
      <c r="H155" s="2">
        <v>7350</v>
      </c>
      <c r="I155" s="2">
        <v>7000</v>
      </c>
      <c r="J155" s="2">
        <v>7300</v>
      </c>
      <c r="K155" s="2">
        <v>7375</v>
      </c>
      <c r="L155" t="s">
        <v>388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388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388</v>
      </c>
      <c r="C156" s="2">
        <v>8250</v>
      </c>
      <c r="D156" s="2">
        <v>8758</v>
      </c>
      <c r="E156" s="2">
        <v>7550</v>
      </c>
      <c r="F156" s="2">
        <v>8000</v>
      </c>
      <c r="G156" t="s">
        <v>388</v>
      </c>
      <c r="H156" s="2">
        <v>7350</v>
      </c>
      <c r="I156" s="2">
        <v>7000</v>
      </c>
      <c r="J156" s="2">
        <v>7300</v>
      </c>
      <c r="K156" s="2">
        <v>7525</v>
      </c>
      <c r="L156" t="s">
        <v>388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388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388</v>
      </c>
      <c r="C157" s="2">
        <v>8250</v>
      </c>
      <c r="D157" s="2">
        <v>8650</v>
      </c>
      <c r="E157" s="3">
        <v>8000</v>
      </c>
      <c r="F157" s="2">
        <v>8000</v>
      </c>
      <c r="G157" t="s">
        <v>388</v>
      </c>
      <c r="H157" s="2">
        <v>7500</v>
      </c>
      <c r="I157" s="3">
        <v>7500</v>
      </c>
      <c r="J157" s="3">
        <v>8000</v>
      </c>
      <c r="K157" s="2">
        <v>7525</v>
      </c>
      <c r="L157" t="s">
        <v>388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388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388</v>
      </c>
      <c r="C158" s="2">
        <v>8250</v>
      </c>
      <c r="D158" s="2">
        <v>8650</v>
      </c>
      <c r="E158" s="2">
        <v>8000</v>
      </c>
      <c r="F158" s="2">
        <v>8250</v>
      </c>
      <c r="G158" t="s">
        <v>388</v>
      </c>
      <c r="H158" s="2">
        <v>7600</v>
      </c>
      <c r="I158" s="2">
        <v>7500</v>
      </c>
      <c r="J158" s="3">
        <v>8500</v>
      </c>
      <c r="K158" s="2">
        <v>7800</v>
      </c>
      <c r="L158" t="s">
        <v>388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388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388</v>
      </c>
      <c r="C159" s="3">
        <v>9750</v>
      </c>
      <c r="D159" s="3">
        <v>9958</v>
      </c>
      <c r="E159" s="3">
        <v>9000</v>
      </c>
      <c r="F159" s="3">
        <v>8750</v>
      </c>
      <c r="G159" t="s">
        <v>388</v>
      </c>
      <c r="H159" s="3">
        <v>8450</v>
      </c>
      <c r="I159" s="3">
        <v>8500</v>
      </c>
      <c r="J159" s="3">
        <v>9000</v>
      </c>
      <c r="K159" s="2">
        <v>8000</v>
      </c>
      <c r="L159" t="s">
        <v>388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388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388</v>
      </c>
      <c r="C160" s="2">
        <v>9750</v>
      </c>
      <c r="D160" s="3">
        <v>10700</v>
      </c>
      <c r="E160" s="3">
        <v>9500</v>
      </c>
      <c r="F160" s="3">
        <v>9500</v>
      </c>
      <c r="G160" t="s">
        <v>388</v>
      </c>
      <c r="H160" s="3">
        <v>8950</v>
      </c>
      <c r="I160" s="2">
        <v>8500</v>
      </c>
      <c r="J160" s="2">
        <v>9000</v>
      </c>
      <c r="K160" s="3">
        <v>8600</v>
      </c>
      <c r="L160" t="s">
        <v>388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388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388</v>
      </c>
      <c r="C161" s="2">
        <v>9750</v>
      </c>
      <c r="D161" s="2">
        <v>11071</v>
      </c>
      <c r="E161" s="2">
        <v>9750</v>
      </c>
      <c r="F161" s="2">
        <v>9500</v>
      </c>
      <c r="G161" t="s">
        <v>388</v>
      </c>
      <c r="H161" s="3">
        <v>10000</v>
      </c>
      <c r="I161" s="2">
        <v>8500</v>
      </c>
      <c r="J161" s="2">
        <v>9000</v>
      </c>
      <c r="K161" s="2">
        <v>8900</v>
      </c>
      <c r="L161" t="s">
        <v>388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388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388</v>
      </c>
      <c r="C162" s="2">
        <v>9750</v>
      </c>
      <c r="D162" s="3">
        <v>11571</v>
      </c>
      <c r="E162" s="2">
        <v>9750</v>
      </c>
      <c r="F162" s="2">
        <v>9500</v>
      </c>
      <c r="G162" t="s">
        <v>388</v>
      </c>
      <c r="H162" s="2">
        <v>10000</v>
      </c>
      <c r="I162" s="2">
        <v>8750</v>
      </c>
      <c r="J162" s="3">
        <v>9500</v>
      </c>
      <c r="K162" s="3">
        <v>9350</v>
      </c>
      <c r="L162" t="s">
        <v>388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388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388</v>
      </c>
      <c r="C163" s="3">
        <v>11000</v>
      </c>
      <c r="D163" s="2">
        <v>11833</v>
      </c>
      <c r="E163" s="2">
        <v>9750</v>
      </c>
      <c r="F163" s="2">
        <v>9500</v>
      </c>
      <c r="G163" t="s">
        <v>388</v>
      </c>
      <c r="H163" s="2">
        <v>10000</v>
      </c>
      <c r="I163" s="2">
        <v>8750</v>
      </c>
      <c r="J163" s="2">
        <v>9500</v>
      </c>
      <c r="K163" s="2">
        <v>9500</v>
      </c>
      <c r="L163" t="s">
        <v>388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388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388</v>
      </c>
      <c r="C164" s="2">
        <v>11000</v>
      </c>
      <c r="D164" s="2">
        <v>11821</v>
      </c>
      <c r="E164" s="2">
        <v>9750</v>
      </c>
      <c r="F164" s="2">
        <v>9500</v>
      </c>
      <c r="G164" t="s">
        <v>388</v>
      </c>
      <c r="H164" s="2">
        <v>10100</v>
      </c>
      <c r="I164" s="2">
        <v>8750</v>
      </c>
      <c r="J164" s="2">
        <v>9500</v>
      </c>
      <c r="K164" s="2">
        <v>9700</v>
      </c>
      <c r="L164" t="s">
        <v>388</v>
      </c>
      <c r="M164" t="s">
        <v>388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388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388</v>
      </c>
      <c r="C165" s="2">
        <v>11000</v>
      </c>
      <c r="D165" s="2">
        <v>11625</v>
      </c>
      <c r="E165" s="2">
        <v>9900</v>
      </c>
      <c r="F165" s="2">
        <v>9500</v>
      </c>
      <c r="G165" t="s">
        <v>388</v>
      </c>
      <c r="H165" s="2">
        <v>10100</v>
      </c>
      <c r="I165" s="2">
        <v>8750</v>
      </c>
      <c r="J165" s="2">
        <v>9500</v>
      </c>
      <c r="K165" s="2">
        <v>9850</v>
      </c>
      <c r="L165" t="s">
        <v>388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388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388</v>
      </c>
      <c r="C166" s="3">
        <v>10500</v>
      </c>
      <c r="D166" s="2">
        <v>11583</v>
      </c>
      <c r="E166" s="2">
        <v>9900</v>
      </c>
      <c r="F166" s="2">
        <v>9500</v>
      </c>
      <c r="G166" t="s">
        <v>388</v>
      </c>
      <c r="H166" s="2">
        <v>10100</v>
      </c>
      <c r="I166" s="2">
        <v>9000</v>
      </c>
      <c r="J166" s="2">
        <v>9500</v>
      </c>
      <c r="K166" s="2">
        <v>9875</v>
      </c>
      <c r="L166" t="s">
        <v>388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388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388</v>
      </c>
      <c r="C167" s="2">
        <v>10500</v>
      </c>
      <c r="D167" s="2">
        <v>11542</v>
      </c>
      <c r="E167" t="s">
        <v>388</v>
      </c>
      <c r="F167" s="2">
        <v>9500</v>
      </c>
      <c r="G167" t="s">
        <v>388</v>
      </c>
      <c r="H167" s="2">
        <v>10100</v>
      </c>
      <c r="I167" s="2">
        <v>9000</v>
      </c>
      <c r="J167" s="3">
        <v>10000</v>
      </c>
      <c r="K167" s="2">
        <v>9975</v>
      </c>
      <c r="L167" t="s">
        <v>388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388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388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388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388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388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388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388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388</v>
      </c>
      <c r="M169" t="s">
        <v>388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388</v>
      </c>
      <c r="T169" s="2">
        <v>10500</v>
      </c>
      <c r="U169" t="s">
        <v>388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388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388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388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388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388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388</v>
      </c>
      <c r="H171" s="2">
        <v>10175</v>
      </c>
      <c r="I171" s="2">
        <v>9000</v>
      </c>
      <c r="J171" s="3">
        <v>11000</v>
      </c>
      <c r="K171" t="s">
        <v>388</v>
      </c>
      <c r="L171" t="s">
        <v>388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388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388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388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388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388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388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388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388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388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388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388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388</v>
      </c>
      <c r="M174" s="2">
        <v>10082</v>
      </c>
      <c r="N174" t="s">
        <v>388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388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388</v>
      </c>
      <c r="C175" s="2">
        <v>10750</v>
      </c>
      <c r="D175" s="2">
        <v>11600</v>
      </c>
      <c r="E175" t="s">
        <v>388</v>
      </c>
      <c r="F175" s="2">
        <v>9700</v>
      </c>
      <c r="G175" t="s">
        <v>388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388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388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388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388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388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388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388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388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388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388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388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388</v>
      </c>
      <c r="H178" s="2">
        <v>10000</v>
      </c>
      <c r="I178" s="2">
        <v>9750</v>
      </c>
      <c r="J178" s="2">
        <v>10400</v>
      </c>
      <c r="K178" t="s">
        <v>388</v>
      </c>
      <c r="L178" t="s">
        <v>388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388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388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388</v>
      </c>
      <c r="H179" s="2">
        <v>10000</v>
      </c>
      <c r="I179" s="2">
        <v>9750</v>
      </c>
      <c r="J179" s="2">
        <v>10400</v>
      </c>
      <c r="K179" t="s">
        <v>388</v>
      </c>
      <c r="L179" t="s">
        <v>388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388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388</v>
      </c>
      <c r="C180" s="2">
        <v>9900</v>
      </c>
      <c r="D180" s="2">
        <v>11488</v>
      </c>
      <c r="E180" s="2">
        <v>10250</v>
      </c>
      <c r="F180" s="3">
        <v>9950</v>
      </c>
      <c r="G180" t="s">
        <v>388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388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388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388</v>
      </c>
      <c r="C181" s="2">
        <v>9900</v>
      </c>
      <c r="D181" s="2">
        <v>11170</v>
      </c>
      <c r="E181" s="2">
        <v>10150</v>
      </c>
      <c r="F181" s="2">
        <v>9900</v>
      </c>
      <c r="G181" t="s">
        <v>388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388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388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388</v>
      </c>
      <c r="C182" s="2">
        <v>9800</v>
      </c>
      <c r="D182" s="2">
        <v>11183</v>
      </c>
      <c r="E182" s="2">
        <v>10000</v>
      </c>
      <c r="F182" s="2">
        <v>9750</v>
      </c>
      <c r="G182" t="s">
        <v>388</v>
      </c>
      <c r="H182" s="2">
        <v>10000</v>
      </c>
      <c r="I182" s="2">
        <v>9000</v>
      </c>
      <c r="J182" s="2">
        <v>10000</v>
      </c>
      <c r="K182" s="2">
        <v>9950</v>
      </c>
      <c r="L182" t="s">
        <v>388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388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388</v>
      </c>
      <c r="C183" s="2">
        <v>9800</v>
      </c>
      <c r="D183" s="2">
        <v>11200</v>
      </c>
      <c r="E183" s="2">
        <v>9950</v>
      </c>
      <c r="F183" s="2">
        <v>9750</v>
      </c>
      <c r="G183" t="s">
        <v>388</v>
      </c>
      <c r="H183" s="2">
        <v>9900</v>
      </c>
      <c r="I183" s="2">
        <v>9000</v>
      </c>
      <c r="J183" s="2">
        <v>10000</v>
      </c>
      <c r="K183" s="2">
        <v>9850</v>
      </c>
      <c r="L183" t="s">
        <v>388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388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388</v>
      </c>
      <c r="C184" s="2">
        <v>9600</v>
      </c>
      <c r="D184" s="2">
        <v>11200</v>
      </c>
      <c r="E184" s="2">
        <v>9925</v>
      </c>
      <c r="F184" s="2">
        <v>9600</v>
      </c>
      <c r="G184" t="s">
        <v>388</v>
      </c>
      <c r="H184" s="2">
        <v>9850</v>
      </c>
      <c r="I184" s="2">
        <v>9000</v>
      </c>
      <c r="J184" s="2">
        <v>10000</v>
      </c>
      <c r="K184" s="2">
        <v>9825</v>
      </c>
      <c r="L184" t="s">
        <v>388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388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388</v>
      </c>
      <c r="C185" s="2">
        <v>9600</v>
      </c>
      <c r="D185" s="2">
        <v>11200</v>
      </c>
      <c r="E185" s="2">
        <v>9900</v>
      </c>
      <c r="F185" s="2">
        <v>9600</v>
      </c>
      <c r="G185" t="s">
        <v>388</v>
      </c>
      <c r="H185" s="2">
        <v>9800</v>
      </c>
      <c r="I185" s="2">
        <v>9000</v>
      </c>
      <c r="J185" s="2">
        <v>10000</v>
      </c>
      <c r="K185" s="2">
        <v>9825</v>
      </c>
      <c r="L185" t="s">
        <v>388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388</v>
      </c>
      <c r="T185" s="2">
        <v>10300</v>
      </c>
      <c r="U185" t="s">
        <v>388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388</v>
      </c>
      <c r="C186" s="2">
        <v>9500</v>
      </c>
      <c r="D186" s="2">
        <v>11200</v>
      </c>
      <c r="E186" s="2">
        <v>9800</v>
      </c>
      <c r="F186" s="2">
        <v>9500</v>
      </c>
      <c r="G186" t="s">
        <v>388</v>
      </c>
      <c r="H186" s="2">
        <v>9800</v>
      </c>
      <c r="I186" s="2">
        <v>9000</v>
      </c>
      <c r="J186" s="2">
        <v>10000</v>
      </c>
      <c r="K186" s="2">
        <v>9800</v>
      </c>
      <c r="L186" t="s">
        <v>388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388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388</v>
      </c>
      <c r="C187" s="2">
        <v>9500</v>
      </c>
      <c r="D187" s="2">
        <v>11200</v>
      </c>
      <c r="E187" s="2">
        <v>9750</v>
      </c>
      <c r="F187" s="2">
        <v>9375</v>
      </c>
      <c r="G187" t="s">
        <v>388</v>
      </c>
      <c r="H187" s="2">
        <v>9800</v>
      </c>
      <c r="I187" s="2">
        <v>9000</v>
      </c>
      <c r="J187" s="2">
        <v>10000</v>
      </c>
      <c r="K187" s="2">
        <v>9700</v>
      </c>
      <c r="L187" t="s">
        <v>388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388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388</v>
      </c>
      <c r="C188" s="2">
        <v>9500</v>
      </c>
      <c r="D188" s="2">
        <v>11200</v>
      </c>
      <c r="E188" s="2">
        <v>9700</v>
      </c>
      <c r="F188" s="2">
        <v>9400</v>
      </c>
      <c r="G188" t="s">
        <v>388</v>
      </c>
      <c r="H188" s="2">
        <v>9700</v>
      </c>
      <c r="I188" s="2">
        <v>9000</v>
      </c>
      <c r="J188" s="2">
        <v>9800</v>
      </c>
      <c r="K188" s="2">
        <v>9650</v>
      </c>
      <c r="L188" t="s">
        <v>388</v>
      </c>
      <c r="M188" s="2">
        <v>8900</v>
      </c>
      <c r="N188" t="s">
        <v>388</v>
      </c>
      <c r="O188" s="2">
        <v>9500</v>
      </c>
      <c r="P188" s="2">
        <v>8750</v>
      </c>
      <c r="Q188" s="2">
        <v>9500</v>
      </c>
      <c r="R188" s="2">
        <v>9450</v>
      </c>
      <c r="S188" t="s">
        <v>388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388</v>
      </c>
      <c r="C189" s="2">
        <v>9500</v>
      </c>
      <c r="D189" s="2">
        <v>11158</v>
      </c>
      <c r="E189" s="2">
        <v>9700</v>
      </c>
      <c r="F189" s="2">
        <v>9450</v>
      </c>
      <c r="G189" t="s">
        <v>388</v>
      </c>
      <c r="H189" s="2">
        <v>9700</v>
      </c>
      <c r="I189" s="2">
        <v>9000</v>
      </c>
      <c r="J189" s="2">
        <v>9850</v>
      </c>
      <c r="K189" s="2">
        <v>9600</v>
      </c>
      <c r="L189" t="s">
        <v>388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388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388</v>
      </c>
      <c r="C190" s="2">
        <v>9500</v>
      </c>
      <c r="D190" s="2">
        <v>11158</v>
      </c>
      <c r="E190" s="2">
        <v>9650</v>
      </c>
      <c r="F190" s="2">
        <v>9450</v>
      </c>
      <c r="G190" t="s">
        <v>388</v>
      </c>
      <c r="H190" s="2">
        <v>9675</v>
      </c>
      <c r="I190" s="2">
        <v>9000</v>
      </c>
      <c r="J190" s="2">
        <v>9850</v>
      </c>
      <c r="K190" s="2">
        <v>9600</v>
      </c>
      <c r="L190" t="s">
        <v>388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388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388</v>
      </c>
      <c r="C191" s="2">
        <v>9500</v>
      </c>
      <c r="D191" s="2">
        <v>11158</v>
      </c>
      <c r="E191" s="2">
        <v>9650</v>
      </c>
      <c r="F191" s="2">
        <v>9450</v>
      </c>
      <c r="G191" t="s">
        <v>388</v>
      </c>
      <c r="H191" s="2">
        <v>9675</v>
      </c>
      <c r="I191" s="2">
        <v>9000</v>
      </c>
      <c r="J191" s="2">
        <v>9850</v>
      </c>
      <c r="K191" s="2">
        <v>9600</v>
      </c>
      <c r="L191" t="s">
        <v>388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388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388</v>
      </c>
      <c r="C192" s="2">
        <v>9500</v>
      </c>
      <c r="D192" s="2">
        <v>11158</v>
      </c>
      <c r="E192" s="2">
        <v>9650</v>
      </c>
      <c r="F192" s="2">
        <v>9450</v>
      </c>
      <c r="G192" t="s">
        <v>388</v>
      </c>
      <c r="H192" s="2">
        <v>9675</v>
      </c>
      <c r="I192" s="2">
        <v>9000</v>
      </c>
      <c r="J192" s="2">
        <v>9800</v>
      </c>
      <c r="K192" s="2">
        <v>9600</v>
      </c>
      <c r="L192" t="s">
        <v>388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388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388</v>
      </c>
      <c r="C193" s="2">
        <v>9500</v>
      </c>
      <c r="D193" s="2">
        <v>11158</v>
      </c>
      <c r="E193" s="2">
        <v>9650</v>
      </c>
      <c r="F193" s="2">
        <v>9300</v>
      </c>
      <c r="G193" t="s">
        <v>388</v>
      </c>
      <c r="H193" s="2">
        <v>9650</v>
      </c>
      <c r="I193" s="2">
        <v>9000</v>
      </c>
      <c r="J193" s="2">
        <v>9800</v>
      </c>
      <c r="K193" s="2">
        <v>9600</v>
      </c>
      <c r="L193" t="s">
        <v>388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388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388</v>
      </c>
      <c r="C194" s="2">
        <v>9500</v>
      </c>
      <c r="D194" s="2">
        <v>11158</v>
      </c>
      <c r="E194" s="2">
        <v>9600</v>
      </c>
      <c r="F194" s="2">
        <v>9200</v>
      </c>
      <c r="G194" t="s">
        <v>388</v>
      </c>
      <c r="H194" s="2">
        <v>9650</v>
      </c>
      <c r="I194" s="2">
        <v>9000</v>
      </c>
      <c r="J194" s="2">
        <v>9800</v>
      </c>
      <c r="K194" s="2">
        <v>9600</v>
      </c>
      <c r="L194" t="s">
        <v>388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388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388</v>
      </c>
      <c r="C195" t="s">
        <v>388</v>
      </c>
      <c r="D195" s="2">
        <v>11158</v>
      </c>
      <c r="E195" s="2">
        <v>9600</v>
      </c>
      <c r="F195" s="2">
        <v>9200</v>
      </c>
      <c r="G195" t="s">
        <v>388</v>
      </c>
      <c r="H195" s="2">
        <v>9650</v>
      </c>
      <c r="I195" s="2">
        <v>9000</v>
      </c>
      <c r="J195" s="2">
        <v>9800</v>
      </c>
      <c r="K195" s="2">
        <v>9600</v>
      </c>
      <c r="L195" t="s">
        <v>388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388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388</v>
      </c>
      <c r="C196" t="s">
        <v>388</v>
      </c>
      <c r="D196" s="2">
        <v>11200</v>
      </c>
      <c r="E196" s="2">
        <v>9600</v>
      </c>
      <c r="F196" s="2">
        <v>9100</v>
      </c>
      <c r="G196" t="s">
        <v>388</v>
      </c>
      <c r="H196" s="2">
        <v>9600</v>
      </c>
      <c r="I196" s="2">
        <v>9000</v>
      </c>
      <c r="J196" s="2">
        <v>9800</v>
      </c>
      <c r="K196" s="2">
        <v>9600</v>
      </c>
      <c r="L196" t="s">
        <v>388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388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388</v>
      </c>
      <c r="C197" t="s">
        <v>388</v>
      </c>
      <c r="D197" s="2">
        <v>11200</v>
      </c>
      <c r="E197" s="2">
        <v>9600</v>
      </c>
      <c r="F197" s="2">
        <v>9000</v>
      </c>
      <c r="G197" t="s">
        <v>388</v>
      </c>
      <c r="H197" s="2">
        <v>9600</v>
      </c>
      <c r="I197" s="2">
        <v>9000</v>
      </c>
      <c r="J197" s="2">
        <v>9800</v>
      </c>
      <c r="K197" s="2">
        <v>9600</v>
      </c>
      <c r="L197" t="s">
        <v>388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388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388</v>
      </c>
      <c r="C198" t="s">
        <v>388</v>
      </c>
      <c r="D198" s="2">
        <v>11250</v>
      </c>
      <c r="E198" s="2">
        <v>9600</v>
      </c>
      <c r="F198" s="2">
        <v>9000</v>
      </c>
      <c r="G198" t="s">
        <v>388</v>
      </c>
      <c r="H198" s="2">
        <v>9600</v>
      </c>
      <c r="I198" s="2">
        <v>9000</v>
      </c>
      <c r="J198" s="2">
        <v>9800</v>
      </c>
      <c r="K198" s="2">
        <v>9600</v>
      </c>
      <c r="L198" t="s">
        <v>388</v>
      </c>
      <c r="M198" s="2">
        <v>9000</v>
      </c>
      <c r="N198" t="s">
        <v>388</v>
      </c>
      <c r="O198" s="2">
        <v>9450</v>
      </c>
      <c r="P198" s="2">
        <v>8750</v>
      </c>
      <c r="Q198" s="2">
        <v>9500</v>
      </c>
      <c r="R198" s="2">
        <v>9850</v>
      </c>
      <c r="S198" t="s">
        <v>388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388</v>
      </c>
      <c r="C199" t="s">
        <v>388</v>
      </c>
      <c r="D199" s="2">
        <v>11350</v>
      </c>
      <c r="E199" s="2">
        <v>9600</v>
      </c>
      <c r="F199" s="2">
        <v>9000</v>
      </c>
      <c r="G199" t="s">
        <v>388</v>
      </c>
      <c r="H199" s="2">
        <v>9600</v>
      </c>
      <c r="I199" s="2">
        <v>9000</v>
      </c>
      <c r="J199" s="2">
        <v>9800</v>
      </c>
      <c r="K199" s="2">
        <v>9600</v>
      </c>
      <c r="L199" t="s">
        <v>388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388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388</v>
      </c>
      <c r="C200" s="2">
        <v>9500</v>
      </c>
      <c r="D200" s="2">
        <v>11292</v>
      </c>
      <c r="E200" s="2">
        <v>9600</v>
      </c>
      <c r="F200" s="2">
        <v>9000</v>
      </c>
      <c r="G200" t="s">
        <v>388</v>
      </c>
      <c r="H200" s="2">
        <v>9600</v>
      </c>
      <c r="I200" s="2">
        <v>9000</v>
      </c>
      <c r="J200" s="2">
        <v>9800</v>
      </c>
      <c r="K200" s="2">
        <v>9600</v>
      </c>
      <c r="L200" t="s">
        <v>388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388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388</v>
      </c>
      <c r="C201" s="2">
        <v>9500</v>
      </c>
      <c r="D201" s="2">
        <v>11292</v>
      </c>
      <c r="E201" s="2">
        <v>9600</v>
      </c>
      <c r="F201" s="2">
        <v>9000</v>
      </c>
      <c r="G201" t="s">
        <v>388</v>
      </c>
      <c r="H201" s="2">
        <v>9600</v>
      </c>
      <c r="I201" s="2">
        <v>9000</v>
      </c>
      <c r="J201" s="2">
        <v>9800</v>
      </c>
      <c r="K201" s="2">
        <v>9600</v>
      </c>
      <c r="L201" t="s">
        <v>388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388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388</v>
      </c>
      <c r="C202" s="2">
        <v>9600</v>
      </c>
      <c r="D202" s="2">
        <v>11321</v>
      </c>
      <c r="E202" s="2">
        <v>9600</v>
      </c>
      <c r="F202" s="2">
        <v>9250</v>
      </c>
      <c r="G202" t="s">
        <v>388</v>
      </c>
      <c r="H202" s="2">
        <v>9600</v>
      </c>
      <c r="I202" s="2">
        <v>9000</v>
      </c>
      <c r="J202" s="2">
        <v>9800</v>
      </c>
      <c r="K202" s="2">
        <v>9600</v>
      </c>
      <c r="L202" t="s">
        <v>388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388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388</v>
      </c>
      <c r="C203" s="2">
        <v>9600</v>
      </c>
      <c r="D203" s="2">
        <v>11393</v>
      </c>
      <c r="E203" s="2">
        <v>9650</v>
      </c>
      <c r="F203" s="2">
        <v>9300</v>
      </c>
      <c r="G203" t="s">
        <v>388</v>
      </c>
      <c r="H203" s="2">
        <v>9600</v>
      </c>
      <c r="I203" s="2">
        <v>9000</v>
      </c>
      <c r="J203" s="2">
        <v>9800</v>
      </c>
      <c r="K203" s="2">
        <v>9650</v>
      </c>
      <c r="L203" t="s">
        <v>388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388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388</v>
      </c>
      <c r="C204" s="2">
        <v>9750</v>
      </c>
      <c r="D204" s="2">
        <v>11393</v>
      </c>
      <c r="E204" s="2">
        <v>9650</v>
      </c>
      <c r="F204" s="2">
        <v>9350</v>
      </c>
      <c r="G204" t="s">
        <v>388</v>
      </c>
      <c r="H204" s="2">
        <v>9400</v>
      </c>
      <c r="I204" s="2">
        <v>9000</v>
      </c>
      <c r="J204" s="2">
        <v>9800</v>
      </c>
      <c r="K204" s="2">
        <v>9675</v>
      </c>
      <c r="L204" t="s">
        <v>388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388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388</v>
      </c>
      <c r="C205" s="2">
        <v>9750</v>
      </c>
      <c r="D205" s="2">
        <v>11500</v>
      </c>
      <c r="E205" s="2">
        <v>9650</v>
      </c>
      <c r="F205" s="2">
        <v>9250</v>
      </c>
      <c r="G205" t="s">
        <v>388</v>
      </c>
      <c r="H205" s="2">
        <v>9400</v>
      </c>
      <c r="I205" s="2">
        <v>9000</v>
      </c>
      <c r="J205" s="2">
        <v>9900</v>
      </c>
      <c r="K205" s="2">
        <v>9675</v>
      </c>
      <c r="L205" t="s">
        <v>388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388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388</v>
      </c>
      <c r="C206" s="2">
        <v>9750</v>
      </c>
      <c r="D206" s="2">
        <v>11500</v>
      </c>
      <c r="E206" s="2">
        <v>9650</v>
      </c>
      <c r="F206" s="2">
        <v>9200</v>
      </c>
      <c r="G206" t="s">
        <v>388</v>
      </c>
      <c r="H206" s="2">
        <v>9350</v>
      </c>
      <c r="I206" s="2">
        <v>9000</v>
      </c>
      <c r="J206" s="2">
        <v>9900</v>
      </c>
      <c r="K206" s="2">
        <v>9675</v>
      </c>
      <c r="L206" t="s">
        <v>388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388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388</v>
      </c>
      <c r="C207" s="2">
        <v>9750</v>
      </c>
      <c r="D207" s="2">
        <v>11225</v>
      </c>
      <c r="E207" s="2">
        <v>9650</v>
      </c>
      <c r="F207" s="2">
        <v>9200</v>
      </c>
      <c r="G207" t="s">
        <v>388</v>
      </c>
      <c r="H207" s="2">
        <v>9325</v>
      </c>
      <c r="I207" s="2">
        <v>9000</v>
      </c>
      <c r="J207" s="2">
        <v>9900</v>
      </c>
      <c r="K207" s="2">
        <v>9675</v>
      </c>
      <c r="L207" t="s">
        <v>388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388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388</v>
      </c>
      <c r="C208" s="2">
        <v>9750</v>
      </c>
      <c r="D208" s="2">
        <v>11160</v>
      </c>
      <c r="E208" s="2">
        <v>9650</v>
      </c>
      <c r="F208" s="2">
        <v>9000</v>
      </c>
      <c r="G208" t="s">
        <v>388</v>
      </c>
      <c r="H208" s="2">
        <v>9300</v>
      </c>
      <c r="I208" s="2">
        <v>9250</v>
      </c>
      <c r="J208" s="2">
        <v>9900</v>
      </c>
      <c r="K208" s="2">
        <v>9675</v>
      </c>
      <c r="L208" t="s">
        <v>388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388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388</v>
      </c>
      <c r="C209" s="2">
        <v>9750</v>
      </c>
      <c r="D209" s="2">
        <v>11138</v>
      </c>
      <c r="E209" s="2">
        <v>9650</v>
      </c>
      <c r="F209" s="2">
        <v>8900</v>
      </c>
      <c r="G209" t="s">
        <v>388</v>
      </c>
      <c r="H209" s="2">
        <v>9300</v>
      </c>
      <c r="I209" s="2">
        <v>9250</v>
      </c>
      <c r="J209" s="2">
        <v>9900</v>
      </c>
      <c r="K209" s="2">
        <v>9675</v>
      </c>
      <c r="L209" t="s">
        <v>388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388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388</v>
      </c>
      <c r="C210" s="2">
        <v>9750</v>
      </c>
      <c r="D210" s="2">
        <v>11113</v>
      </c>
      <c r="E210" s="2">
        <v>9650</v>
      </c>
      <c r="F210" s="2">
        <v>8900</v>
      </c>
      <c r="G210" t="s">
        <v>388</v>
      </c>
      <c r="H210" s="2">
        <v>9325</v>
      </c>
      <c r="I210" s="2">
        <v>9250</v>
      </c>
      <c r="J210" s="2">
        <v>9900</v>
      </c>
      <c r="K210" t="s">
        <v>388</v>
      </c>
      <c r="L210" t="s">
        <v>388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388</v>
      </c>
      <c r="T210" s="2">
        <v>9800</v>
      </c>
      <c r="U210" s="2">
        <v>9700</v>
      </c>
      <c r="Y210" s="2">
        <f>ROUND(AVERAGE(B210:U210), 0)</f>
        <v>9671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388</v>
      </c>
      <c r="C211" s="2">
        <v>9750</v>
      </c>
      <c r="D211" s="2">
        <v>11113</v>
      </c>
      <c r="E211" s="2">
        <v>9650</v>
      </c>
      <c r="F211" s="2">
        <v>9000</v>
      </c>
      <c r="G211" t="s">
        <v>388</v>
      </c>
      <c r="H211" s="2">
        <v>9300</v>
      </c>
      <c r="I211" s="2">
        <v>9500</v>
      </c>
      <c r="J211" s="2">
        <v>9900</v>
      </c>
      <c r="K211" t="s">
        <v>388</v>
      </c>
      <c r="L211" t="s">
        <v>388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388</v>
      </c>
      <c r="T211" s="2">
        <v>9800</v>
      </c>
      <c r="U211" s="2">
        <v>9650</v>
      </c>
      <c r="Y211" s="2">
        <f>ROUND(AVERAGE(B211:U211), 0)</f>
        <v>9691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388</v>
      </c>
      <c r="C212" s="2">
        <v>9800</v>
      </c>
      <c r="D212" s="2">
        <v>11113</v>
      </c>
      <c r="E212" s="2">
        <v>9750</v>
      </c>
      <c r="F212" s="3">
        <v>10250</v>
      </c>
      <c r="G212" t="s">
        <v>388</v>
      </c>
      <c r="H212" s="2">
        <v>9575</v>
      </c>
      <c r="I212" s="2">
        <v>9500</v>
      </c>
      <c r="J212" s="2">
        <v>9900</v>
      </c>
      <c r="K212" s="2">
        <v>9500</v>
      </c>
      <c r="L212" t="s">
        <v>388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388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388</v>
      </c>
      <c r="C213" s="2">
        <v>9800</v>
      </c>
      <c r="D213" s="2">
        <v>11063</v>
      </c>
      <c r="E213" s="2">
        <v>9775</v>
      </c>
      <c r="F213" s="2">
        <v>10200</v>
      </c>
      <c r="G213" t="s">
        <v>388</v>
      </c>
      <c r="H213" s="2">
        <v>9600</v>
      </c>
      <c r="I213" s="2">
        <v>9500</v>
      </c>
      <c r="J213" s="2">
        <v>9900</v>
      </c>
      <c r="K213" s="2">
        <v>9500</v>
      </c>
      <c r="L213" t="s">
        <v>388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388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388</v>
      </c>
      <c r="C214" s="2">
        <v>9800</v>
      </c>
      <c r="D214" s="2">
        <v>10750</v>
      </c>
      <c r="E214" s="2">
        <v>9800</v>
      </c>
      <c r="F214" s="2">
        <v>10200</v>
      </c>
      <c r="G214" t="s">
        <v>388</v>
      </c>
      <c r="H214" s="2">
        <v>9650</v>
      </c>
      <c r="I214" s="2">
        <v>9500</v>
      </c>
      <c r="J214" s="2">
        <v>9950</v>
      </c>
      <c r="K214" s="2">
        <v>9500</v>
      </c>
      <c r="L214" t="s">
        <v>388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388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388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388</v>
      </c>
      <c r="H215" s="2">
        <v>9600</v>
      </c>
      <c r="I215" s="2">
        <v>9500</v>
      </c>
      <c r="J215" s="2">
        <v>9950</v>
      </c>
      <c r="K215" s="2">
        <v>9850</v>
      </c>
      <c r="L215" t="s">
        <v>388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388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388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388</v>
      </c>
      <c r="H216" s="2">
        <v>9500</v>
      </c>
      <c r="I216" s="2">
        <v>9500</v>
      </c>
      <c r="J216" s="2">
        <v>9950</v>
      </c>
      <c r="K216" s="2">
        <v>9850</v>
      </c>
      <c r="L216" t="s">
        <v>388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388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388</v>
      </c>
      <c r="C217" s="2">
        <v>10000</v>
      </c>
      <c r="D217" s="2">
        <v>10829</v>
      </c>
      <c r="E217" s="2">
        <v>9800</v>
      </c>
      <c r="F217" s="2">
        <v>9950</v>
      </c>
      <c r="G217" t="s">
        <v>388</v>
      </c>
      <c r="H217" s="2">
        <v>9475</v>
      </c>
      <c r="I217" s="2">
        <v>9250</v>
      </c>
      <c r="J217" s="2">
        <v>9900</v>
      </c>
      <c r="K217" s="2">
        <v>9850</v>
      </c>
      <c r="L217" t="s">
        <v>388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388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388</v>
      </c>
      <c r="C218" s="2">
        <v>10000</v>
      </c>
      <c r="D218" s="2">
        <v>10688</v>
      </c>
      <c r="E218" s="2">
        <v>9800</v>
      </c>
      <c r="F218" s="2">
        <v>9900</v>
      </c>
      <c r="G218" t="s">
        <v>388</v>
      </c>
      <c r="H218" s="2">
        <v>9500</v>
      </c>
      <c r="I218" s="2">
        <v>9250</v>
      </c>
      <c r="J218" s="2">
        <v>9900</v>
      </c>
      <c r="K218" s="2">
        <v>9850</v>
      </c>
      <c r="L218" t="s">
        <v>388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388</v>
      </c>
      <c r="T218" s="2">
        <v>10600</v>
      </c>
      <c r="U218" t="s">
        <v>388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388</v>
      </c>
      <c r="C219" s="3">
        <v>10500</v>
      </c>
      <c r="D219" s="2">
        <v>10700</v>
      </c>
      <c r="E219" s="2">
        <v>9800</v>
      </c>
      <c r="F219" s="2">
        <v>9900</v>
      </c>
      <c r="G219" t="s">
        <v>388</v>
      </c>
      <c r="H219" s="2">
        <v>9900</v>
      </c>
      <c r="I219" s="2">
        <v>9250</v>
      </c>
      <c r="J219" s="3">
        <v>8900</v>
      </c>
      <c r="K219" s="2">
        <v>9850</v>
      </c>
      <c r="L219" t="s">
        <v>388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388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388</v>
      </c>
      <c r="C220" t="s">
        <v>388</v>
      </c>
      <c r="D220" s="2">
        <v>10713</v>
      </c>
      <c r="E220" s="2">
        <v>9800</v>
      </c>
      <c r="F220" s="2">
        <v>9850</v>
      </c>
      <c r="G220" t="s">
        <v>388</v>
      </c>
      <c r="H220" s="2">
        <v>9900</v>
      </c>
      <c r="I220" s="2">
        <v>9250</v>
      </c>
      <c r="J220" s="3">
        <v>9500</v>
      </c>
      <c r="K220" s="2">
        <v>9800</v>
      </c>
      <c r="L220" t="s">
        <v>388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388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388</v>
      </c>
      <c r="C221" t="s">
        <v>388</v>
      </c>
      <c r="D221" s="2">
        <v>10713</v>
      </c>
      <c r="E221" s="2">
        <v>9750</v>
      </c>
      <c r="F221" s="2">
        <v>9800</v>
      </c>
      <c r="G221" t="s">
        <v>388</v>
      </c>
      <c r="H221" s="2">
        <v>9850</v>
      </c>
      <c r="I221" s="2">
        <v>9250</v>
      </c>
      <c r="J221" s="2">
        <v>9500</v>
      </c>
      <c r="K221" s="2">
        <v>9800</v>
      </c>
      <c r="L221" t="s">
        <v>388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388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388</v>
      </c>
      <c r="C222" t="s">
        <v>388</v>
      </c>
      <c r="D222" s="2">
        <v>10754</v>
      </c>
      <c r="E222" s="2">
        <v>9750</v>
      </c>
      <c r="F222" s="2">
        <v>9750</v>
      </c>
      <c r="G222" t="s">
        <v>388</v>
      </c>
      <c r="H222" s="2">
        <v>9750</v>
      </c>
      <c r="I222" s="2">
        <v>9250</v>
      </c>
      <c r="J222" s="2">
        <v>9600</v>
      </c>
      <c r="K222" s="2">
        <v>9800</v>
      </c>
      <c r="L222" t="s">
        <v>388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388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388</v>
      </c>
      <c r="C223" t="s">
        <v>388</v>
      </c>
      <c r="D223" s="2">
        <v>10781</v>
      </c>
      <c r="E223" s="2">
        <v>9750</v>
      </c>
      <c r="F223" s="2">
        <v>9675</v>
      </c>
      <c r="G223" t="s">
        <v>388</v>
      </c>
      <c r="H223" s="2">
        <v>9750</v>
      </c>
      <c r="I223" s="2">
        <v>9250</v>
      </c>
      <c r="J223" s="2">
        <v>9600</v>
      </c>
      <c r="K223" s="2">
        <v>9800</v>
      </c>
      <c r="L223" t="s">
        <v>388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388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388</v>
      </c>
      <c r="C224" t="s">
        <v>388</v>
      </c>
      <c r="D224" s="2">
        <v>10770</v>
      </c>
      <c r="E224" s="2">
        <v>9750</v>
      </c>
      <c r="F224" s="2">
        <v>9500</v>
      </c>
      <c r="G224" t="s">
        <v>388</v>
      </c>
      <c r="H224" s="2">
        <v>9750</v>
      </c>
      <c r="I224" s="2">
        <v>9250</v>
      </c>
      <c r="J224" s="2">
        <v>9600</v>
      </c>
      <c r="K224" s="2">
        <v>9800</v>
      </c>
      <c r="L224" t="s">
        <v>388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388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388</v>
      </c>
      <c r="C225" t="s">
        <v>388</v>
      </c>
      <c r="D225" s="2">
        <v>10878</v>
      </c>
      <c r="E225" s="2">
        <v>9750</v>
      </c>
      <c r="F225" s="2">
        <v>9750</v>
      </c>
      <c r="G225" t="s">
        <v>388</v>
      </c>
      <c r="H225" s="2">
        <v>9760</v>
      </c>
      <c r="I225" s="2">
        <v>9250</v>
      </c>
      <c r="J225" s="2">
        <v>9600</v>
      </c>
      <c r="K225" s="2">
        <v>9800</v>
      </c>
      <c r="L225" t="s">
        <v>388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388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388</v>
      </c>
      <c r="C226" t="s">
        <v>388</v>
      </c>
      <c r="D226" s="2">
        <v>10862</v>
      </c>
      <c r="E226" s="2">
        <v>9750</v>
      </c>
      <c r="F226" s="3">
        <v>10250</v>
      </c>
      <c r="G226" t="s">
        <v>388</v>
      </c>
      <c r="H226" s="2">
        <v>9750</v>
      </c>
      <c r="I226" s="2">
        <v>9250</v>
      </c>
      <c r="J226" s="2">
        <v>9600</v>
      </c>
      <c r="K226" s="2">
        <v>9800</v>
      </c>
      <c r="L226" t="s">
        <v>388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388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388</v>
      </c>
      <c r="C227" t="s">
        <v>388</v>
      </c>
      <c r="D227" s="2">
        <v>10862</v>
      </c>
      <c r="E227" s="2">
        <v>9775</v>
      </c>
      <c r="F227" s="2">
        <v>10500</v>
      </c>
      <c r="G227" t="s">
        <v>388</v>
      </c>
      <c r="H227" s="2">
        <v>9800</v>
      </c>
      <c r="I227" s="2">
        <v>9250</v>
      </c>
      <c r="J227" s="2">
        <v>9600</v>
      </c>
      <c r="K227" s="2">
        <v>9850</v>
      </c>
      <c r="L227" t="s">
        <v>388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388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388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388</v>
      </c>
      <c r="H228" s="2">
        <v>9750</v>
      </c>
      <c r="I228" s="2">
        <v>9500</v>
      </c>
      <c r="J228" s="2">
        <v>9600</v>
      </c>
      <c r="K228" s="2">
        <v>9875</v>
      </c>
      <c r="L228" t="s">
        <v>388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388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388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388</v>
      </c>
      <c r="H229" s="2">
        <v>9725</v>
      </c>
      <c r="I229" s="2">
        <v>9500</v>
      </c>
      <c r="J229" s="2">
        <v>9600</v>
      </c>
      <c r="K229" s="2">
        <v>9900</v>
      </c>
      <c r="L229" t="s">
        <v>388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388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388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388</v>
      </c>
      <c r="H230" s="2">
        <v>9750</v>
      </c>
      <c r="I230" s="2">
        <v>9350</v>
      </c>
      <c r="J230" s="2">
        <v>9600</v>
      </c>
      <c r="K230" s="2">
        <v>9925</v>
      </c>
      <c r="L230" t="s">
        <v>388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388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388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388</v>
      </c>
      <c r="H231" s="2">
        <v>9775</v>
      </c>
      <c r="I231" s="2">
        <v>9350</v>
      </c>
      <c r="J231" s="2">
        <v>9600</v>
      </c>
      <c r="K231" s="2">
        <v>9950</v>
      </c>
      <c r="L231" t="s">
        <v>388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388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388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388</v>
      </c>
      <c r="H232" s="2">
        <v>9775</v>
      </c>
      <c r="I232" s="2">
        <v>9350</v>
      </c>
      <c r="J232" s="2">
        <v>9800</v>
      </c>
      <c r="K232" s="2">
        <v>9950</v>
      </c>
      <c r="L232" t="s">
        <v>388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388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388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388</v>
      </c>
      <c r="H233" s="2">
        <v>9775</v>
      </c>
      <c r="I233" s="2">
        <v>9350</v>
      </c>
      <c r="J233" s="2">
        <v>9800</v>
      </c>
      <c r="K233" s="2">
        <v>9950</v>
      </c>
      <c r="L233" t="s">
        <v>388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388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388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388</v>
      </c>
      <c r="H234" s="3">
        <v>10350</v>
      </c>
      <c r="I234" s="2">
        <v>9250</v>
      </c>
      <c r="J234" s="2">
        <v>9900</v>
      </c>
      <c r="K234" s="2">
        <v>10000</v>
      </c>
      <c r="L234" t="s">
        <v>388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388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388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388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388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388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388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388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388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388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388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388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388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388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388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388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388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388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388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388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388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388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388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388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388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388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388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388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388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388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388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388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388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388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388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388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388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388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388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388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388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388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388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388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388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388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388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388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388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388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388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388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388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388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388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388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388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388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388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388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388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388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388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388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388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388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388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388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388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388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388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388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388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388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388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388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388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388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388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388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388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388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388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388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388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388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388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388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388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388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388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388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388</v>
      </c>
      <c r="M257" t="s">
        <v>388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388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388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388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388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388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388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388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388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388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388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388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388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388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388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388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388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388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388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388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388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388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388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388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388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388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388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388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388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388</v>
      </c>
      <c r="T264" s="2">
        <v>12000</v>
      </c>
      <c r="U264" t="s">
        <v>388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388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388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388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388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388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388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388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388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388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388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388</v>
      </c>
      <c r="M267" s="3">
        <v>12499</v>
      </c>
      <c r="N267" t="s">
        <v>388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388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388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388</v>
      </c>
      <c r="H268" s="2">
        <v>12650</v>
      </c>
      <c r="I268" s="3">
        <v>12500</v>
      </c>
      <c r="J268" s="3">
        <v>12500</v>
      </c>
      <c r="K268" t="s">
        <v>388</v>
      </c>
      <c r="L268" t="s">
        <v>388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388</v>
      </c>
      <c r="T268" s="2">
        <v>13000</v>
      </c>
      <c r="U268" t="s">
        <v>388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388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388</v>
      </c>
      <c r="H269" s="2">
        <v>12850</v>
      </c>
      <c r="I269" s="2">
        <v>12500</v>
      </c>
      <c r="J269" s="2">
        <v>12500</v>
      </c>
      <c r="K269" t="s">
        <v>388</v>
      </c>
      <c r="L269" t="s">
        <v>388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388</v>
      </c>
      <c r="T269" s="2">
        <v>13000</v>
      </c>
      <c r="U269" t="s">
        <v>388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388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388</v>
      </c>
      <c r="H270" s="2">
        <v>12850</v>
      </c>
      <c r="I270" s="2">
        <v>12500</v>
      </c>
      <c r="J270" s="2">
        <v>12500</v>
      </c>
      <c r="K270" t="s">
        <v>388</v>
      </c>
      <c r="L270" t="s">
        <v>388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388</v>
      </c>
      <c r="T270" s="2">
        <v>13000</v>
      </c>
      <c r="U270" t="s">
        <v>388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388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388</v>
      </c>
      <c r="H271" s="2">
        <v>12850</v>
      </c>
      <c r="I271" s="2">
        <v>12500</v>
      </c>
      <c r="J271" s="2">
        <v>12500</v>
      </c>
      <c r="K271" t="s">
        <v>388</v>
      </c>
      <c r="L271" t="s">
        <v>388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388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388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388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388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388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388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388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388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388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388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388</v>
      </c>
      <c r="H274" s="2">
        <v>12875</v>
      </c>
      <c r="I274" t="s">
        <v>388</v>
      </c>
      <c r="J274" s="2">
        <v>12800</v>
      </c>
      <c r="K274" s="2">
        <v>12825</v>
      </c>
      <c r="L274" t="s">
        <v>388</v>
      </c>
      <c r="M274" t="s">
        <v>388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388</v>
      </c>
      <c r="T274" s="2">
        <v>13500</v>
      </c>
      <c r="U274" s="2">
        <v>13000</v>
      </c>
      <c r="Y274" s="2">
        <f>ROUND(AVERAGE(B274:U274), 0)</f>
        <v>12959</v>
      </c>
      <c r="Z274" s="2">
        <f>MIN(B274:U274)</f>
        <v>12050</v>
      </c>
      <c r="AA274" s="2">
        <f>MAX(B274:U274)</f>
        <v>13875</v>
      </c>
    </row>
    <row r="275" spans="1:27">
      <c r="A275" s="1" t="s">
        <v>281</v>
      </c>
      <c r="B275" t="s">
        <v>388</v>
      </c>
      <c r="C275" s="2">
        <v>13200</v>
      </c>
      <c r="D275" s="2">
        <v>13875</v>
      </c>
      <c r="E275" s="2">
        <v>12800</v>
      </c>
      <c r="F275" s="2">
        <v>13250</v>
      </c>
      <c r="G275" t="s">
        <v>388</v>
      </c>
      <c r="H275" s="2">
        <v>12925</v>
      </c>
      <c r="I275" s="2">
        <v>12750</v>
      </c>
      <c r="J275" s="2">
        <v>12800</v>
      </c>
      <c r="K275" s="2">
        <v>12950</v>
      </c>
      <c r="L275" t="s">
        <v>388</v>
      </c>
      <c r="M275" s="2">
        <v>12996</v>
      </c>
      <c r="N275" s="2">
        <v>12800</v>
      </c>
      <c r="O275" s="2">
        <v>12850</v>
      </c>
      <c r="P275" s="2">
        <v>12050</v>
      </c>
      <c r="Q275" s="3">
        <v>13500</v>
      </c>
      <c r="R275" s="2">
        <v>13000</v>
      </c>
      <c r="S275" t="s">
        <v>388</v>
      </c>
      <c r="T275" s="2">
        <v>13500</v>
      </c>
      <c r="U275" t="s">
        <v>388</v>
      </c>
      <c r="Y275" s="2">
        <f>ROUND(AVERAGE(B275:U275), 0)</f>
        <v>13016</v>
      </c>
      <c r="Z275" s="2">
        <f>MIN(B275:U275)</f>
        <v>12050</v>
      </c>
      <c r="AA275" s="2">
        <f>MAX(B275:U275)</f>
        <v>13875</v>
      </c>
    </row>
    <row r="276" spans="1:27">
      <c r="A276" s="1" t="s">
        <v>282</v>
      </c>
      <c r="B276" t="s">
        <v>388</v>
      </c>
      <c r="C276" s="2">
        <v>13200</v>
      </c>
      <c r="D276" s="2">
        <v>13850</v>
      </c>
      <c r="E276" s="2">
        <v>12900</v>
      </c>
      <c r="F276" s="2">
        <v>13500</v>
      </c>
      <c r="G276" t="s">
        <v>388</v>
      </c>
      <c r="H276" s="2">
        <v>12975</v>
      </c>
      <c r="I276" s="2">
        <v>12750</v>
      </c>
      <c r="J276" s="2">
        <v>12800</v>
      </c>
      <c r="K276" s="2">
        <v>13000</v>
      </c>
      <c r="L276" t="s">
        <v>388</v>
      </c>
      <c r="M276" s="2">
        <v>13075</v>
      </c>
      <c r="N276" s="2">
        <v>12900</v>
      </c>
      <c r="O276" s="2">
        <v>12900</v>
      </c>
      <c r="P276" s="2">
        <v>12050</v>
      </c>
      <c r="Q276" s="2">
        <v>13500</v>
      </c>
      <c r="R276" s="2">
        <v>13050</v>
      </c>
      <c r="S276" t="s">
        <v>388</v>
      </c>
      <c r="T276" s="2">
        <v>13500</v>
      </c>
      <c r="U276" s="2">
        <v>13150</v>
      </c>
      <c r="Y276" s="2">
        <f>ROUND(AVERAGE(B276:U276), 0)</f>
        <v>13069</v>
      </c>
      <c r="Z276" s="2">
        <f>MIN(B276:U276)</f>
        <v>12050</v>
      </c>
      <c r="AA276" s="2">
        <f>MAX(B276:U276)</f>
        <v>13850</v>
      </c>
    </row>
    <row r="277" spans="1:27">
      <c r="A277" s="1" t="s">
        <v>283</v>
      </c>
      <c r="B277" t="s">
        <v>388</v>
      </c>
      <c r="C277" s="2">
        <v>13200</v>
      </c>
      <c r="D277" s="2">
        <v>13913</v>
      </c>
      <c r="E277" s="2">
        <v>12950</v>
      </c>
      <c r="F277" s="2">
        <v>13400</v>
      </c>
      <c r="G277" t="s">
        <v>388</v>
      </c>
      <c r="H277" s="2">
        <v>12975</v>
      </c>
      <c r="I277" s="2">
        <v>12750</v>
      </c>
      <c r="J277" s="2">
        <v>12900</v>
      </c>
      <c r="K277" s="2">
        <v>13075</v>
      </c>
      <c r="L277" t="s">
        <v>388</v>
      </c>
      <c r="M277" s="2">
        <v>12675</v>
      </c>
      <c r="N277" s="2">
        <v>12900</v>
      </c>
      <c r="O277" s="2">
        <v>12950</v>
      </c>
      <c r="P277" s="2">
        <v>12050</v>
      </c>
      <c r="Q277" s="2">
        <v>13500</v>
      </c>
      <c r="R277" s="2">
        <v>13100</v>
      </c>
      <c r="S277" t="s">
        <v>388</v>
      </c>
      <c r="T277" s="2">
        <v>13500</v>
      </c>
      <c r="U277" s="2">
        <v>13200</v>
      </c>
      <c r="Y277" s="2">
        <f>ROUND(AVERAGE(B277:U277), 0)</f>
        <v>13065</v>
      </c>
      <c r="Z277" s="2">
        <f>MIN(B277:U277)</f>
        <v>12050</v>
      </c>
      <c r="AA277" s="2">
        <f>MAX(B277:U277)</f>
        <v>13913</v>
      </c>
    </row>
    <row r="278" spans="1:27">
      <c r="A278" s="1" t="s">
        <v>284</v>
      </c>
      <c r="B278" t="s">
        <v>388</v>
      </c>
      <c r="C278" s="2">
        <v>13200</v>
      </c>
      <c r="D278" s="2">
        <v>13980</v>
      </c>
      <c r="E278" s="2">
        <v>13000</v>
      </c>
      <c r="F278" s="2">
        <v>13250</v>
      </c>
      <c r="G278" t="s">
        <v>388</v>
      </c>
      <c r="H278" s="2">
        <v>12975</v>
      </c>
      <c r="I278" s="2">
        <v>12750</v>
      </c>
      <c r="J278" s="2">
        <v>12900</v>
      </c>
      <c r="K278" s="2">
        <v>13075</v>
      </c>
      <c r="L278" t="s">
        <v>388</v>
      </c>
      <c r="M278" s="2">
        <v>12675</v>
      </c>
      <c r="N278" s="2">
        <v>12900</v>
      </c>
      <c r="O278" s="2">
        <v>12950</v>
      </c>
      <c r="P278" s="2">
        <v>12050</v>
      </c>
      <c r="Q278" s="2">
        <v>13500</v>
      </c>
      <c r="R278" s="2">
        <v>13100</v>
      </c>
      <c r="S278" t="s">
        <v>388</v>
      </c>
      <c r="T278" s="2">
        <v>13350</v>
      </c>
      <c r="U278" s="2">
        <v>13150</v>
      </c>
      <c r="Y278" s="2">
        <f>ROUND(AVERAGE(B278:U278), 0)</f>
        <v>13050</v>
      </c>
      <c r="Z278" s="2">
        <f>MIN(B278:U278)</f>
        <v>12050</v>
      </c>
      <c r="AA278" s="2">
        <f>MAX(B278:U278)</f>
        <v>13980</v>
      </c>
    </row>
    <row r="279" spans="1:27">
      <c r="A279" s="1" t="s">
        <v>285</v>
      </c>
      <c r="B279" t="s">
        <v>388</v>
      </c>
      <c r="C279" s="2">
        <v>13200</v>
      </c>
      <c r="D279" s="2">
        <v>13980</v>
      </c>
      <c r="E279" s="2">
        <v>13000</v>
      </c>
      <c r="F279" s="2">
        <v>13500</v>
      </c>
      <c r="G279" t="s">
        <v>388</v>
      </c>
      <c r="H279" s="2">
        <v>12975</v>
      </c>
      <c r="I279" s="2">
        <v>13000</v>
      </c>
      <c r="J279" s="2">
        <v>12900</v>
      </c>
      <c r="K279" s="2">
        <v>13050</v>
      </c>
      <c r="L279" t="s">
        <v>388</v>
      </c>
      <c r="M279" s="2">
        <v>12933</v>
      </c>
      <c r="N279" s="2">
        <v>12900</v>
      </c>
      <c r="O279" s="2">
        <v>12950</v>
      </c>
      <c r="P279" s="2">
        <v>12000</v>
      </c>
      <c r="Q279" s="2">
        <v>13550</v>
      </c>
      <c r="R279" s="2">
        <v>13100</v>
      </c>
      <c r="S279" t="s">
        <v>388</v>
      </c>
      <c r="T279" s="2">
        <v>13500</v>
      </c>
      <c r="U279" s="2">
        <v>13100</v>
      </c>
      <c r="Y279" s="2">
        <f>ROUND(AVERAGE(B279:U279), 0)</f>
        <v>13102</v>
      </c>
      <c r="Z279" s="2">
        <f>MIN(B279:U279)</f>
        <v>12000</v>
      </c>
      <c r="AA279" s="2">
        <f>MAX(B279:U279)</f>
        <v>13980</v>
      </c>
    </row>
    <row r="280" spans="1:27">
      <c r="A280" s="1" t="s">
        <v>286</v>
      </c>
      <c r="B280" t="s">
        <v>388</v>
      </c>
      <c r="C280" s="2">
        <v>13200</v>
      </c>
      <c r="D280" s="2">
        <v>13983</v>
      </c>
      <c r="E280" s="2">
        <v>13000</v>
      </c>
      <c r="F280" s="2">
        <v>13350</v>
      </c>
      <c r="G280" t="s">
        <v>388</v>
      </c>
      <c r="H280" s="2">
        <v>13025</v>
      </c>
      <c r="I280" s="2">
        <v>13000</v>
      </c>
      <c r="J280" s="2">
        <v>12900</v>
      </c>
      <c r="K280" s="2">
        <v>13100</v>
      </c>
      <c r="L280" t="s">
        <v>388</v>
      </c>
      <c r="M280" s="2">
        <v>13025</v>
      </c>
      <c r="N280" s="2">
        <v>13000</v>
      </c>
      <c r="O280" s="2">
        <v>12950</v>
      </c>
      <c r="P280" s="2">
        <v>12100</v>
      </c>
      <c r="Q280" s="2">
        <v>13500</v>
      </c>
      <c r="R280" s="2">
        <v>13100</v>
      </c>
      <c r="S280" t="s">
        <v>388</v>
      </c>
      <c r="T280" s="2">
        <v>13500</v>
      </c>
      <c r="U280" s="2">
        <v>13100</v>
      </c>
      <c r="Y280" s="2">
        <f>ROUND(AVERAGE(B280:U280), 0)</f>
        <v>13115</v>
      </c>
      <c r="Z280" s="2">
        <f>MIN(B280:U280)</f>
        <v>12100</v>
      </c>
      <c r="AA280" s="2">
        <f>MAX(B280:U280)</f>
        <v>13983</v>
      </c>
    </row>
    <row r="281" spans="1:27">
      <c r="A281" s="1" t="s">
        <v>287</v>
      </c>
      <c r="B281" t="s">
        <v>388</v>
      </c>
      <c r="C281" s="2">
        <v>13200</v>
      </c>
      <c r="D281" s="2">
        <v>13983</v>
      </c>
      <c r="E281" s="2">
        <v>13050</v>
      </c>
      <c r="F281" s="2">
        <v>13200</v>
      </c>
      <c r="G281" t="s">
        <v>388</v>
      </c>
      <c r="H281" s="2">
        <v>13025</v>
      </c>
      <c r="I281" s="2">
        <v>13000</v>
      </c>
      <c r="J281" s="2">
        <v>12900</v>
      </c>
      <c r="K281" s="2">
        <v>13100</v>
      </c>
      <c r="L281" t="s">
        <v>388</v>
      </c>
      <c r="M281" s="2">
        <v>13050</v>
      </c>
      <c r="N281" s="2">
        <v>13000</v>
      </c>
      <c r="O281" s="2">
        <v>12950</v>
      </c>
      <c r="P281" s="2">
        <v>12100</v>
      </c>
      <c r="Q281" s="2">
        <v>13500</v>
      </c>
      <c r="R281" s="2">
        <v>13100</v>
      </c>
      <c r="S281" t="s">
        <v>388</v>
      </c>
      <c r="T281" s="2">
        <v>13500</v>
      </c>
      <c r="U281" s="2">
        <v>13150</v>
      </c>
      <c r="Y281" s="2">
        <f>ROUND(AVERAGE(B281:U281), 0)</f>
        <v>13113</v>
      </c>
      <c r="Z281" s="2">
        <f>MIN(B281:U281)</f>
        <v>12100</v>
      </c>
      <c r="AA281" s="2">
        <f>MAX(B281:U281)</f>
        <v>13983</v>
      </c>
    </row>
    <row r="282" spans="1:27">
      <c r="A282" s="1" t="s">
        <v>288</v>
      </c>
      <c r="B282" t="s">
        <v>388</v>
      </c>
      <c r="C282" s="2">
        <v>13200</v>
      </c>
      <c r="D282" s="2">
        <v>13942</v>
      </c>
      <c r="E282" s="2">
        <v>13050</v>
      </c>
      <c r="F282" s="2">
        <v>13000</v>
      </c>
      <c r="G282" t="s">
        <v>388</v>
      </c>
      <c r="H282" s="2">
        <v>13025</v>
      </c>
      <c r="I282" s="2">
        <v>13000</v>
      </c>
      <c r="J282" s="2">
        <v>12900</v>
      </c>
      <c r="K282" s="2">
        <v>13100</v>
      </c>
      <c r="L282" t="s">
        <v>388</v>
      </c>
      <c r="M282" s="2">
        <v>13066</v>
      </c>
      <c r="N282" s="2">
        <v>13000</v>
      </c>
      <c r="O282" s="2">
        <v>12950</v>
      </c>
      <c r="P282" s="2">
        <v>12000</v>
      </c>
      <c r="Q282" s="2">
        <v>13200</v>
      </c>
      <c r="R282" s="2">
        <v>13100</v>
      </c>
      <c r="S282" t="s">
        <v>388</v>
      </c>
      <c r="T282" s="2">
        <v>13250</v>
      </c>
      <c r="U282" s="2">
        <v>13125</v>
      </c>
      <c r="Y282" s="2">
        <f>ROUND(AVERAGE(B282:U282), 0)</f>
        <v>13057</v>
      </c>
      <c r="Z282" s="2">
        <f>MIN(B282:U282)</f>
        <v>12000</v>
      </c>
      <c r="AA282" s="2">
        <f>MAX(B282:U282)</f>
        <v>13942</v>
      </c>
    </row>
    <row r="283" spans="1:27">
      <c r="A283" s="1" t="s">
        <v>289</v>
      </c>
      <c r="B283" t="s">
        <v>388</v>
      </c>
      <c r="C283" s="2">
        <v>13200</v>
      </c>
      <c r="D283" s="2">
        <v>13942</v>
      </c>
      <c r="E283" s="2">
        <v>13050</v>
      </c>
      <c r="F283" s="2">
        <v>13250</v>
      </c>
      <c r="G283" t="s">
        <v>388</v>
      </c>
      <c r="H283" s="2">
        <v>13025</v>
      </c>
      <c r="I283" s="2">
        <v>13000</v>
      </c>
      <c r="J283" s="2">
        <v>12900</v>
      </c>
      <c r="K283" s="2">
        <v>13075</v>
      </c>
      <c r="L283" t="s">
        <v>388</v>
      </c>
      <c r="M283" s="2">
        <v>12903</v>
      </c>
      <c r="N283" s="2">
        <v>13000</v>
      </c>
      <c r="O283" s="2">
        <v>12900</v>
      </c>
      <c r="P283" s="2">
        <v>12000</v>
      </c>
      <c r="Q283" s="2">
        <v>13200</v>
      </c>
      <c r="R283" s="2">
        <v>13000</v>
      </c>
      <c r="S283" t="s">
        <v>388</v>
      </c>
      <c r="T283" s="2">
        <v>13250</v>
      </c>
      <c r="U283" s="2">
        <v>13100</v>
      </c>
      <c r="Y283" s="2">
        <f>ROUND(AVERAGE(B283:U283), 0)</f>
        <v>13050</v>
      </c>
      <c r="Z283" s="2">
        <f>MIN(B283:U283)</f>
        <v>12000</v>
      </c>
      <c r="AA283" s="2">
        <f>MAX(B283:U283)</f>
        <v>13942</v>
      </c>
    </row>
    <row r="284" spans="1:27">
      <c r="A284" s="1" t="s">
        <v>290</v>
      </c>
      <c r="B284" t="s">
        <v>388</v>
      </c>
      <c r="C284" s="2">
        <v>13000</v>
      </c>
      <c r="D284" s="2">
        <v>13700</v>
      </c>
      <c r="E284" s="2">
        <v>13000</v>
      </c>
      <c r="F284" s="2">
        <v>13100</v>
      </c>
      <c r="G284" t="s">
        <v>388</v>
      </c>
      <c r="H284" s="2">
        <v>13025</v>
      </c>
      <c r="I284" s="2">
        <v>12750</v>
      </c>
      <c r="J284" s="2">
        <v>12900</v>
      </c>
      <c r="K284" s="2">
        <v>13050</v>
      </c>
      <c r="L284" t="s">
        <v>388</v>
      </c>
      <c r="M284" s="2">
        <v>12860</v>
      </c>
      <c r="N284" s="2">
        <v>13000</v>
      </c>
      <c r="O284" s="2">
        <v>12900</v>
      </c>
      <c r="P284" s="2">
        <v>11800</v>
      </c>
      <c r="Q284" s="2">
        <v>13200</v>
      </c>
      <c r="R284" s="2">
        <v>13000</v>
      </c>
      <c r="S284" t="s">
        <v>388</v>
      </c>
      <c r="T284" s="2">
        <v>13250</v>
      </c>
      <c r="U284" s="2">
        <v>13050</v>
      </c>
      <c r="Y284" s="2">
        <f>ROUND(AVERAGE(B284:U284), 0)</f>
        <v>12974</v>
      </c>
      <c r="Z284" s="2">
        <f>MIN(B284:U284)</f>
        <v>11800</v>
      </c>
      <c r="AA284" s="2">
        <f>MAX(B284:U284)</f>
        <v>13700</v>
      </c>
    </row>
    <row r="285" spans="1:27">
      <c r="A285" s="1" t="s">
        <v>291</v>
      </c>
      <c r="B285" t="s">
        <v>388</v>
      </c>
      <c r="C285" s="2">
        <v>13000</v>
      </c>
      <c r="D285" s="2">
        <v>13700</v>
      </c>
      <c r="E285" s="2">
        <v>13000</v>
      </c>
      <c r="F285" s="2">
        <v>13000</v>
      </c>
      <c r="G285" t="s">
        <v>388</v>
      </c>
      <c r="H285" s="2">
        <v>13000</v>
      </c>
      <c r="I285" s="2">
        <v>12500</v>
      </c>
      <c r="J285" s="2">
        <v>12900</v>
      </c>
      <c r="K285" s="2">
        <v>13000</v>
      </c>
      <c r="L285" t="s">
        <v>388</v>
      </c>
      <c r="M285" s="2">
        <v>13346</v>
      </c>
      <c r="N285" s="2">
        <v>12950</v>
      </c>
      <c r="O285" s="2">
        <v>12850</v>
      </c>
      <c r="P285" s="2">
        <v>11800</v>
      </c>
      <c r="Q285" s="2">
        <v>13200</v>
      </c>
      <c r="R285" s="2">
        <v>12900</v>
      </c>
      <c r="S285" t="s">
        <v>388</v>
      </c>
      <c r="T285" s="2">
        <v>13200</v>
      </c>
      <c r="U285" s="2">
        <v>13000</v>
      </c>
      <c r="Y285" s="2">
        <f>ROUND(AVERAGE(B285:U285), 0)</f>
        <v>12959</v>
      </c>
      <c r="Z285" s="2">
        <f>MIN(B285:U285)</f>
        <v>11800</v>
      </c>
      <c r="AA285" s="2">
        <f>MAX(B285:U285)</f>
        <v>13700</v>
      </c>
    </row>
    <row r="286" spans="1:27">
      <c r="A286" s="1" t="s">
        <v>292</v>
      </c>
      <c r="B286" t="s">
        <v>388</v>
      </c>
      <c r="C286" s="2">
        <v>13000</v>
      </c>
      <c r="D286" s="2">
        <v>13700</v>
      </c>
      <c r="E286" s="2">
        <v>12900</v>
      </c>
      <c r="F286" s="2">
        <v>13000</v>
      </c>
      <c r="G286" t="s">
        <v>388</v>
      </c>
      <c r="H286" s="2">
        <v>13000</v>
      </c>
      <c r="I286" s="2">
        <v>12500</v>
      </c>
      <c r="J286" s="2">
        <v>12900</v>
      </c>
      <c r="K286" s="2">
        <v>13000</v>
      </c>
      <c r="L286" t="s">
        <v>388</v>
      </c>
      <c r="M286" s="2">
        <v>13000</v>
      </c>
      <c r="N286" s="2">
        <v>12950</v>
      </c>
      <c r="O286" s="2">
        <v>12850</v>
      </c>
      <c r="P286" s="2">
        <v>11800</v>
      </c>
      <c r="Q286" s="2">
        <v>13200</v>
      </c>
      <c r="R286" s="2">
        <v>12900</v>
      </c>
      <c r="S286" t="s">
        <v>388</v>
      </c>
      <c r="T286" s="2">
        <v>13200</v>
      </c>
      <c r="U286" s="2">
        <v>12950</v>
      </c>
      <c r="Y286" s="2">
        <f>ROUND(AVERAGE(B286:U286), 0)</f>
        <v>12928</v>
      </c>
      <c r="Z286" s="2">
        <f>MIN(B286:U286)</f>
        <v>11800</v>
      </c>
      <c r="AA286" s="2">
        <f>MAX(B286:U286)</f>
        <v>13700</v>
      </c>
    </row>
    <row r="287" spans="1:27">
      <c r="A287" s="1" t="s">
        <v>293</v>
      </c>
      <c r="B287" t="s">
        <v>388</v>
      </c>
      <c r="C287" s="2">
        <v>13000</v>
      </c>
      <c r="D287" s="2">
        <v>13640</v>
      </c>
      <c r="E287" s="2">
        <v>12900</v>
      </c>
      <c r="F287" s="2">
        <v>12750</v>
      </c>
      <c r="G287" t="s">
        <v>388</v>
      </c>
      <c r="H287" s="2">
        <v>12975</v>
      </c>
      <c r="I287" s="2">
        <v>12500</v>
      </c>
      <c r="J287" s="2">
        <v>12900</v>
      </c>
      <c r="K287" s="2">
        <v>12950</v>
      </c>
      <c r="L287" t="s">
        <v>388</v>
      </c>
      <c r="M287" s="2">
        <v>12615</v>
      </c>
      <c r="N287" t="s">
        <v>388</v>
      </c>
      <c r="O287" s="2">
        <v>12800</v>
      </c>
      <c r="P287" s="2">
        <v>11800</v>
      </c>
      <c r="Q287" s="2">
        <v>13200</v>
      </c>
      <c r="R287" s="2">
        <v>12850</v>
      </c>
      <c r="S287" t="s">
        <v>388</v>
      </c>
      <c r="T287" s="2">
        <v>13250</v>
      </c>
      <c r="U287" s="2">
        <v>12900</v>
      </c>
      <c r="Y287" s="2">
        <f>ROUND(AVERAGE(B287:U287), 0)</f>
        <v>12869</v>
      </c>
      <c r="Z287" s="2">
        <f>MIN(B287:U287)</f>
        <v>11800</v>
      </c>
      <c r="AA287" s="2">
        <f>MAX(B287:U287)</f>
        <v>13640</v>
      </c>
    </row>
    <row r="288" spans="1:27">
      <c r="A288" s="1" t="s">
        <v>294</v>
      </c>
      <c r="B288" t="s">
        <v>388</v>
      </c>
      <c r="C288" s="2">
        <v>13000</v>
      </c>
      <c r="D288" s="2">
        <v>13610</v>
      </c>
      <c r="E288" s="2">
        <v>12800</v>
      </c>
      <c r="F288" s="2">
        <v>12750</v>
      </c>
      <c r="G288" t="s">
        <v>388</v>
      </c>
      <c r="H288" s="2">
        <v>12950</v>
      </c>
      <c r="I288" s="2">
        <v>12500</v>
      </c>
      <c r="J288" s="2">
        <v>12900</v>
      </c>
      <c r="K288" s="2">
        <v>12900</v>
      </c>
      <c r="L288" t="s">
        <v>388</v>
      </c>
      <c r="M288" s="2">
        <v>13096</v>
      </c>
      <c r="N288" t="s">
        <v>388</v>
      </c>
      <c r="O288" s="2">
        <v>12750</v>
      </c>
      <c r="P288" s="2">
        <v>11700</v>
      </c>
      <c r="Q288" s="2">
        <v>13200</v>
      </c>
      <c r="R288" s="2">
        <v>12750</v>
      </c>
      <c r="S288" t="s">
        <v>388</v>
      </c>
      <c r="T288" s="2">
        <v>13000</v>
      </c>
      <c r="U288" s="2">
        <v>12850</v>
      </c>
      <c r="Y288" s="2">
        <f>ROUND(AVERAGE(B288:U288), 0)</f>
        <v>12850</v>
      </c>
      <c r="Z288" s="2">
        <f>MIN(B288:U288)</f>
        <v>11700</v>
      </c>
      <c r="AA288" s="2">
        <f>MAX(B288:U288)</f>
        <v>13610</v>
      </c>
    </row>
    <row r="289" spans="1:27">
      <c r="A289" s="1" t="s">
        <v>295</v>
      </c>
      <c r="B289" t="s">
        <v>388</v>
      </c>
      <c r="C289" s="2">
        <v>13000</v>
      </c>
      <c r="D289" s="2">
        <v>13610</v>
      </c>
      <c r="E289" s="2">
        <v>12800</v>
      </c>
      <c r="F289" s="2">
        <v>12750</v>
      </c>
      <c r="G289" t="s">
        <v>388</v>
      </c>
      <c r="H289" s="2">
        <v>12825</v>
      </c>
      <c r="I289" s="2">
        <v>12500</v>
      </c>
      <c r="J289" s="2">
        <v>12800</v>
      </c>
      <c r="K289" s="2">
        <v>12875</v>
      </c>
      <c r="L289" t="s">
        <v>388</v>
      </c>
      <c r="M289" s="2">
        <v>13000</v>
      </c>
      <c r="N289" t="s">
        <v>388</v>
      </c>
      <c r="O289" s="2">
        <v>12750</v>
      </c>
      <c r="P289" s="2">
        <v>11600</v>
      </c>
      <c r="Q289" s="2">
        <v>13200</v>
      </c>
      <c r="R289" s="2">
        <v>12700</v>
      </c>
      <c r="S289" t="s">
        <v>388</v>
      </c>
      <c r="T289" s="2">
        <v>13000</v>
      </c>
      <c r="U289" s="2">
        <v>12800</v>
      </c>
      <c r="Y289" s="2">
        <f>ROUND(AVERAGE(B289:U289), 0)</f>
        <v>12814</v>
      </c>
      <c r="Z289" s="2">
        <f>MIN(B289:U289)</f>
        <v>11600</v>
      </c>
      <c r="AA289" s="2">
        <f>MAX(B289:U289)</f>
        <v>13610</v>
      </c>
    </row>
    <row r="290" spans="1:27">
      <c r="A290" s="1" t="s">
        <v>296</v>
      </c>
      <c r="B290" t="s">
        <v>388</v>
      </c>
      <c r="C290" s="3">
        <v>12000</v>
      </c>
      <c r="D290" s="2">
        <v>13610</v>
      </c>
      <c r="E290" s="2">
        <v>12750</v>
      </c>
      <c r="F290" s="3">
        <v>12250</v>
      </c>
      <c r="G290" t="s">
        <v>388</v>
      </c>
      <c r="H290" s="2">
        <v>12700</v>
      </c>
      <c r="I290" t="s">
        <v>388</v>
      </c>
      <c r="J290" s="2">
        <v>12800</v>
      </c>
      <c r="K290" s="2">
        <v>12825</v>
      </c>
      <c r="L290" t="s">
        <v>388</v>
      </c>
      <c r="M290" s="3">
        <v>12250</v>
      </c>
      <c r="N290" s="2">
        <v>12800</v>
      </c>
      <c r="O290" s="2">
        <v>12650</v>
      </c>
      <c r="P290" s="2">
        <v>11600</v>
      </c>
      <c r="Q290" s="2">
        <v>13000</v>
      </c>
      <c r="R290" s="2">
        <v>12700</v>
      </c>
      <c r="S290" t="s">
        <v>388</v>
      </c>
      <c r="T290" s="2">
        <v>13000</v>
      </c>
      <c r="U290" s="2">
        <v>12750</v>
      </c>
      <c r="Y290" s="2">
        <f>ROUND(AVERAGE(B290:U290), 0)</f>
        <v>12646</v>
      </c>
      <c r="Z290" s="2">
        <f>MIN(B290:U290)</f>
        <v>11600</v>
      </c>
      <c r="AA290" s="2">
        <f>MAX(B290:U290)</f>
        <v>13610</v>
      </c>
    </row>
    <row r="291" spans="1:27">
      <c r="A291" s="1" t="s">
        <v>297</v>
      </c>
      <c r="B291" t="s">
        <v>388</v>
      </c>
      <c r="C291" s="2">
        <v>12000</v>
      </c>
      <c r="D291" s="2">
        <v>13625</v>
      </c>
      <c r="E291" s="2">
        <v>12650</v>
      </c>
      <c r="F291" s="3">
        <v>11750</v>
      </c>
      <c r="G291" t="s">
        <v>388</v>
      </c>
      <c r="H291" s="2">
        <v>12600</v>
      </c>
      <c r="I291" s="2">
        <v>12500</v>
      </c>
      <c r="J291" s="2">
        <v>12700</v>
      </c>
      <c r="K291" s="2">
        <v>12625</v>
      </c>
      <c r="L291" t="s">
        <v>388</v>
      </c>
      <c r="M291" s="2">
        <v>12200</v>
      </c>
      <c r="N291" s="2">
        <v>12700</v>
      </c>
      <c r="O291" s="2">
        <v>12550</v>
      </c>
      <c r="P291" s="2">
        <v>11600</v>
      </c>
      <c r="Q291" s="2">
        <v>13000</v>
      </c>
      <c r="R291" s="2">
        <v>12600</v>
      </c>
      <c r="S291" t="s">
        <v>388</v>
      </c>
      <c r="T291" s="2">
        <v>13000</v>
      </c>
      <c r="U291" s="2">
        <v>12700</v>
      </c>
      <c r="Y291" s="2">
        <f>ROUND(AVERAGE(B291:U291), 0)</f>
        <v>12550</v>
      </c>
      <c r="Z291" s="2">
        <f>MIN(B291:U291)</f>
        <v>11600</v>
      </c>
      <c r="AA291" s="2">
        <f>MAX(B291:U291)</f>
        <v>13625</v>
      </c>
    </row>
    <row r="292" spans="1:27">
      <c r="A292" s="1" t="s">
        <v>298</v>
      </c>
      <c r="B292" t="s">
        <v>388</v>
      </c>
      <c r="C292" s="2">
        <v>12000</v>
      </c>
      <c r="D292" s="2">
        <v>13540</v>
      </c>
      <c r="E292" s="2">
        <v>12550</v>
      </c>
      <c r="F292" s="2">
        <v>11750</v>
      </c>
      <c r="G292" t="s">
        <v>388</v>
      </c>
      <c r="H292" s="3">
        <v>12050</v>
      </c>
      <c r="I292" s="2">
        <v>12500</v>
      </c>
      <c r="J292" s="2">
        <v>12600</v>
      </c>
      <c r="K292" s="2">
        <v>12550</v>
      </c>
      <c r="L292" t="s">
        <v>388</v>
      </c>
      <c r="M292" s="2">
        <v>12525</v>
      </c>
      <c r="N292" s="2">
        <v>12600</v>
      </c>
      <c r="O292" s="2">
        <v>12450</v>
      </c>
      <c r="P292" s="2">
        <v>11600</v>
      </c>
      <c r="Q292" s="2">
        <v>12750</v>
      </c>
      <c r="R292" s="2">
        <v>12500</v>
      </c>
      <c r="S292" t="s">
        <v>388</v>
      </c>
      <c r="T292" s="2">
        <v>12750</v>
      </c>
      <c r="U292" s="2">
        <v>12650</v>
      </c>
      <c r="Y292" s="2">
        <f>ROUND(AVERAGE(B292:U292), 0)</f>
        <v>12460</v>
      </c>
      <c r="Z292" s="2">
        <f>MIN(B292:U292)</f>
        <v>11600</v>
      </c>
      <c r="AA292" s="2">
        <f>MAX(B292:U292)</f>
        <v>13540</v>
      </c>
    </row>
    <row r="293" spans="1:27">
      <c r="A293" s="1" t="s">
        <v>299</v>
      </c>
      <c r="B293" t="s">
        <v>388</v>
      </c>
      <c r="C293" s="2">
        <v>12000</v>
      </c>
      <c r="D293" s="2">
        <v>13500</v>
      </c>
      <c r="E293" s="2">
        <v>12500</v>
      </c>
      <c r="F293" s="2">
        <v>12000</v>
      </c>
      <c r="G293" t="s">
        <v>388</v>
      </c>
      <c r="H293" s="2">
        <v>12000</v>
      </c>
      <c r="I293" s="2">
        <v>12500</v>
      </c>
      <c r="J293" s="2">
        <v>12600</v>
      </c>
      <c r="K293" s="2">
        <v>12500</v>
      </c>
      <c r="L293" t="s">
        <v>388</v>
      </c>
      <c r="M293" s="2">
        <v>12250</v>
      </c>
      <c r="N293" s="2">
        <v>12250</v>
      </c>
      <c r="O293" s="2">
        <v>12350</v>
      </c>
      <c r="P293" s="2">
        <v>11450</v>
      </c>
      <c r="Q293" s="2">
        <v>12750</v>
      </c>
      <c r="R293" s="2">
        <v>12450</v>
      </c>
      <c r="S293" t="s">
        <v>388</v>
      </c>
      <c r="T293" s="2">
        <v>12750</v>
      </c>
      <c r="U293" s="2">
        <v>12550</v>
      </c>
      <c r="Y293" s="2">
        <f>ROUND(AVERAGE(B293:U293), 0)</f>
        <v>12400</v>
      </c>
      <c r="Z293" s="2">
        <f>MIN(B293:U293)</f>
        <v>11450</v>
      </c>
      <c r="AA293" s="2">
        <f>MAX(B293:U293)</f>
        <v>13500</v>
      </c>
    </row>
    <row r="294" spans="1:27">
      <c r="A294" s="1" t="s">
        <v>300</v>
      </c>
      <c r="B294" t="s">
        <v>388</v>
      </c>
      <c r="C294" s="2">
        <v>11900</v>
      </c>
      <c r="D294" s="2">
        <v>13458</v>
      </c>
      <c r="E294" s="2">
        <v>12400</v>
      </c>
      <c r="F294" s="2">
        <v>11950</v>
      </c>
      <c r="G294" t="s">
        <v>388</v>
      </c>
      <c r="H294" s="2">
        <v>12000</v>
      </c>
      <c r="I294" s="2">
        <v>12500</v>
      </c>
      <c r="J294" s="2">
        <v>12600</v>
      </c>
      <c r="K294" s="2">
        <v>12400</v>
      </c>
      <c r="L294" t="s">
        <v>388</v>
      </c>
      <c r="M294" s="2">
        <v>12255</v>
      </c>
      <c r="N294" s="2">
        <v>12000</v>
      </c>
      <c r="O294" s="2">
        <v>12250</v>
      </c>
      <c r="P294" s="2">
        <v>11450</v>
      </c>
      <c r="Q294" s="2">
        <v>12750</v>
      </c>
      <c r="R294" s="2">
        <v>12350</v>
      </c>
      <c r="S294" t="s">
        <v>388</v>
      </c>
      <c r="T294" s="2">
        <v>12750</v>
      </c>
      <c r="U294" s="2">
        <v>12500</v>
      </c>
      <c r="Y294" s="2">
        <f>ROUND(AVERAGE(B294:U294), 0)</f>
        <v>12345</v>
      </c>
      <c r="Z294" s="2">
        <f>MIN(B294:U294)</f>
        <v>11450</v>
      </c>
      <c r="AA294" s="2">
        <f>MAX(B294:U294)</f>
        <v>13458</v>
      </c>
    </row>
    <row r="295" spans="1:27">
      <c r="A295" s="1" t="s">
        <v>301</v>
      </c>
      <c r="B295" t="s">
        <v>388</v>
      </c>
      <c r="C295" s="2">
        <v>11900</v>
      </c>
      <c r="D295" s="2">
        <v>13458</v>
      </c>
      <c r="E295" s="2">
        <v>12300</v>
      </c>
      <c r="F295" s="2">
        <v>12000</v>
      </c>
      <c r="G295" t="s">
        <v>388</v>
      </c>
      <c r="H295" s="2">
        <v>11950</v>
      </c>
      <c r="I295" s="2">
        <v>12500</v>
      </c>
      <c r="J295" s="2">
        <v>12600</v>
      </c>
      <c r="K295" s="2">
        <v>12350</v>
      </c>
      <c r="L295" t="s">
        <v>388</v>
      </c>
      <c r="M295" s="2">
        <v>12148</v>
      </c>
      <c r="N295" s="2">
        <v>12000</v>
      </c>
      <c r="O295" s="2">
        <v>12200</v>
      </c>
      <c r="P295" s="2">
        <v>11400</v>
      </c>
      <c r="Q295" s="2">
        <v>12750</v>
      </c>
      <c r="R295" s="2">
        <v>12300</v>
      </c>
      <c r="S295" t="s">
        <v>388</v>
      </c>
      <c r="T295" s="2">
        <v>12500</v>
      </c>
      <c r="U295" s="2">
        <v>12400</v>
      </c>
      <c r="Y295" s="2">
        <f>ROUND(AVERAGE(B295:U295), 0)</f>
        <v>12297</v>
      </c>
      <c r="Z295" s="2">
        <f>MIN(B295:U295)</f>
        <v>11400</v>
      </c>
      <c r="AA295" s="2">
        <f>MAX(B295:U295)</f>
        <v>13458</v>
      </c>
    </row>
    <row r="296" spans="1:27">
      <c r="A296" s="1" t="s">
        <v>302</v>
      </c>
      <c r="B296" t="s">
        <v>388</v>
      </c>
      <c r="C296" s="2">
        <v>11900</v>
      </c>
      <c r="D296" s="2">
        <v>13393</v>
      </c>
      <c r="E296" s="2">
        <v>12300</v>
      </c>
      <c r="F296" s="2">
        <v>11950</v>
      </c>
      <c r="G296" t="s">
        <v>388</v>
      </c>
      <c r="H296" s="2">
        <v>11950</v>
      </c>
      <c r="I296" s="2">
        <v>12500</v>
      </c>
      <c r="J296" s="2">
        <v>12400</v>
      </c>
      <c r="K296" s="2">
        <v>12300</v>
      </c>
      <c r="L296" t="s">
        <v>388</v>
      </c>
      <c r="M296" s="2">
        <v>12200</v>
      </c>
      <c r="N296" s="2">
        <v>12000</v>
      </c>
      <c r="O296" s="2">
        <v>12150</v>
      </c>
      <c r="P296" s="2">
        <v>11400</v>
      </c>
      <c r="Q296" s="3">
        <v>12250</v>
      </c>
      <c r="R296" s="2">
        <v>12300</v>
      </c>
      <c r="S296" t="s">
        <v>388</v>
      </c>
      <c r="T296" s="2">
        <v>12500</v>
      </c>
      <c r="U296" s="2">
        <v>12350</v>
      </c>
      <c r="Y296" s="2">
        <f>ROUND(AVERAGE(B296:U296), 0)</f>
        <v>12240</v>
      </c>
      <c r="Z296" s="2">
        <f>MIN(B296:U296)</f>
        <v>11400</v>
      </c>
      <c r="AA296" s="2">
        <f>MAX(B296:U296)</f>
        <v>13393</v>
      </c>
    </row>
    <row r="297" spans="1:27">
      <c r="A297" s="1" t="s">
        <v>303</v>
      </c>
      <c r="B297" t="s">
        <v>388</v>
      </c>
      <c r="C297" s="2">
        <v>11900</v>
      </c>
      <c r="D297" s="2">
        <v>13393</v>
      </c>
      <c r="E297" s="2">
        <v>12250</v>
      </c>
      <c r="F297" s="2">
        <v>11950</v>
      </c>
      <c r="G297" t="s">
        <v>388</v>
      </c>
      <c r="H297" s="2">
        <v>11950</v>
      </c>
      <c r="I297" s="2">
        <v>12500</v>
      </c>
      <c r="J297" s="2">
        <v>12400</v>
      </c>
      <c r="K297" s="2">
        <v>12250</v>
      </c>
      <c r="L297" t="s">
        <v>388</v>
      </c>
      <c r="M297" s="2">
        <v>12171</v>
      </c>
      <c r="N297" s="2">
        <v>11950</v>
      </c>
      <c r="O297" s="2">
        <v>12150</v>
      </c>
      <c r="P297" s="2">
        <v>11400</v>
      </c>
      <c r="Q297" s="2">
        <v>12250</v>
      </c>
      <c r="R297" s="2">
        <v>12200</v>
      </c>
      <c r="S297" t="s">
        <v>388</v>
      </c>
      <c r="T297" s="2">
        <v>12500</v>
      </c>
      <c r="U297" s="2">
        <v>12300</v>
      </c>
      <c r="Y297" s="2">
        <f>ROUND(AVERAGE(B297:U297), 0)</f>
        <v>12220</v>
      </c>
      <c r="Z297" s="2">
        <f>MIN(B297:U297)</f>
        <v>11400</v>
      </c>
      <c r="AA297" s="2">
        <f>MAX(B297:U297)</f>
        <v>13393</v>
      </c>
    </row>
    <row r="298" spans="1:27">
      <c r="A298" s="1" t="s">
        <v>304</v>
      </c>
      <c r="B298" t="s">
        <v>388</v>
      </c>
      <c r="C298" s="2">
        <v>11900</v>
      </c>
      <c r="D298" s="2">
        <v>13393</v>
      </c>
      <c r="E298" s="2">
        <v>12200</v>
      </c>
      <c r="F298" s="2">
        <v>11750</v>
      </c>
      <c r="G298" t="s">
        <v>388</v>
      </c>
      <c r="H298" s="2">
        <v>11950</v>
      </c>
      <c r="I298" s="2">
        <v>12250</v>
      </c>
      <c r="J298" s="2">
        <v>12400</v>
      </c>
      <c r="K298" s="2">
        <v>12225</v>
      </c>
      <c r="L298" t="s">
        <v>388</v>
      </c>
      <c r="M298" s="2">
        <v>12171</v>
      </c>
      <c r="N298" s="2">
        <v>11750</v>
      </c>
      <c r="O298" s="2">
        <v>12150</v>
      </c>
      <c r="P298" s="2">
        <v>11100</v>
      </c>
      <c r="Q298" s="2">
        <v>12250</v>
      </c>
      <c r="R298" s="2">
        <v>12200</v>
      </c>
      <c r="S298" t="s">
        <v>388</v>
      </c>
      <c r="T298" s="2">
        <v>12500</v>
      </c>
      <c r="U298" s="2">
        <v>12250</v>
      </c>
      <c r="Y298" s="2">
        <f>ROUND(AVERAGE(B298:U298), 0)</f>
        <v>12152</v>
      </c>
      <c r="Z298" s="2">
        <f>MIN(B298:U298)</f>
        <v>11100</v>
      </c>
      <c r="AA298" s="2">
        <f>MAX(B298:U298)</f>
        <v>13393</v>
      </c>
    </row>
    <row r="299" spans="1:27">
      <c r="A299" s="1" t="s">
        <v>305</v>
      </c>
      <c r="B299" t="s">
        <v>388</v>
      </c>
      <c r="C299" s="2">
        <v>11900</v>
      </c>
      <c r="D299" s="2">
        <v>13060</v>
      </c>
      <c r="E299" s="2">
        <v>12150</v>
      </c>
      <c r="F299" s="2">
        <v>11850</v>
      </c>
      <c r="G299" t="s">
        <v>388</v>
      </c>
      <c r="H299" s="2">
        <v>11950</v>
      </c>
      <c r="I299" s="2">
        <v>12250</v>
      </c>
      <c r="J299" s="2">
        <v>12300</v>
      </c>
      <c r="K299" s="2">
        <v>12150</v>
      </c>
      <c r="L299" t="s">
        <v>388</v>
      </c>
      <c r="M299" s="2">
        <v>11798</v>
      </c>
      <c r="N299" s="2">
        <v>11750</v>
      </c>
      <c r="O299" s="2">
        <v>12100</v>
      </c>
      <c r="P299" s="2">
        <v>11100</v>
      </c>
      <c r="Q299" s="2">
        <v>12250</v>
      </c>
      <c r="R299" s="2">
        <v>12150</v>
      </c>
      <c r="S299" t="s">
        <v>388</v>
      </c>
      <c r="T299" s="2">
        <v>12500</v>
      </c>
      <c r="U299" s="2">
        <v>12150</v>
      </c>
      <c r="Y299" s="2">
        <f>ROUND(AVERAGE(B299:U299), 0)</f>
        <v>12088</v>
      </c>
      <c r="Z299" s="2">
        <f>MIN(B299:U299)</f>
        <v>11100</v>
      </c>
      <c r="AA299" s="2">
        <f>MAX(B299:U299)</f>
        <v>13060</v>
      </c>
    </row>
    <row r="300" spans="1:27">
      <c r="A300" s="1" t="s">
        <v>306</v>
      </c>
      <c r="B300" t="s">
        <v>388</v>
      </c>
      <c r="C300" s="2">
        <v>11900</v>
      </c>
      <c r="D300" s="2">
        <v>13010</v>
      </c>
      <c r="E300" s="2">
        <v>12050</v>
      </c>
      <c r="F300" s="2">
        <v>11750</v>
      </c>
      <c r="G300" t="s">
        <v>388</v>
      </c>
      <c r="H300" s="2">
        <v>11950</v>
      </c>
      <c r="I300" s="2">
        <v>12250</v>
      </c>
      <c r="J300" s="2">
        <v>12200</v>
      </c>
      <c r="K300" s="2">
        <v>12100</v>
      </c>
      <c r="L300" t="s">
        <v>388</v>
      </c>
      <c r="M300" s="2">
        <v>11461</v>
      </c>
      <c r="N300" s="2">
        <v>11750</v>
      </c>
      <c r="O300" s="2">
        <v>12050</v>
      </c>
      <c r="P300" s="2">
        <v>11100</v>
      </c>
      <c r="Q300" s="2">
        <v>12250</v>
      </c>
      <c r="R300" s="2">
        <v>12100</v>
      </c>
      <c r="S300" t="s">
        <v>388</v>
      </c>
      <c r="T300" s="2">
        <v>12500</v>
      </c>
      <c r="U300" s="2">
        <v>12100</v>
      </c>
      <c r="Y300" s="2">
        <f>ROUND(AVERAGE(B300:U300), 0)</f>
        <v>12033</v>
      </c>
      <c r="Z300" s="2">
        <f>MIN(B300:U300)</f>
        <v>11100</v>
      </c>
      <c r="AA300" s="2">
        <f>MAX(B300:U300)</f>
        <v>13010</v>
      </c>
    </row>
    <row r="301" spans="1:27">
      <c r="A301" s="1" t="s">
        <v>307</v>
      </c>
      <c r="B301" t="s">
        <v>388</v>
      </c>
      <c r="C301" s="2">
        <v>11900</v>
      </c>
      <c r="D301" s="2">
        <v>13175</v>
      </c>
      <c r="E301" s="2">
        <v>12000</v>
      </c>
      <c r="F301" s="3">
        <v>12250</v>
      </c>
      <c r="G301" t="s">
        <v>388</v>
      </c>
      <c r="H301" s="2">
        <v>11950</v>
      </c>
      <c r="I301" s="2">
        <v>12250</v>
      </c>
      <c r="J301" s="2">
        <v>12200</v>
      </c>
      <c r="K301" s="2">
        <v>12050</v>
      </c>
      <c r="L301" t="s">
        <v>388</v>
      </c>
      <c r="M301" s="2">
        <v>11543</v>
      </c>
      <c r="N301" s="2">
        <v>11700</v>
      </c>
      <c r="O301" s="2">
        <v>12000</v>
      </c>
      <c r="P301" s="2">
        <v>11100</v>
      </c>
      <c r="Q301" s="2">
        <v>11900</v>
      </c>
      <c r="R301" s="2">
        <v>12150</v>
      </c>
      <c r="S301" t="s">
        <v>388</v>
      </c>
      <c r="T301" s="2">
        <v>12500</v>
      </c>
      <c r="U301" s="2">
        <v>12050</v>
      </c>
      <c r="Y301" s="2">
        <f>ROUND(AVERAGE(B301:U301), 0)</f>
        <v>12045</v>
      </c>
      <c r="Z301" s="2">
        <f>MIN(B301:U301)</f>
        <v>11100</v>
      </c>
      <c r="AA301" s="2">
        <f>MAX(B301:U301)</f>
        <v>13175</v>
      </c>
    </row>
    <row r="302" spans="1:27">
      <c r="A302" s="1" t="s">
        <v>308</v>
      </c>
      <c r="B302" t="s">
        <v>388</v>
      </c>
      <c r="C302" s="2">
        <v>11900</v>
      </c>
      <c r="D302" s="2">
        <v>13175</v>
      </c>
      <c r="E302" s="2">
        <v>12000</v>
      </c>
      <c r="F302" s="2">
        <v>12500</v>
      </c>
      <c r="G302" t="s">
        <v>388</v>
      </c>
      <c r="H302" s="2">
        <v>11950</v>
      </c>
      <c r="I302" s="2">
        <v>12000</v>
      </c>
      <c r="J302" s="2">
        <v>12200</v>
      </c>
      <c r="K302" s="2">
        <v>12050</v>
      </c>
      <c r="L302" t="s">
        <v>388</v>
      </c>
      <c r="M302" s="2">
        <v>12000</v>
      </c>
      <c r="N302" s="3">
        <v>11175</v>
      </c>
      <c r="O302" s="2">
        <v>12000</v>
      </c>
      <c r="P302" s="2">
        <v>11050</v>
      </c>
      <c r="Q302" s="2">
        <v>11900</v>
      </c>
      <c r="R302" s="2">
        <v>12150</v>
      </c>
      <c r="S302" t="s">
        <v>388</v>
      </c>
      <c r="T302" s="2">
        <v>12500</v>
      </c>
      <c r="U302" s="2">
        <v>12100</v>
      </c>
      <c r="Y302" s="2">
        <f>ROUND(AVERAGE(B302:U302), 0)</f>
        <v>12041</v>
      </c>
      <c r="Z302" s="2">
        <f>MIN(B302:U302)</f>
        <v>11050</v>
      </c>
      <c r="AA302" s="2">
        <f>MAX(B302:U302)</f>
        <v>13175</v>
      </c>
    </row>
    <row r="303" spans="1:27">
      <c r="A303" s="1" t="s">
        <v>309</v>
      </c>
      <c r="B303" t="s">
        <v>388</v>
      </c>
      <c r="C303" s="2">
        <v>11900</v>
      </c>
      <c r="D303" s="2">
        <v>12994</v>
      </c>
      <c r="E303" s="2">
        <v>12000</v>
      </c>
      <c r="F303" s="2">
        <v>12750</v>
      </c>
      <c r="G303" t="s">
        <v>388</v>
      </c>
      <c r="H303" s="2">
        <v>11950</v>
      </c>
      <c r="I303" s="2">
        <v>12000</v>
      </c>
      <c r="J303" s="2">
        <v>12200</v>
      </c>
      <c r="K303" t="s">
        <v>388</v>
      </c>
      <c r="L303" t="s">
        <v>388</v>
      </c>
      <c r="M303" s="2">
        <v>11579</v>
      </c>
      <c r="N303" s="2">
        <v>11175</v>
      </c>
      <c r="O303" s="2">
        <v>11950</v>
      </c>
      <c r="P303" s="2">
        <v>10750</v>
      </c>
      <c r="Q303" s="2">
        <v>11900</v>
      </c>
      <c r="R303" s="2">
        <v>12350</v>
      </c>
      <c r="S303" t="s">
        <v>388</v>
      </c>
      <c r="T303" s="2">
        <v>12500</v>
      </c>
      <c r="U303" s="2">
        <v>12125</v>
      </c>
      <c r="Y303" s="2">
        <f>ROUND(AVERAGE(B303:U303), 0)</f>
        <v>12008</v>
      </c>
      <c r="Z303" s="2">
        <f>MIN(B303:U303)</f>
        <v>10750</v>
      </c>
      <c r="AA303" s="2">
        <f>MAX(B303:U303)</f>
        <v>12994</v>
      </c>
    </row>
    <row r="304" spans="1:27">
      <c r="A304" s="1" t="s">
        <v>310</v>
      </c>
      <c r="B304" t="s">
        <v>388</v>
      </c>
      <c r="C304" s="2">
        <v>11900</v>
      </c>
      <c r="D304" s="2">
        <v>12994</v>
      </c>
      <c r="E304" s="2">
        <v>12000</v>
      </c>
      <c r="F304" s="2">
        <v>12800</v>
      </c>
      <c r="G304" t="s">
        <v>388</v>
      </c>
      <c r="H304" s="2">
        <v>11950</v>
      </c>
      <c r="I304" s="2">
        <v>12000</v>
      </c>
      <c r="J304" s="2">
        <v>12100</v>
      </c>
      <c r="K304" s="2">
        <v>12050</v>
      </c>
      <c r="L304" t="s">
        <v>388</v>
      </c>
      <c r="M304" s="2">
        <v>11849</v>
      </c>
      <c r="N304" s="2">
        <v>11175</v>
      </c>
      <c r="O304" s="2">
        <v>11950</v>
      </c>
      <c r="P304" s="2">
        <v>10750</v>
      </c>
      <c r="Q304" s="2">
        <v>11800</v>
      </c>
      <c r="R304" s="2">
        <v>12350</v>
      </c>
      <c r="S304" t="s">
        <v>388</v>
      </c>
      <c r="T304" s="2">
        <v>12300</v>
      </c>
      <c r="U304" s="2">
        <v>12050</v>
      </c>
      <c r="Y304" s="2">
        <f>ROUND(AVERAGE(B304:U304), 0)</f>
        <v>12001</v>
      </c>
      <c r="Z304" s="2">
        <f>MIN(B304:U304)</f>
        <v>10750</v>
      </c>
      <c r="AA304" s="2">
        <f>MAX(B304:U304)</f>
        <v>12994</v>
      </c>
    </row>
    <row r="305" spans="1:27">
      <c r="A305" s="1" t="s">
        <v>311</v>
      </c>
      <c r="B305" t="s">
        <v>388</v>
      </c>
      <c r="C305" s="2">
        <v>11900</v>
      </c>
      <c r="D305" s="2">
        <v>12994</v>
      </c>
      <c r="E305" s="2">
        <v>12000</v>
      </c>
      <c r="F305" s="2">
        <v>12500</v>
      </c>
      <c r="G305" t="s">
        <v>388</v>
      </c>
      <c r="H305" s="2">
        <v>11925</v>
      </c>
      <c r="I305" s="2">
        <v>12000</v>
      </c>
      <c r="J305" s="2">
        <v>11900</v>
      </c>
      <c r="K305" s="2">
        <v>12100</v>
      </c>
      <c r="L305" t="s">
        <v>388</v>
      </c>
      <c r="M305" s="2">
        <v>11924</v>
      </c>
      <c r="N305" s="2">
        <v>11175</v>
      </c>
      <c r="O305" s="2">
        <v>11950</v>
      </c>
      <c r="P305" s="2">
        <v>10750</v>
      </c>
      <c r="Q305" s="2">
        <v>11800</v>
      </c>
      <c r="R305" s="2">
        <v>12500</v>
      </c>
      <c r="S305" t="s">
        <v>388</v>
      </c>
      <c r="T305" s="2">
        <v>12300</v>
      </c>
      <c r="U305" s="2">
        <v>12000</v>
      </c>
      <c r="Y305" s="2">
        <f>ROUND(AVERAGE(B305:U305), 0)</f>
        <v>11982</v>
      </c>
      <c r="Z305" s="2">
        <f>MIN(B305:U305)</f>
        <v>10750</v>
      </c>
      <c r="AA305" s="2">
        <f>MAX(B305:U305)</f>
        <v>12994</v>
      </c>
    </row>
    <row r="306" spans="1:27">
      <c r="A306" s="1" t="s">
        <v>312</v>
      </c>
      <c r="B306" t="s">
        <v>388</v>
      </c>
      <c r="C306" s="2">
        <v>11900</v>
      </c>
      <c r="D306" s="2">
        <v>12964</v>
      </c>
      <c r="E306" s="2">
        <v>12000</v>
      </c>
      <c r="F306" s="2">
        <v>12250</v>
      </c>
      <c r="G306" t="s">
        <v>388</v>
      </c>
      <c r="H306" s="2">
        <v>11925</v>
      </c>
      <c r="I306" s="2">
        <v>12000</v>
      </c>
      <c r="J306" s="2">
        <v>11850</v>
      </c>
      <c r="K306" s="2">
        <v>12000</v>
      </c>
      <c r="L306" t="s">
        <v>388</v>
      </c>
      <c r="M306" s="2">
        <v>12000</v>
      </c>
      <c r="N306" s="2">
        <v>11175</v>
      </c>
      <c r="O306" s="2">
        <v>11900</v>
      </c>
      <c r="P306" s="2">
        <v>10650</v>
      </c>
      <c r="Q306" s="2">
        <v>11600</v>
      </c>
      <c r="R306" s="2">
        <v>12500</v>
      </c>
      <c r="S306" t="s">
        <v>388</v>
      </c>
      <c r="T306" s="2">
        <v>12300</v>
      </c>
      <c r="U306" s="2">
        <v>11950</v>
      </c>
      <c r="Y306" s="2">
        <f>ROUND(AVERAGE(B306:U306), 0)</f>
        <v>11935</v>
      </c>
      <c r="Z306" s="2">
        <f>MIN(B306:U306)</f>
        <v>10650</v>
      </c>
      <c r="AA306" s="2">
        <f>MAX(B306:U306)</f>
        <v>12964</v>
      </c>
    </row>
    <row r="307" spans="1:27">
      <c r="A307" s="1" t="s">
        <v>313</v>
      </c>
      <c r="B307" t="s">
        <v>388</v>
      </c>
      <c r="C307" s="2">
        <v>11900</v>
      </c>
      <c r="D307" s="2">
        <v>13117</v>
      </c>
      <c r="E307" s="2">
        <v>12000</v>
      </c>
      <c r="F307" s="2">
        <v>12500</v>
      </c>
      <c r="G307" t="s">
        <v>388</v>
      </c>
      <c r="H307" s="2">
        <v>11900</v>
      </c>
      <c r="I307" s="2">
        <v>12000</v>
      </c>
      <c r="J307" s="2">
        <v>11850</v>
      </c>
      <c r="K307" s="2">
        <v>11950</v>
      </c>
      <c r="L307" t="s">
        <v>388</v>
      </c>
      <c r="M307" s="2">
        <v>11967</v>
      </c>
      <c r="N307" s="2">
        <v>11175</v>
      </c>
      <c r="O307" s="2">
        <v>11800</v>
      </c>
      <c r="P307" s="2">
        <v>10650</v>
      </c>
      <c r="Q307" s="2">
        <v>11600</v>
      </c>
      <c r="R307" s="2">
        <v>12400</v>
      </c>
      <c r="S307" t="s">
        <v>388</v>
      </c>
      <c r="T307" s="2">
        <v>12350</v>
      </c>
      <c r="U307" s="2">
        <v>11900</v>
      </c>
      <c r="Y307" s="2">
        <f>ROUND(AVERAGE(B307:U307), 0)</f>
        <v>11941</v>
      </c>
      <c r="Z307" s="2">
        <f>MIN(B307:U307)</f>
        <v>10650</v>
      </c>
      <c r="AA307" s="2">
        <f>MAX(B307:U307)</f>
        <v>13117</v>
      </c>
    </row>
    <row r="308" spans="1:27">
      <c r="A308" s="1" t="s">
        <v>314</v>
      </c>
      <c r="B308" t="s">
        <v>388</v>
      </c>
      <c r="C308" s="2">
        <v>11900</v>
      </c>
      <c r="D308" s="2">
        <v>13192</v>
      </c>
      <c r="E308" s="2">
        <v>11950</v>
      </c>
      <c r="F308" s="2">
        <v>12500</v>
      </c>
      <c r="G308" t="s">
        <v>388</v>
      </c>
      <c r="H308" s="2">
        <v>11900</v>
      </c>
      <c r="I308" s="2">
        <v>11750</v>
      </c>
      <c r="J308" s="2">
        <v>11850</v>
      </c>
      <c r="K308" t="s">
        <v>388</v>
      </c>
      <c r="L308" t="s">
        <v>388</v>
      </c>
      <c r="M308" s="2">
        <v>11811</v>
      </c>
      <c r="N308" s="2">
        <v>11200</v>
      </c>
      <c r="O308" s="2">
        <v>11800</v>
      </c>
      <c r="P308" s="2">
        <v>10650</v>
      </c>
      <c r="Q308" s="2">
        <v>11550</v>
      </c>
      <c r="R308" s="2">
        <v>12400</v>
      </c>
      <c r="S308" t="s">
        <v>388</v>
      </c>
      <c r="T308" s="2">
        <v>12000</v>
      </c>
      <c r="U308" s="2">
        <v>11950</v>
      </c>
      <c r="Y308" s="2">
        <f>ROUND(AVERAGE(B308:U308), 0)</f>
        <v>11894</v>
      </c>
      <c r="Z308" s="2">
        <f>MIN(B308:U308)</f>
        <v>10650</v>
      </c>
      <c r="AA308" s="2">
        <f>MAX(B308:U308)</f>
        <v>13192</v>
      </c>
    </row>
    <row r="309" spans="1:27">
      <c r="A309" s="1" t="s">
        <v>315</v>
      </c>
      <c r="B309" t="s">
        <v>388</v>
      </c>
      <c r="C309" s="2">
        <v>11900</v>
      </c>
      <c r="D309" s="2">
        <v>13167</v>
      </c>
      <c r="E309" s="2">
        <v>11900</v>
      </c>
      <c r="F309" s="2">
        <v>12500</v>
      </c>
      <c r="G309" t="s">
        <v>388</v>
      </c>
      <c r="H309" s="2">
        <v>11900</v>
      </c>
      <c r="I309" s="2">
        <v>11750</v>
      </c>
      <c r="J309" s="2">
        <v>11850</v>
      </c>
      <c r="K309" s="2">
        <v>11900</v>
      </c>
      <c r="L309" t="s">
        <v>388</v>
      </c>
      <c r="M309" s="2">
        <v>11463</v>
      </c>
      <c r="N309" s="2">
        <v>11200</v>
      </c>
      <c r="O309" s="2">
        <v>11800</v>
      </c>
      <c r="P309" s="2">
        <v>10650</v>
      </c>
      <c r="Q309" s="2">
        <v>11550</v>
      </c>
      <c r="R309" s="2">
        <v>12350</v>
      </c>
      <c r="S309" t="s">
        <v>388</v>
      </c>
      <c r="T309" s="2">
        <v>12000</v>
      </c>
      <c r="U309" s="2">
        <v>11950</v>
      </c>
      <c r="Y309" s="2">
        <f>ROUND(AVERAGE(B309:U309), 0)</f>
        <v>11864</v>
      </c>
      <c r="Z309" s="2">
        <f>MIN(B309:U309)</f>
        <v>10650</v>
      </c>
      <c r="AA309" s="2">
        <f>MAX(B309:U309)</f>
        <v>13167</v>
      </c>
    </row>
    <row r="310" spans="1:27">
      <c r="A310" s="1" t="s">
        <v>316</v>
      </c>
      <c r="B310" t="s">
        <v>388</v>
      </c>
      <c r="C310" s="2">
        <v>11900</v>
      </c>
      <c r="D310" s="2">
        <v>12964</v>
      </c>
      <c r="E310" s="2">
        <v>11850</v>
      </c>
      <c r="F310" s="2">
        <v>12450</v>
      </c>
      <c r="G310" t="s">
        <v>388</v>
      </c>
      <c r="H310" s="2">
        <v>11875</v>
      </c>
      <c r="I310" s="2">
        <v>11750</v>
      </c>
      <c r="J310" s="2">
        <v>11800</v>
      </c>
      <c r="K310" s="2">
        <v>11875</v>
      </c>
      <c r="L310" t="s">
        <v>388</v>
      </c>
      <c r="M310" s="2">
        <v>11297</v>
      </c>
      <c r="N310" s="2">
        <v>11200</v>
      </c>
      <c r="O310" s="2">
        <v>11800</v>
      </c>
      <c r="P310" s="2">
        <v>10650</v>
      </c>
      <c r="Q310" s="2">
        <v>11550</v>
      </c>
      <c r="R310" s="2">
        <v>12300</v>
      </c>
      <c r="S310" t="s">
        <v>388</v>
      </c>
      <c r="T310" s="2">
        <v>11750</v>
      </c>
      <c r="U310" s="2">
        <v>11850</v>
      </c>
      <c r="Y310" s="2">
        <f>ROUND(AVERAGE(B310:U310), 0)</f>
        <v>11804</v>
      </c>
      <c r="Z310" s="2">
        <f>MIN(B310:U310)</f>
        <v>10650</v>
      </c>
      <c r="AA310" s="2">
        <f>MAX(B310:U310)</f>
        <v>12964</v>
      </c>
    </row>
    <row r="311" spans="1:27">
      <c r="A311" s="1" t="s">
        <v>317</v>
      </c>
      <c r="B311" t="s">
        <v>388</v>
      </c>
      <c r="C311" s="2">
        <v>11900</v>
      </c>
      <c r="D311" s="2">
        <v>12750</v>
      </c>
      <c r="E311" s="2">
        <v>11800</v>
      </c>
      <c r="F311" s="2">
        <v>12500</v>
      </c>
      <c r="G311" t="s">
        <v>388</v>
      </c>
      <c r="H311" s="2">
        <v>11650</v>
      </c>
      <c r="I311" s="2">
        <v>11750</v>
      </c>
      <c r="J311" s="2">
        <v>11800</v>
      </c>
      <c r="K311" s="2">
        <v>11800</v>
      </c>
      <c r="L311" t="s">
        <v>388</v>
      </c>
      <c r="M311" s="2">
        <v>11373</v>
      </c>
      <c r="N311" s="2">
        <v>11200</v>
      </c>
      <c r="O311" s="2">
        <v>11750</v>
      </c>
      <c r="P311" s="2">
        <v>10650</v>
      </c>
      <c r="Q311" s="2">
        <v>11550</v>
      </c>
      <c r="R311" s="2">
        <v>12200</v>
      </c>
      <c r="S311" t="s">
        <v>388</v>
      </c>
      <c r="T311" s="2">
        <v>11750</v>
      </c>
      <c r="U311" s="2">
        <v>11800</v>
      </c>
      <c r="Y311" s="2">
        <f>ROUND(AVERAGE(B311:U311), 0)</f>
        <v>11764</v>
      </c>
      <c r="Z311" s="2">
        <f>MIN(B311:U311)</f>
        <v>10650</v>
      </c>
      <c r="AA311" s="2">
        <f>MAX(B311:U311)</f>
        <v>12750</v>
      </c>
    </row>
    <row r="312" spans="1:27">
      <c r="A312" s="1" t="s">
        <v>318</v>
      </c>
      <c r="B312" t="s">
        <v>388</v>
      </c>
      <c r="C312" s="2">
        <v>11750</v>
      </c>
      <c r="D312" s="2">
        <v>12670</v>
      </c>
      <c r="E312" s="2">
        <v>11750</v>
      </c>
      <c r="F312" s="2">
        <v>12600</v>
      </c>
      <c r="G312" t="s">
        <v>388</v>
      </c>
      <c r="H312" s="2">
        <v>11450</v>
      </c>
      <c r="I312" s="2">
        <v>11750</v>
      </c>
      <c r="J312" s="2">
        <v>11800</v>
      </c>
      <c r="K312" s="2">
        <v>11750</v>
      </c>
      <c r="L312" t="s">
        <v>388</v>
      </c>
      <c r="M312" s="2">
        <v>11250</v>
      </c>
      <c r="N312" s="2">
        <v>11200</v>
      </c>
      <c r="O312" s="2">
        <v>11650</v>
      </c>
      <c r="P312" s="2">
        <v>10650</v>
      </c>
      <c r="Q312" s="2">
        <v>11550</v>
      </c>
      <c r="R312" s="2">
        <v>12100</v>
      </c>
      <c r="S312" t="s">
        <v>388</v>
      </c>
      <c r="T312" s="2">
        <v>11350</v>
      </c>
      <c r="U312" s="2">
        <v>11750</v>
      </c>
      <c r="Y312" s="2">
        <f>ROUND(AVERAGE(B312:U312), 0)</f>
        <v>11689</v>
      </c>
      <c r="Z312" s="2">
        <f>MIN(B312:U312)</f>
        <v>10650</v>
      </c>
      <c r="AA312" s="2">
        <f>MAX(B312:U312)</f>
        <v>12670</v>
      </c>
    </row>
    <row r="313" spans="1:27">
      <c r="A313" s="1" t="s">
        <v>319</v>
      </c>
      <c r="B313" t="s">
        <v>388</v>
      </c>
      <c r="C313" s="2">
        <v>11750</v>
      </c>
      <c r="D313" s="2">
        <v>12670</v>
      </c>
      <c r="E313" s="2">
        <v>11700</v>
      </c>
      <c r="F313" s="2">
        <v>12400</v>
      </c>
      <c r="G313" t="s">
        <v>388</v>
      </c>
      <c r="H313" s="2">
        <v>11200</v>
      </c>
      <c r="I313" s="2">
        <v>11750</v>
      </c>
      <c r="J313" s="2">
        <v>11800</v>
      </c>
      <c r="K313" s="2">
        <v>11675</v>
      </c>
      <c r="L313" t="s">
        <v>388</v>
      </c>
      <c r="M313" s="2">
        <v>11425</v>
      </c>
      <c r="N313" s="2">
        <v>11000</v>
      </c>
      <c r="O313" s="2">
        <v>11550</v>
      </c>
      <c r="P313" s="2">
        <v>10650</v>
      </c>
      <c r="Q313" s="2">
        <v>11550</v>
      </c>
      <c r="R313" s="2">
        <v>12000</v>
      </c>
      <c r="S313" t="s">
        <v>388</v>
      </c>
      <c r="T313" s="2">
        <v>11000</v>
      </c>
      <c r="U313" s="2">
        <v>11650</v>
      </c>
      <c r="Y313" s="2">
        <f>ROUND(AVERAGE(B313:U313), 0)</f>
        <v>11611</v>
      </c>
      <c r="Z313" s="2">
        <f>MIN(B313:U313)</f>
        <v>10650</v>
      </c>
      <c r="AA313" s="2">
        <f>MAX(B313:U313)</f>
        <v>12670</v>
      </c>
    </row>
    <row r="314" spans="1:27">
      <c r="A314" s="1" t="s">
        <v>320</v>
      </c>
      <c r="B314" t="s">
        <v>388</v>
      </c>
      <c r="C314" s="2">
        <v>11500</v>
      </c>
      <c r="D314" s="3">
        <v>11550</v>
      </c>
      <c r="E314" s="2">
        <v>11600</v>
      </c>
      <c r="F314" s="2">
        <v>12350</v>
      </c>
      <c r="G314" t="s">
        <v>388</v>
      </c>
      <c r="H314" s="2">
        <v>11200</v>
      </c>
      <c r="I314" s="2">
        <v>11750</v>
      </c>
      <c r="J314" s="2">
        <v>11700</v>
      </c>
      <c r="K314" s="2">
        <v>11600</v>
      </c>
      <c r="L314" t="s">
        <v>388</v>
      </c>
      <c r="M314" s="2">
        <v>11404</v>
      </c>
      <c r="N314" s="2">
        <v>11000</v>
      </c>
      <c r="O314" s="2">
        <v>11500</v>
      </c>
      <c r="P314" s="2">
        <v>10650</v>
      </c>
      <c r="Q314" s="2">
        <v>11500</v>
      </c>
      <c r="R314" s="2">
        <v>11950</v>
      </c>
      <c r="S314" t="s">
        <v>388</v>
      </c>
      <c r="T314" s="2">
        <v>11000</v>
      </c>
      <c r="U314" s="2">
        <v>11600</v>
      </c>
      <c r="Y314" s="2">
        <f>ROUND(AVERAGE(B314:U314), 0)</f>
        <v>11491</v>
      </c>
      <c r="Z314" s="2">
        <f>MIN(B314:U314)</f>
        <v>10650</v>
      </c>
      <c r="AA314" s="2">
        <f>MAX(B314:U314)</f>
        <v>12350</v>
      </c>
    </row>
    <row r="315" spans="1:27">
      <c r="A315" s="1" t="s">
        <v>321</v>
      </c>
      <c r="B315" t="s">
        <v>388</v>
      </c>
      <c r="C315" s="2">
        <v>11500</v>
      </c>
      <c r="D315" s="2">
        <v>11310</v>
      </c>
      <c r="E315" s="2">
        <v>11500</v>
      </c>
      <c r="F315" s="2">
        <v>12250</v>
      </c>
      <c r="G315" t="s">
        <v>388</v>
      </c>
      <c r="H315" s="2">
        <v>11175</v>
      </c>
      <c r="I315" s="2">
        <v>11750</v>
      </c>
      <c r="J315" s="2">
        <v>11500</v>
      </c>
      <c r="K315" s="2">
        <v>11500</v>
      </c>
      <c r="L315" t="s">
        <v>388</v>
      </c>
      <c r="M315" s="2">
        <v>11404</v>
      </c>
      <c r="N315" s="2">
        <v>11000</v>
      </c>
      <c r="O315" s="2">
        <v>11400</v>
      </c>
      <c r="P315" s="2">
        <v>10650</v>
      </c>
      <c r="Q315" s="2">
        <v>11500</v>
      </c>
      <c r="R315" s="2">
        <v>11750</v>
      </c>
      <c r="S315" t="s">
        <v>388</v>
      </c>
      <c r="T315" s="2">
        <v>11000</v>
      </c>
      <c r="U315" s="2">
        <v>11500</v>
      </c>
      <c r="Y315" s="2">
        <f>ROUND(AVERAGE(B315:U315), 0)</f>
        <v>11418</v>
      </c>
      <c r="Z315" s="2">
        <f>MIN(B315:U315)</f>
        <v>10650</v>
      </c>
      <c r="AA315" s="2">
        <f>MAX(B315:U315)</f>
        <v>12250</v>
      </c>
    </row>
    <row r="316" spans="1:27">
      <c r="A316" s="1" t="s">
        <v>322</v>
      </c>
      <c r="B316" t="s">
        <v>388</v>
      </c>
      <c r="C316" s="2">
        <v>11250</v>
      </c>
      <c r="D316" s="2">
        <v>11200</v>
      </c>
      <c r="E316" s="2">
        <v>11400</v>
      </c>
      <c r="F316" s="3">
        <v>11750</v>
      </c>
      <c r="G316" t="s">
        <v>388</v>
      </c>
      <c r="H316" s="2">
        <v>11100</v>
      </c>
      <c r="I316" s="2">
        <v>11750</v>
      </c>
      <c r="J316" s="2">
        <v>11500</v>
      </c>
      <c r="K316" s="2">
        <v>11450</v>
      </c>
      <c r="L316" t="s">
        <v>388</v>
      </c>
      <c r="M316" s="2">
        <v>11466</v>
      </c>
      <c r="N316" s="2">
        <v>11000</v>
      </c>
      <c r="O316" s="2">
        <v>11350</v>
      </c>
      <c r="P316" s="2">
        <v>10550</v>
      </c>
      <c r="Q316" s="2">
        <v>11250</v>
      </c>
      <c r="R316" s="2">
        <v>11650</v>
      </c>
      <c r="S316" t="s">
        <v>388</v>
      </c>
      <c r="T316" s="2">
        <v>11000</v>
      </c>
      <c r="U316" s="2">
        <v>11400</v>
      </c>
      <c r="Y316" s="2">
        <f>ROUND(AVERAGE(B316:U316), 0)</f>
        <v>11317</v>
      </c>
      <c r="Z316" s="2">
        <f>MIN(B316:U316)</f>
        <v>10550</v>
      </c>
      <c r="AA316" s="2">
        <f>MAX(B316:U316)</f>
        <v>11750</v>
      </c>
    </row>
    <row r="317" spans="1:27">
      <c r="A317" s="1" t="s">
        <v>323</v>
      </c>
      <c r="B317" t="s">
        <v>388</v>
      </c>
      <c r="C317" s="2">
        <v>11250</v>
      </c>
      <c r="D317" s="2">
        <v>11200</v>
      </c>
      <c r="E317" s="2">
        <v>11300</v>
      </c>
      <c r="F317" s="2">
        <v>11500</v>
      </c>
      <c r="G317" t="s">
        <v>388</v>
      </c>
      <c r="H317" s="2">
        <v>11100</v>
      </c>
      <c r="I317" s="2">
        <v>11750</v>
      </c>
      <c r="J317" s="2">
        <v>11300</v>
      </c>
      <c r="K317" s="2">
        <v>11325</v>
      </c>
      <c r="L317" t="s">
        <v>388</v>
      </c>
      <c r="M317" s="2">
        <v>11383</v>
      </c>
      <c r="N317" s="2">
        <v>10900</v>
      </c>
      <c r="O317" s="2">
        <v>11250</v>
      </c>
      <c r="P317" s="2">
        <v>10450</v>
      </c>
      <c r="Q317" s="2">
        <v>11250</v>
      </c>
      <c r="R317" s="2">
        <v>11550</v>
      </c>
      <c r="S317" t="s">
        <v>388</v>
      </c>
      <c r="T317" s="2">
        <v>11000</v>
      </c>
      <c r="U317" s="2">
        <v>11300</v>
      </c>
      <c r="Y317" s="2">
        <f>ROUND(AVERAGE(B317:U317), 0)</f>
        <v>11238</v>
      </c>
      <c r="Z317" s="2">
        <f>MIN(B317:U317)</f>
        <v>10450</v>
      </c>
      <c r="AA317" s="2">
        <f>MAX(B317:U317)</f>
        <v>11750</v>
      </c>
    </row>
    <row r="318" spans="1:27">
      <c r="A318" s="1" t="s">
        <v>324</v>
      </c>
      <c r="B318" t="s">
        <v>388</v>
      </c>
      <c r="C318" s="2">
        <v>11250</v>
      </c>
      <c r="D318" s="2">
        <v>11120</v>
      </c>
      <c r="E318" s="2">
        <v>11200</v>
      </c>
      <c r="F318" s="2">
        <v>11350</v>
      </c>
      <c r="G318" t="s">
        <v>388</v>
      </c>
      <c r="H318" s="2">
        <v>11075</v>
      </c>
      <c r="I318" s="2">
        <v>11500</v>
      </c>
      <c r="J318" s="2">
        <v>11200</v>
      </c>
      <c r="K318" s="2">
        <v>11225</v>
      </c>
      <c r="L318" t="s">
        <v>388</v>
      </c>
      <c r="M318" s="2">
        <v>11000</v>
      </c>
      <c r="N318" s="2">
        <v>10500</v>
      </c>
      <c r="O318" s="2">
        <v>11150</v>
      </c>
      <c r="P318" s="2">
        <v>10050</v>
      </c>
      <c r="Q318" s="2">
        <v>11250</v>
      </c>
      <c r="R318" s="2">
        <v>11450</v>
      </c>
      <c r="S318" t="s">
        <v>388</v>
      </c>
      <c r="T318" s="2">
        <v>11000</v>
      </c>
      <c r="U318" s="2">
        <v>11250</v>
      </c>
      <c r="Y318" s="2">
        <f>ROUND(AVERAGE(B318:U318), 0)</f>
        <v>11098</v>
      </c>
      <c r="Z318" s="2">
        <f>MIN(B318:U318)</f>
        <v>10050</v>
      </c>
      <c r="AA318" s="2">
        <f>MAX(B318:U318)</f>
        <v>11500</v>
      </c>
    </row>
    <row r="319" spans="1:27">
      <c r="A319" s="1" t="s">
        <v>325</v>
      </c>
      <c r="B319" t="s">
        <v>388</v>
      </c>
      <c r="C319" s="2">
        <v>11250</v>
      </c>
      <c r="D319" s="2">
        <v>11108</v>
      </c>
      <c r="E319" s="2">
        <v>11100</v>
      </c>
      <c r="F319" s="2">
        <v>11500</v>
      </c>
      <c r="G319" t="s">
        <v>388</v>
      </c>
      <c r="H319" s="2">
        <v>11000</v>
      </c>
      <c r="I319" s="2">
        <v>11500</v>
      </c>
      <c r="J319" s="2">
        <v>11000</v>
      </c>
      <c r="K319" t="s">
        <v>388</v>
      </c>
      <c r="L319" t="s">
        <v>388</v>
      </c>
      <c r="M319" s="2">
        <v>11125</v>
      </c>
      <c r="N319" s="2">
        <v>10500</v>
      </c>
      <c r="O319" s="2">
        <v>11050</v>
      </c>
      <c r="P319" s="2">
        <v>10050</v>
      </c>
      <c r="Q319" s="2">
        <v>11000</v>
      </c>
      <c r="R319" s="2">
        <v>11350</v>
      </c>
      <c r="S319" t="s">
        <v>388</v>
      </c>
      <c r="T319" s="2">
        <v>11000</v>
      </c>
      <c r="U319" s="2">
        <v>11150</v>
      </c>
      <c r="Y319" s="2">
        <f>ROUND(AVERAGE(B319:U319), 0)</f>
        <v>11046</v>
      </c>
      <c r="Z319" s="2">
        <f>MIN(B319:U319)</f>
        <v>10050</v>
      </c>
      <c r="AA319" s="2">
        <f>MAX(B319:U319)</f>
        <v>11500</v>
      </c>
    </row>
    <row r="320" spans="1:27">
      <c r="A320" s="1" t="s">
        <v>326</v>
      </c>
      <c r="B320" t="s">
        <v>388</v>
      </c>
      <c r="C320" s="2">
        <v>11250</v>
      </c>
      <c r="D320" s="2">
        <v>11310</v>
      </c>
      <c r="E320" s="2">
        <v>11100</v>
      </c>
      <c r="F320" s="2">
        <v>11350</v>
      </c>
      <c r="G320" t="s">
        <v>388</v>
      </c>
      <c r="H320" s="2">
        <v>10950</v>
      </c>
      <c r="I320" s="2">
        <v>11500</v>
      </c>
      <c r="J320" s="2">
        <v>10900</v>
      </c>
      <c r="K320" t="s">
        <v>388</v>
      </c>
      <c r="L320" t="s">
        <v>388</v>
      </c>
      <c r="M320" s="2">
        <v>11037</v>
      </c>
      <c r="N320" s="2">
        <v>10500</v>
      </c>
      <c r="O320" s="2">
        <v>11000</v>
      </c>
      <c r="P320" s="2">
        <v>10000</v>
      </c>
      <c r="Q320" s="2">
        <v>11000</v>
      </c>
      <c r="R320" s="2">
        <v>11200</v>
      </c>
      <c r="S320" t="s">
        <v>388</v>
      </c>
      <c r="T320" s="2">
        <v>11000</v>
      </c>
      <c r="U320" s="2">
        <v>11050</v>
      </c>
      <c r="Y320" s="2">
        <f>ROUND(AVERAGE(B320:U320), 0)</f>
        <v>11010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388</v>
      </c>
      <c r="C321" t="s">
        <v>388</v>
      </c>
      <c r="D321" s="2">
        <v>11356</v>
      </c>
      <c r="E321" s="2">
        <v>11075</v>
      </c>
      <c r="F321" s="2">
        <v>11200</v>
      </c>
      <c r="G321" t="s">
        <v>388</v>
      </c>
      <c r="H321" s="2">
        <v>10950</v>
      </c>
      <c r="I321" s="3">
        <v>11000</v>
      </c>
      <c r="J321" s="2">
        <v>10900</v>
      </c>
      <c r="K321" s="2">
        <v>11000</v>
      </c>
      <c r="L321" t="s">
        <v>388</v>
      </c>
      <c r="M321" s="2">
        <v>11075</v>
      </c>
      <c r="N321" s="2">
        <v>10500</v>
      </c>
      <c r="O321" s="2">
        <v>10950</v>
      </c>
      <c r="P321" s="2">
        <v>10000</v>
      </c>
      <c r="Q321" s="2">
        <v>11000</v>
      </c>
      <c r="R321" s="2">
        <v>11150</v>
      </c>
      <c r="S321" t="s">
        <v>388</v>
      </c>
      <c r="T321" s="2">
        <v>11000</v>
      </c>
      <c r="U321" s="2">
        <v>11000</v>
      </c>
      <c r="Y321" s="2">
        <f>ROUND(AVERAGE(B321:U321), 0)</f>
        <v>10944</v>
      </c>
      <c r="Z321" s="2">
        <f>MIN(B321:U321)</f>
        <v>10000</v>
      </c>
      <c r="AA321" s="2">
        <f>MAX(B321:U321)</f>
        <v>11356</v>
      </c>
    </row>
    <row r="322" spans="1:27">
      <c r="A322" s="1" t="s">
        <v>328</v>
      </c>
      <c r="B322" t="s">
        <v>388</v>
      </c>
      <c r="C322" s="2">
        <v>11000</v>
      </c>
      <c r="D322" s="2">
        <v>11331</v>
      </c>
      <c r="E322" s="2">
        <v>11050</v>
      </c>
      <c r="F322" s="2">
        <v>11000</v>
      </c>
      <c r="G322" t="s">
        <v>388</v>
      </c>
      <c r="H322" s="2">
        <v>10925</v>
      </c>
      <c r="I322" s="2">
        <v>11000</v>
      </c>
      <c r="J322" s="2">
        <v>10900</v>
      </c>
      <c r="K322" s="2">
        <v>10950</v>
      </c>
      <c r="L322" t="s">
        <v>388</v>
      </c>
      <c r="M322" s="2">
        <v>10750</v>
      </c>
      <c r="N322" t="s">
        <v>388</v>
      </c>
      <c r="O322" s="2">
        <v>10850</v>
      </c>
      <c r="P322" s="2">
        <v>10000</v>
      </c>
      <c r="Q322" s="2">
        <v>11000</v>
      </c>
      <c r="R322" s="2">
        <v>11050</v>
      </c>
      <c r="S322" t="s">
        <v>388</v>
      </c>
      <c r="T322" s="2">
        <v>11000</v>
      </c>
      <c r="U322" s="2">
        <v>10950</v>
      </c>
      <c r="Y322" s="2">
        <f>ROUND(AVERAGE(B322:U322), 0)</f>
        <v>10917</v>
      </c>
      <c r="Z322" s="2">
        <f>MIN(B322:U322)</f>
        <v>10000</v>
      </c>
      <c r="AA322" s="2">
        <f>MAX(B322:U322)</f>
        <v>11331</v>
      </c>
    </row>
    <row r="323" spans="1:27">
      <c r="A323" s="1" t="s">
        <v>329</v>
      </c>
      <c r="B323" t="s">
        <v>388</v>
      </c>
      <c r="C323" s="2">
        <v>11000</v>
      </c>
      <c r="D323" s="2">
        <v>11331</v>
      </c>
      <c r="E323" s="2">
        <v>11025</v>
      </c>
      <c r="F323" s="2">
        <v>11000</v>
      </c>
      <c r="G323" t="s">
        <v>388</v>
      </c>
      <c r="H323" s="2">
        <v>10800</v>
      </c>
      <c r="I323" s="2">
        <v>11000</v>
      </c>
      <c r="J323" s="2">
        <v>10900</v>
      </c>
      <c r="K323" s="2">
        <v>10925</v>
      </c>
      <c r="L323" t="s">
        <v>388</v>
      </c>
      <c r="M323" s="2">
        <v>10625</v>
      </c>
      <c r="N323" s="2">
        <v>10800</v>
      </c>
      <c r="O323" s="2">
        <v>10850</v>
      </c>
      <c r="P323" s="2">
        <v>9750</v>
      </c>
      <c r="Q323" s="2">
        <v>11000</v>
      </c>
      <c r="R323" s="2">
        <v>11000</v>
      </c>
      <c r="S323" t="s">
        <v>388</v>
      </c>
      <c r="T323" s="2">
        <v>11000</v>
      </c>
      <c r="U323" s="2">
        <v>10850</v>
      </c>
      <c r="Y323" s="2">
        <f>ROUND(AVERAGE(B323:U323), 0)</f>
        <v>10866</v>
      </c>
      <c r="Z323" s="2">
        <f>MIN(B323:U323)</f>
        <v>9750</v>
      </c>
      <c r="AA323" s="2">
        <f>MAX(B323:U323)</f>
        <v>11331</v>
      </c>
    </row>
    <row r="324" spans="1:27">
      <c r="A324" s="1" t="s">
        <v>330</v>
      </c>
      <c r="B324" t="s">
        <v>388</v>
      </c>
      <c r="C324" s="2">
        <v>11000</v>
      </c>
      <c r="D324" s="3">
        <v>10750</v>
      </c>
      <c r="E324" s="2">
        <v>10975</v>
      </c>
      <c r="F324" s="2">
        <v>10800</v>
      </c>
      <c r="G324" t="s">
        <v>388</v>
      </c>
      <c r="H324" s="2">
        <v>10775</v>
      </c>
      <c r="I324" s="2">
        <v>10750</v>
      </c>
      <c r="J324" s="2">
        <v>10900</v>
      </c>
      <c r="K324" s="2">
        <v>10850</v>
      </c>
      <c r="L324" t="s">
        <v>388</v>
      </c>
      <c r="M324" s="2">
        <v>10600</v>
      </c>
      <c r="N324" s="3">
        <v>10000</v>
      </c>
      <c r="O324" s="2">
        <v>10750</v>
      </c>
      <c r="P324" s="2">
        <v>9750</v>
      </c>
      <c r="Q324" s="2">
        <v>11000</v>
      </c>
      <c r="R324" s="2">
        <v>10900</v>
      </c>
      <c r="S324" t="s">
        <v>388</v>
      </c>
      <c r="T324" s="2">
        <v>11000</v>
      </c>
      <c r="U324" s="2">
        <v>10800</v>
      </c>
      <c r="Y324" s="2">
        <f>ROUND(AVERAGE(B324:U324), 0)</f>
        <v>10725</v>
      </c>
      <c r="Z324" s="2">
        <f>MIN(B324:U324)</f>
        <v>9750</v>
      </c>
      <c r="AA324" s="2">
        <f>MAX(B324:U324)</f>
        <v>11000</v>
      </c>
    </row>
    <row r="325" spans="1:27">
      <c r="A325" s="1" t="s">
        <v>331</v>
      </c>
      <c r="B325" t="s">
        <v>388</v>
      </c>
      <c r="C325" s="2">
        <v>11000</v>
      </c>
      <c r="D325" s="2">
        <v>10750</v>
      </c>
      <c r="E325" s="2">
        <v>10875</v>
      </c>
      <c r="F325" s="2">
        <v>10750</v>
      </c>
      <c r="G325" t="s">
        <v>388</v>
      </c>
      <c r="H325" s="2">
        <v>10700</v>
      </c>
      <c r="I325" s="2">
        <v>10750</v>
      </c>
      <c r="J325" s="2">
        <v>10900</v>
      </c>
      <c r="K325" s="2">
        <v>10750</v>
      </c>
      <c r="L325" t="s">
        <v>388</v>
      </c>
      <c r="M325" s="2">
        <v>10600</v>
      </c>
      <c r="N325" s="2">
        <v>10000</v>
      </c>
      <c r="O325" s="2">
        <v>10650</v>
      </c>
      <c r="P325" s="2">
        <v>9750</v>
      </c>
      <c r="Q325" s="2">
        <v>11000</v>
      </c>
      <c r="R325" s="2">
        <v>10800</v>
      </c>
      <c r="S325" t="s">
        <v>388</v>
      </c>
      <c r="T325" s="2">
        <v>11000</v>
      </c>
      <c r="U325" s="2">
        <v>10750</v>
      </c>
      <c r="Y325" s="2">
        <f>ROUND(AVERAGE(B325:U325), 0)</f>
        <v>10689</v>
      </c>
      <c r="Z325" s="2">
        <f>MIN(B325:U325)</f>
        <v>9750</v>
      </c>
      <c r="AA325" s="2">
        <f>MAX(B325:U325)</f>
        <v>11000</v>
      </c>
    </row>
    <row r="326" spans="1:27">
      <c r="A326" s="1" t="s">
        <v>332</v>
      </c>
      <c r="B326" t="s">
        <v>388</v>
      </c>
      <c r="C326" s="2">
        <v>10750</v>
      </c>
      <c r="D326" s="2">
        <v>10750</v>
      </c>
      <c r="E326" s="2">
        <v>10825</v>
      </c>
      <c r="F326" s="2">
        <v>10500</v>
      </c>
      <c r="G326" t="s">
        <v>388</v>
      </c>
      <c r="H326" s="2">
        <v>10500</v>
      </c>
      <c r="I326" t="s">
        <v>388</v>
      </c>
      <c r="J326" s="2">
        <v>10700</v>
      </c>
      <c r="K326" s="2">
        <v>10700</v>
      </c>
      <c r="L326" t="s">
        <v>388</v>
      </c>
      <c r="M326" s="2">
        <v>10250</v>
      </c>
      <c r="N326" s="2">
        <v>10000</v>
      </c>
      <c r="O326" s="2">
        <v>10550</v>
      </c>
      <c r="P326" s="2">
        <v>9650</v>
      </c>
      <c r="Q326" s="2">
        <v>11000</v>
      </c>
      <c r="R326" s="2">
        <v>10700</v>
      </c>
      <c r="S326" t="s">
        <v>388</v>
      </c>
      <c r="T326" s="2">
        <v>10850</v>
      </c>
      <c r="U326" s="2">
        <v>10700</v>
      </c>
      <c r="Y326" s="2">
        <f>ROUND(AVERAGE(B326:U326), 0)</f>
        <v>10562</v>
      </c>
      <c r="Z326" s="2">
        <f>MIN(B326:U326)</f>
        <v>9650</v>
      </c>
      <c r="AA326" s="2">
        <f>MAX(B326:U326)</f>
        <v>11000</v>
      </c>
    </row>
    <row r="327" spans="1:27">
      <c r="A327" s="1" t="s">
        <v>333</v>
      </c>
      <c r="B327" t="s">
        <v>388</v>
      </c>
      <c r="C327" s="2">
        <v>10750</v>
      </c>
      <c r="D327" s="2">
        <v>10750</v>
      </c>
      <c r="E327" s="2">
        <v>10775</v>
      </c>
      <c r="F327" s="2">
        <v>10350</v>
      </c>
      <c r="G327" t="s">
        <v>388</v>
      </c>
      <c r="H327" s="2">
        <v>10450</v>
      </c>
      <c r="I327" t="s">
        <v>388</v>
      </c>
      <c r="J327" s="2">
        <v>10700</v>
      </c>
      <c r="K327" s="2">
        <v>10575</v>
      </c>
      <c r="L327" t="s">
        <v>388</v>
      </c>
      <c r="M327" s="2">
        <v>10550</v>
      </c>
      <c r="N327" s="2">
        <v>10000</v>
      </c>
      <c r="O327" s="2">
        <v>10550</v>
      </c>
      <c r="P327" s="2">
        <v>9650</v>
      </c>
      <c r="Q327" s="2">
        <v>11000</v>
      </c>
      <c r="R327" s="2">
        <v>10600</v>
      </c>
      <c r="S327" t="s">
        <v>388</v>
      </c>
      <c r="T327" s="2">
        <v>10750</v>
      </c>
      <c r="U327" s="2">
        <v>10600</v>
      </c>
      <c r="Y327" s="2">
        <f>ROUND(AVERAGE(B327:U327), 0)</f>
        <v>10537</v>
      </c>
      <c r="Z327" s="2">
        <f>MIN(B327:U327)</f>
        <v>9650</v>
      </c>
      <c r="AA327" s="2">
        <f>MAX(B327:U327)</f>
        <v>11000</v>
      </c>
    </row>
    <row r="328" spans="1:27">
      <c r="A328" s="1" t="s">
        <v>334</v>
      </c>
      <c r="B328" t="s">
        <v>388</v>
      </c>
      <c r="C328" s="2">
        <v>10700</v>
      </c>
      <c r="D328" s="2">
        <v>10750</v>
      </c>
      <c r="E328" s="2">
        <v>10600</v>
      </c>
      <c r="F328" s="2">
        <v>10350</v>
      </c>
      <c r="G328" t="s">
        <v>388</v>
      </c>
      <c r="H328" s="2">
        <v>10450</v>
      </c>
      <c r="I328" t="s">
        <v>388</v>
      </c>
      <c r="J328" s="2">
        <v>10700</v>
      </c>
      <c r="K328" s="2">
        <v>10525</v>
      </c>
      <c r="L328" t="s">
        <v>388</v>
      </c>
      <c r="M328" s="2">
        <v>10812</v>
      </c>
      <c r="N328" t="s">
        <v>388</v>
      </c>
      <c r="O328" s="2">
        <v>10350</v>
      </c>
      <c r="P328" s="2">
        <v>9550</v>
      </c>
      <c r="Q328" s="2">
        <v>11000</v>
      </c>
      <c r="R328" s="2">
        <v>10550</v>
      </c>
      <c r="S328" t="s">
        <v>388</v>
      </c>
      <c r="T328" s="2">
        <v>10500</v>
      </c>
      <c r="U328" s="2">
        <v>10550</v>
      </c>
      <c r="Y328" s="2">
        <f>ROUND(AVERAGE(B328:U328), 0)</f>
        <v>10528</v>
      </c>
      <c r="Z328" s="2">
        <f>MIN(B328:U328)</f>
        <v>9550</v>
      </c>
      <c r="AA328" s="2">
        <f>MAX(B328:U328)</f>
        <v>11000</v>
      </c>
    </row>
    <row r="329" spans="1:27">
      <c r="A329" s="1" t="s">
        <v>335</v>
      </c>
      <c r="B329" t="s">
        <v>388</v>
      </c>
      <c r="C329" s="2">
        <v>10700</v>
      </c>
      <c r="D329" s="2">
        <v>10750</v>
      </c>
      <c r="E329" s="2">
        <v>10500</v>
      </c>
      <c r="F329" s="2">
        <v>10250</v>
      </c>
      <c r="G329" t="s">
        <v>388</v>
      </c>
      <c r="H329" s="2">
        <v>10450</v>
      </c>
      <c r="I329" t="s">
        <v>388</v>
      </c>
      <c r="J329" s="2">
        <v>10600</v>
      </c>
      <c r="K329" t="s">
        <v>388</v>
      </c>
      <c r="L329" t="s">
        <v>388</v>
      </c>
      <c r="M329" s="2">
        <v>10458</v>
      </c>
      <c r="N329" s="2">
        <v>10300</v>
      </c>
      <c r="O329" s="2">
        <v>10350</v>
      </c>
      <c r="P329" s="2">
        <v>9550</v>
      </c>
      <c r="Q329" s="2">
        <v>11000</v>
      </c>
      <c r="R329" s="2">
        <v>10550</v>
      </c>
      <c r="S329" t="s">
        <v>388</v>
      </c>
      <c r="T329" s="2">
        <v>10500</v>
      </c>
      <c r="U329" s="2">
        <v>10500</v>
      </c>
      <c r="Y329" s="2">
        <f>ROUND(AVERAGE(B329:U329), 0)</f>
        <v>10461</v>
      </c>
      <c r="Z329" s="2">
        <f>MIN(B329:U329)</f>
        <v>9550</v>
      </c>
      <c r="AA329" s="2">
        <f>MAX(B329:U329)</f>
        <v>11000</v>
      </c>
    </row>
    <row r="330" spans="1:27">
      <c r="A330" s="1" t="s">
        <v>336</v>
      </c>
      <c r="B330" t="s">
        <v>388</v>
      </c>
      <c r="C330" s="2">
        <v>10700</v>
      </c>
      <c r="D330" s="2">
        <v>10750</v>
      </c>
      <c r="E330" s="2">
        <v>10400</v>
      </c>
      <c r="F330" s="2">
        <v>10150</v>
      </c>
      <c r="G330" t="s">
        <v>388</v>
      </c>
      <c r="H330" s="2">
        <v>10350</v>
      </c>
      <c r="I330" t="s">
        <v>388</v>
      </c>
      <c r="J330" s="2">
        <v>10600</v>
      </c>
      <c r="K330" s="2">
        <v>10475</v>
      </c>
      <c r="L330" t="s">
        <v>388</v>
      </c>
      <c r="M330" s="2">
        <v>10375</v>
      </c>
      <c r="N330" s="2">
        <v>10300</v>
      </c>
      <c r="O330" s="2">
        <v>10300</v>
      </c>
      <c r="P330" s="2">
        <v>9500</v>
      </c>
      <c r="Q330" s="2">
        <v>11000</v>
      </c>
      <c r="R330" s="2">
        <v>10500</v>
      </c>
      <c r="S330" t="s">
        <v>388</v>
      </c>
      <c r="T330" s="2">
        <v>10350</v>
      </c>
      <c r="U330" s="2">
        <v>10450</v>
      </c>
      <c r="Y330" s="2">
        <f>ROUND(AVERAGE(B330:U330), 0)</f>
        <v>10413</v>
      </c>
      <c r="Z330" s="2">
        <f>MIN(B330:U330)</f>
        <v>9500</v>
      </c>
      <c r="AA330" s="2">
        <f>MAX(B330:U330)</f>
        <v>11000</v>
      </c>
    </row>
    <row r="331" spans="1:27">
      <c r="A331" s="1" t="s">
        <v>337</v>
      </c>
      <c r="B331" t="s">
        <v>388</v>
      </c>
      <c r="C331" s="2">
        <v>10700</v>
      </c>
      <c r="D331" s="2">
        <v>10750</v>
      </c>
      <c r="E331" s="2">
        <v>10400</v>
      </c>
      <c r="F331" s="2">
        <v>10000</v>
      </c>
      <c r="G331" t="s">
        <v>388</v>
      </c>
      <c r="H331" s="2">
        <v>10250</v>
      </c>
      <c r="I331" t="s">
        <v>388</v>
      </c>
      <c r="J331" s="2">
        <v>10500</v>
      </c>
      <c r="K331" s="2">
        <v>10425</v>
      </c>
      <c r="L331" t="s">
        <v>388</v>
      </c>
      <c r="M331" s="2">
        <v>10275</v>
      </c>
      <c r="N331" s="2">
        <v>10250</v>
      </c>
      <c r="O331" s="2">
        <v>10300</v>
      </c>
      <c r="P331" s="2">
        <v>9500</v>
      </c>
      <c r="Q331" s="3">
        <v>10250</v>
      </c>
      <c r="R331" s="2">
        <v>10450</v>
      </c>
      <c r="S331" t="s">
        <v>388</v>
      </c>
      <c r="T331" s="2">
        <v>10350</v>
      </c>
      <c r="U331" s="2">
        <v>10400</v>
      </c>
      <c r="Y331" s="2">
        <f>ROUND(AVERAGE(B331:U331), 0)</f>
        <v>10320</v>
      </c>
      <c r="Z331" s="2">
        <f>MIN(B331:U331)</f>
        <v>9500</v>
      </c>
      <c r="AA331" s="2">
        <f>MAX(B331:U331)</f>
        <v>10750</v>
      </c>
    </row>
    <row r="332" spans="1:27">
      <c r="A332" s="1" t="s">
        <v>338</v>
      </c>
      <c r="B332" t="s">
        <v>388</v>
      </c>
      <c r="C332" s="2">
        <v>10500</v>
      </c>
      <c r="D332" s="2">
        <v>10500</v>
      </c>
      <c r="E332" s="2">
        <v>10000</v>
      </c>
      <c r="F332" s="2">
        <v>10400</v>
      </c>
      <c r="G332" t="s">
        <v>388</v>
      </c>
      <c r="H332" s="2">
        <v>10300</v>
      </c>
      <c r="I332" t="s">
        <v>388</v>
      </c>
      <c r="J332" s="3">
        <v>10000</v>
      </c>
      <c r="K332" s="2">
        <v>10300</v>
      </c>
      <c r="L332" t="s">
        <v>388</v>
      </c>
      <c r="M332" s="3">
        <v>9750</v>
      </c>
      <c r="N332" s="2">
        <v>10200</v>
      </c>
      <c r="O332" s="2">
        <v>10250</v>
      </c>
      <c r="P332" s="2">
        <v>9500</v>
      </c>
      <c r="Q332" s="3">
        <v>10850</v>
      </c>
      <c r="R332" s="2">
        <v>10200</v>
      </c>
      <c r="S332" t="s">
        <v>388</v>
      </c>
      <c r="T332" t="s">
        <v>388</v>
      </c>
      <c r="U332" t="s">
        <v>388</v>
      </c>
      <c r="Y332" s="2">
        <f>ROUND(AVERAGE(B332:U332), 0)</f>
        <v>10212</v>
      </c>
      <c r="Z332" s="2">
        <f>MIN(B332:U332)</f>
        <v>9500</v>
      </c>
      <c r="AA332" s="2">
        <f>MAX(B332:U332)</f>
        <v>10850</v>
      </c>
    </row>
    <row r="333" spans="1:27">
      <c r="A333" s="1" t="s">
        <v>339</v>
      </c>
      <c r="B333" t="s">
        <v>388</v>
      </c>
      <c r="C333" s="2">
        <v>10500</v>
      </c>
      <c r="D333" s="2">
        <v>10500</v>
      </c>
      <c r="E333" s="2">
        <v>10000</v>
      </c>
      <c r="F333" s="2">
        <v>10350</v>
      </c>
      <c r="G333" t="s">
        <v>388</v>
      </c>
      <c r="H333" s="2">
        <v>10275</v>
      </c>
      <c r="I333" t="s">
        <v>388</v>
      </c>
      <c r="J333" s="2">
        <v>10000</v>
      </c>
      <c r="K333" s="2">
        <v>10200</v>
      </c>
      <c r="L333" t="s">
        <v>388</v>
      </c>
      <c r="M333" s="2">
        <v>10000</v>
      </c>
      <c r="N333" s="2">
        <v>10200</v>
      </c>
      <c r="O333" s="2">
        <v>10150</v>
      </c>
      <c r="P333" s="2">
        <v>9500</v>
      </c>
      <c r="Q333" s="3">
        <v>10250</v>
      </c>
      <c r="R333" s="2">
        <v>10200</v>
      </c>
      <c r="S333" t="s">
        <v>388</v>
      </c>
      <c r="T333" s="2">
        <v>10000</v>
      </c>
      <c r="U333" s="2">
        <v>10150</v>
      </c>
      <c r="Y333" s="2">
        <f>ROUND(AVERAGE(B333:U333), 0)</f>
        <v>10152</v>
      </c>
      <c r="Z333" s="2">
        <f>MIN(B333:U333)</f>
        <v>9500</v>
      </c>
      <c r="AA333" s="2">
        <f>MAX(B333:U333)</f>
        <v>10500</v>
      </c>
    </row>
    <row r="334" spans="1:27">
      <c r="A334" s="1" t="s">
        <v>340</v>
      </c>
      <c r="B334" t="s">
        <v>388</v>
      </c>
      <c r="C334" s="2">
        <v>10400</v>
      </c>
      <c r="D334" s="2">
        <v>10500</v>
      </c>
      <c r="E334" s="2">
        <v>10000</v>
      </c>
      <c r="F334" s="2">
        <v>10200</v>
      </c>
      <c r="G334" t="s">
        <v>388</v>
      </c>
      <c r="H334" s="2">
        <v>10175</v>
      </c>
      <c r="I334" t="s">
        <v>388</v>
      </c>
      <c r="J334" s="2">
        <v>10000</v>
      </c>
      <c r="K334" s="2">
        <v>10150</v>
      </c>
      <c r="L334" t="s">
        <v>388</v>
      </c>
      <c r="M334" s="2">
        <v>10000</v>
      </c>
      <c r="N334" s="2">
        <v>10000</v>
      </c>
      <c r="O334" s="2">
        <v>10050</v>
      </c>
      <c r="P334" s="2">
        <v>9500</v>
      </c>
      <c r="Q334" s="2">
        <v>10100</v>
      </c>
      <c r="R334" s="2">
        <v>10150</v>
      </c>
      <c r="S334" t="s">
        <v>388</v>
      </c>
      <c r="T334" s="2">
        <v>10000</v>
      </c>
      <c r="U334" s="2">
        <v>10100</v>
      </c>
      <c r="Y334" s="2">
        <f>ROUND(AVERAGE(B334:U334), 0)</f>
        <v>10088</v>
      </c>
      <c r="Z334" s="2">
        <f>MIN(B334:U334)</f>
        <v>9500</v>
      </c>
      <c r="AA334" s="2">
        <f>MAX(B334:U334)</f>
        <v>10500</v>
      </c>
    </row>
    <row r="335" spans="1:27">
      <c r="A335" s="1" t="s">
        <v>341</v>
      </c>
      <c r="B335" t="s">
        <v>388</v>
      </c>
      <c r="C335" s="2">
        <v>10400</v>
      </c>
      <c r="D335" s="2">
        <v>10500</v>
      </c>
      <c r="E335" s="2">
        <v>10000</v>
      </c>
      <c r="F335" s="2">
        <v>10250</v>
      </c>
      <c r="G335" t="s">
        <v>388</v>
      </c>
      <c r="H335" s="2">
        <v>10075</v>
      </c>
      <c r="I335" t="s">
        <v>388</v>
      </c>
      <c r="J335" s="2">
        <v>10000</v>
      </c>
      <c r="K335" s="2">
        <v>10075</v>
      </c>
      <c r="L335" t="s">
        <v>388</v>
      </c>
      <c r="M335" s="2">
        <v>10000</v>
      </c>
      <c r="N335" s="2">
        <v>10000</v>
      </c>
      <c r="O335" s="2">
        <v>9950</v>
      </c>
      <c r="P335" s="2">
        <v>9500</v>
      </c>
      <c r="Q335" s="2">
        <v>10000</v>
      </c>
      <c r="R335" s="2">
        <v>10100</v>
      </c>
      <c r="S335" t="s">
        <v>388</v>
      </c>
      <c r="T335" s="2">
        <v>10150</v>
      </c>
      <c r="U335" s="2">
        <v>10000</v>
      </c>
      <c r="Y335" s="2">
        <f>ROUND(AVERAGE(B335:U335), 0)</f>
        <v>10067</v>
      </c>
      <c r="Z335" s="2">
        <f>MIN(B335:U335)</f>
        <v>9500</v>
      </c>
      <c r="AA335" s="2">
        <f>MAX(B335:U335)</f>
        <v>10500</v>
      </c>
    </row>
    <row r="336" spans="1:27">
      <c r="A336" s="1" t="s">
        <v>342</v>
      </c>
      <c r="B336" t="s">
        <v>388</v>
      </c>
      <c r="C336" s="2">
        <v>10350</v>
      </c>
      <c r="D336" s="2">
        <v>10500</v>
      </c>
      <c r="E336" s="2">
        <v>10000</v>
      </c>
      <c r="F336" s="2">
        <v>10000</v>
      </c>
      <c r="G336" t="s">
        <v>388</v>
      </c>
      <c r="H336" s="2">
        <v>10075</v>
      </c>
      <c r="I336" t="s">
        <v>388</v>
      </c>
      <c r="J336" s="2">
        <v>10000</v>
      </c>
      <c r="K336" s="2">
        <v>10075</v>
      </c>
      <c r="L336" t="s">
        <v>388</v>
      </c>
      <c r="M336" s="2">
        <v>10000</v>
      </c>
      <c r="N336" s="2">
        <v>10000</v>
      </c>
      <c r="O336" s="2">
        <v>9950</v>
      </c>
      <c r="P336" s="2">
        <v>9500</v>
      </c>
      <c r="Q336" s="2">
        <v>10000</v>
      </c>
      <c r="R336" s="2">
        <v>10050</v>
      </c>
      <c r="S336" t="s">
        <v>388</v>
      </c>
      <c r="T336" s="2">
        <v>9900</v>
      </c>
      <c r="U336" s="2">
        <v>10000</v>
      </c>
      <c r="Y336" s="2">
        <f>ROUND(AVERAGE(B336:U336), 0)</f>
        <v>10027</v>
      </c>
      <c r="Z336" s="2">
        <f>MIN(B336:U336)</f>
        <v>9500</v>
      </c>
      <c r="AA336" s="2">
        <f>MAX(B336:U336)</f>
        <v>10500</v>
      </c>
    </row>
    <row r="337" spans="1:27">
      <c r="A337" s="1" t="s">
        <v>343</v>
      </c>
      <c r="B337" t="s">
        <v>388</v>
      </c>
      <c r="C337" s="2">
        <v>10350</v>
      </c>
      <c r="D337" s="2">
        <v>10500</v>
      </c>
      <c r="E337" s="2">
        <v>9900</v>
      </c>
      <c r="F337" s="2">
        <v>9900</v>
      </c>
      <c r="G337" t="s">
        <v>388</v>
      </c>
      <c r="H337" s="2">
        <v>10025</v>
      </c>
      <c r="I337" t="s">
        <v>388</v>
      </c>
      <c r="J337" s="2">
        <v>10000</v>
      </c>
      <c r="K337" s="2">
        <v>10025</v>
      </c>
      <c r="L337" t="s">
        <v>388</v>
      </c>
      <c r="M337" s="2">
        <v>10133</v>
      </c>
      <c r="N337" s="2">
        <v>10000</v>
      </c>
      <c r="O337" s="2">
        <v>9950</v>
      </c>
      <c r="P337" s="2">
        <v>9500</v>
      </c>
      <c r="Q337" s="2">
        <v>10000</v>
      </c>
      <c r="R337" s="2">
        <v>10000</v>
      </c>
      <c r="S337" t="s">
        <v>388</v>
      </c>
      <c r="T337" s="2">
        <v>9500</v>
      </c>
      <c r="U337" s="2">
        <v>10000</v>
      </c>
      <c r="Y337" s="2">
        <f>ROUND(AVERAGE(B337:U337), 0)</f>
        <v>9986</v>
      </c>
      <c r="Z337" s="2">
        <f>MIN(B337:U337)</f>
        <v>9500</v>
      </c>
      <c r="AA337" s="2">
        <f>MAX(B337:U337)</f>
        <v>10500</v>
      </c>
    </row>
    <row r="338" spans="1:27">
      <c r="A338" s="1" t="s">
        <v>344</v>
      </c>
      <c r="B338" t="s">
        <v>388</v>
      </c>
      <c r="C338" s="2">
        <v>10400</v>
      </c>
      <c r="D338" s="2">
        <v>10625</v>
      </c>
      <c r="E338" s="2">
        <v>9900</v>
      </c>
      <c r="F338" s="2">
        <v>10000</v>
      </c>
      <c r="G338" t="s">
        <v>388</v>
      </c>
      <c r="H338" s="2">
        <v>10000</v>
      </c>
      <c r="I338" t="s">
        <v>388</v>
      </c>
      <c r="J338" s="2">
        <v>10000</v>
      </c>
      <c r="K338" s="2">
        <v>10000</v>
      </c>
      <c r="L338" t="s">
        <v>388</v>
      </c>
      <c r="M338" s="2">
        <v>10075</v>
      </c>
      <c r="N338" s="2">
        <v>9900</v>
      </c>
      <c r="O338" s="2">
        <v>9950</v>
      </c>
      <c r="P338" s="2">
        <v>9300</v>
      </c>
      <c r="Q338" s="2">
        <v>10000</v>
      </c>
      <c r="R338" s="2">
        <v>9950</v>
      </c>
      <c r="S338" t="s">
        <v>388</v>
      </c>
      <c r="T338" s="2">
        <v>9500</v>
      </c>
      <c r="U338" s="2">
        <v>9900</v>
      </c>
      <c r="Y338" s="2">
        <f>ROUND(AVERAGE(B338:U338), 0)</f>
        <v>9967</v>
      </c>
      <c r="Z338" s="2">
        <f>MIN(B338:U338)</f>
        <v>9300</v>
      </c>
      <c r="AA338" s="2">
        <f>MAX(B338:U338)</f>
        <v>10625</v>
      </c>
    </row>
    <row r="339" spans="1:27">
      <c r="A339" s="1" t="s">
        <v>345</v>
      </c>
      <c r="B339" t="s">
        <v>388</v>
      </c>
      <c r="C339" s="2">
        <v>10400</v>
      </c>
      <c r="D339" s="2">
        <v>10625</v>
      </c>
      <c r="E339" s="2">
        <v>9875</v>
      </c>
      <c r="F339" s="2">
        <v>10000</v>
      </c>
      <c r="G339" t="s">
        <v>388</v>
      </c>
      <c r="H339" s="2">
        <v>9750</v>
      </c>
      <c r="I339" t="s">
        <v>388</v>
      </c>
      <c r="J339" s="2">
        <v>9900</v>
      </c>
      <c r="K339" s="2">
        <v>9975</v>
      </c>
      <c r="L339" t="s">
        <v>388</v>
      </c>
      <c r="M339" s="2">
        <v>10150</v>
      </c>
      <c r="N339" s="2">
        <v>9900</v>
      </c>
      <c r="O339" s="2">
        <v>9950</v>
      </c>
      <c r="P339" s="2">
        <v>9300</v>
      </c>
      <c r="Q339" s="2">
        <v>10000</v>
      </c>
      <c r="R339" s="2">
        <v>9950</v>
      </c>
      <c r="S339" t="s">
        <v>388</v>
      </c>
      <c r="T339" s="2">
        <v>9500</v>
      </c>
      <c r="U339" s="2">
        <v>9850</v>
      </c>
      <c r="Y339" s="2">
        <f>ROUND(AVERAGE(B339:U339), 0)</f>
        <v>9942</v>
      </c>
      <c r="Z339" s="2">
        <f>MIN(B339:U339)</f>
        <v>9300</v>
      </c>
      <c r="AA339" s="2">
        <f>MAX(B339:U339)</f>
        <v>10625</v>
      </c>
    </row>
    <row r="340" spans="1:27">
      <c r="A340" s="1" t="s">
        <v>346</v>
      </c>
      <c r="B340" t="s">
        <v>388</v>
      </c>
      <c r="C340" s="2">
        <v>10200</v>
      </c>
      <c r="D340" s="2">
        <v>10625</v>
      </c>
      <c r="E340" s="2">
        <v>9850</v>
      </c>
      <c r="F340" s="2">
        <v>9900</v>
      </c>
      <c r="G340" t="s">
        <v>388</v>
      </c>
      <c r="H340" s="2">
        <v>9750</v>
      </c>
      <c r="I340" t="s">
        <v>388</v>
      </c>
      <c r="J340" s="2">
        <v>9900</v>
      </c>
      <c r="K340" s="2">
        <v>9975</v>
      </c>
      <c r="L340" t="s">
        <v>388</v>
      </c>
      <c r="M340" s="2">
        <v>10100</v>
      </c>
      <c r="N340" s="2">
        <v>9850</v>
      </c>
      <c r="O340" s="2">
        <v>9950</v>
      </c>
      <c r="P340" s="2">
        <v>9300</v>
      </c>
      <c r="Q340" s="2">
        <v>10000</v>
      </c>
      <c r="R340" s="2">
        <v>10000</v>
      </c>
      <c r="S340" t="s">
        <v>388</v>
      </c>
      <c r="T340" s="2">
        <v>9500</v>
      </c>
      <c r="U340" t="s">
        <v>388</v>
      </c>
      <c r="Y340" s="2">
        <f>ROUND(AVERAGE(B340:U340), 0)</f>
        <v>9921</v>
      </c>
      <c r="Z340" s="2">
        <f>MIN(B340:U340)</f>
        <v>9300</v>
      </c>
      <c r="AA340" s="2">
        <f>MAX(B340:U340)</f>
        <v>10625</v>
      </c>
    </row>
    <row r="341" spans="1:27">
      <c r="A341" s="1" t="s">
        <v>347</v>
      </c>
      <c r="B341" t="s">
        <v>388</v>
      </c>
      <c r="C341" s="2">
        <v>10200</v>
      </c>
      <c r="D341" s="2">
        <v>10500</v>
      </c>
      <c r="E341" s="2">
        <v>9850</v>
      </c>
      <c r="F341" s="2">
        <v>10000</v>
      </c>
      <c r="G341" t="s">
        <v>388</v>
      </c>
      <c r="H341" s="2">
        <v>9750</v>
      </c>
      <c r="I341" t="s">
        <v>388</v>
      </c>
      <c r="J341" s="2">
        <v>9900</v>
      </c>
      <c r="K341" s="2">
        <v>9925</v>
      </c>
      <c r="L341" t="s">
        <v>388</v>
      </c>
      <c r="M341" s="2">
        <v>10050</v>
      </c>
      <c r="N341" s="2">
        <v>9800</v>
      </c>
      <c r="O341" s="2">
        <v>9900</v>
      </c>
      <c r="P341" s="2">
        <v>9300</v>
      </c>
      <c r="Q341" s="2">
        <v>10000</v>
      </c>
      <c r="R341" s="2">
        <v>10000</v>
      </c>
      <c r="S341" t="s">
        <v>388</v>
      </c>
      <c r="T341" s="2">
        <v>9500</v>
      </c>
      <c r="U341" s="2">
        <v>9900</v>
      </c>
      <c r="Y341" s="2">
        <f>ROUND(AVERAGE(B341:U341), 0)</f>
        <v>9905</v>
      </c>
      <c r="Z341" s="2">
        <f>MIN(B341:U341)</f>
        <v>9300</v>
      </c>
      <c r="AA341" s="2">
        <f>MAX(B341:U341)</f>
        <v>10500</v>
      </c>
    </row>
    <row r="342" spans="1:27">
      <c r="A342" s="1" t="s">
        <v>348</v>
      </c>
      <c r="B342" t="s">
        <v>388</v>
      </c>
      <c r="C342" s="2">
        <v>10300</v>
      </c>
      <c r="D342" s="2">
        <v>10375</v>
      </c>
      <c r="E342" s="2">
        <v>9850</v>
      </c>
      <c r="F342" s="2">
        <v>10300</v>
      </c>
      <c r="G342" t="s">
        <v>388</v>
      </c>
      <c r="H342" s="2">
        <v>9775</v>
      </c>
      <c r="I342" t="s">
        <v>388</v>
      </c>
      <c r="J342" s="2">
        <v>9900</v>
      </c>
      <c r="K342" s="2">
        <v>9900</v>
      </c>
      <c r="L342" t="s">
        <v>388</v>
      </c>
      <c r="M342" s="2">
        <v>10000</v>
      </c>
      <c r="N342" s="2">
        <v>9800</v>
      </c>
      <c r="O342" s="2">
        <v>9950</v>
      </c>
      <c r="P342" s="2">
        <v>9300</v>
      </c>
      <c r="Q342" s="2">
        <v>10000</v>
      </c>
      <c r="R342" s="2">
        <v>10000</v>
      </c>
      <c r="S342" t="s">
        <v>388</v>
      </c>
      <c r="T342" s="2">
        <v>9500</v>
      </c>
      <c r="U342" s="2">
        <v>9900</v>
      </c>
      <c r="Y342" s="2">
        <f>ROUND(AVERAGE(B342:U342), 0)</f>
        <v>9923</v>
      </c>
      <c r="Z342" s="2">
        <f>MIN(B342:U342)</f>
        <v>9300</v>
      </c>
      <c r="AA342" s="2">
        <f>MAX(B342:U342)</f>
        <v>10375</v>
      </c>
    </row>
    <row r="343" spans="1:27">
      <c r="A343" s="1" t="s">
        <v>349</v>
      </c>
      <c r="B343" t="s">
        <v>388</v>
      </c>
      <c r="C343" s="2">
        <v>10300</v>
      </c>
      <c r="D343" s="2">
        <v>10375</v>
      </c>
      <c r="E343" s="2">
        <v>9850</v>
      </c>
      <c r="F343" s="2">
        <v>10300</v>
      </c>
      <c r="G343" t="s">
        <v>388</v>
      </c>
      <c r="H343" s="2">
        <v>9775</v>
      </c>
      <c r="I343" t="s">
        <v>388</v>
      </c>
      <c r="J343" s="2">
        <v>9900</v>
      </c>
      <c r="K343" s="2">
        <v>9900</v>
      </c>
      <c r="L343" t="s">
        <v>388</v>
      </c>
      <c r="M343" s="2">
        <v>10000</v>
      </c>
      <c r="N343" s="2">
        <v>9800</v>
      </c>
      <c r="O343" s="2">
        <v>9950</v>
      </c>
      <c r="P343" s="2">
        <v>9300</v>
      </c>
      <c r="Q343" s="2">
        <v>10000</v>
      </c>
      <c r="R343" s="2">
        <v>9950</v>
      </c>
      <c r="S343" t="s">
        <v>388</v>
      </c>
      <c r="T343" t="s">
        <v>388</v>
      </c>
      <c r="U343" s="2">
        <v>9900</v>
      </c>
      <c r="Y343" s="2">
        <f>ROUND(AVERAGE(B343:U343), 0)</f>
        <v>9950</v>
      </c>
      <c r="Z343" s="2">
        <f>MIN(B343:U343)</f>
        <v>9300</v>
      </c>
      <c r="AA343" s="2">
        <f>MAX(B343:U343)</f>
        <v>10375</v>
      </c>
    </row>
    <row r="344" spans="1:27">
      <c r="A344" s="1" t="s">
        <v>350</v>
      </c>
      <c r="B344" t="s">
        <v>388</v>
      </c>
      <c r="C344" s="2">
        <v>10100</v>
      </c>
      <c r="D344" s="2">
        <v>10375</v>
      </c>
      <c r="E344" s="2">
        <v>9850</v>
      </c>
      <c r="F344" s="2">
        <v>10500</v>
      </c>
      <c r="G344" t="s">
        <v>388</v>
      </c>
      <c r="H344" s="2">
        <v>9825</v>
      </c>
      <c r="I344" t="s">
        <v>388</v>
      </c>
      <c r="J344" s="2">
        <v>9900</v>
      </c>
      <c r="K344" s="2">
        <v>9950</v>
      </c>
      <c r="L344" t="s">
        <v>388</v>
      </c>
      <c r="M344" s="2">
        <v>10000</v>
      </c>
      <c r="N344" s="2">
        <v>9800</v>
      </c>
      <c r="O344" s="2">
        <v>9950</v>
      </c>
      <c r="P344" s="2">
        <v>9300</v>
      </c>
      <c r="Q344" s="2">
        <v>10000</v>
      </c>
      <c r="R344" s="2">
        <v>10000</v>
      </c>
      <c r="S344" t="s">
        <v>388</v>
      </c>
      <c r="T344" s="2">
        <v>9000</v>
      </c>
      <c r="U344" s="2">
        <v>9900</v>
      </c>
      <c r="Y344" s="2">
        <f>ROUND(AVERAGE(B344:U344), 0)</f>
        <v>9897</v>
      </c>
      <c r="Z344" s="2">
        <f>MIN(B344:U344)</f>
        <v>9000</v>
      </c>
      <c r="AA344" s="2">
        <f>MAX(B344:U344)</f>
        <v>10500</v>
      </c>
    </row>
    <row r="345" spans="1:27">
      <c r="A345" s="1" t="s">
        <v>351</v>
      </c>
      <c r="B345" t="s">
        <v>388</v>
      </c>
      <c r="C345" s="2">
        <v>10100</v>
      </c>
      <c r="D345" s="2">
        <v>10375</v>
      </c>
      <c r="E345" s="2">
        <v>9800</v>
      </c>
      <c r="F345" s="2">
        <v>10500</v>
      </c>
      <c r="G345" t="s">
        <v>388</v>
      </c>
      <c r="H345" s="2">
        <v>9800</v>
      </c>
      <c r="I345" t="s">
        <v>388</v>
      </c>
      <c r="J345" s="2">
        <v>9900</v>
      </c>
      <c r="K345" s="2">
        <v>9900</v>
      </c>
      <c r="L345" t="s">
        <v>388</v>
      </c>
      <c r="M345" s="2">
        <v>9950</v>
      </c>
      <c r="N345" s="2">
        <v>9800</v>
      </c>
      <c r="O345" s="2">
        <v>9950</v>
      </c>
      <c r="P345" s="2">
        <v>9250</v>
      </c>
      <c r="Q345" s="2">
        <v>10000</v>
      </c>
      <c r="R345" s="2">
        <v>10000</v>
      </c>
      <c r="S345" t="s">
        <v>388</v>
      </c>
      <c r="T345" s="3">
        <v>9750</v>
      </c>
      <c r="U345" s="2">
        <v>9850</v>
      </c>
      <c r="Y345" s="2">
        <f>ROUND(AVERAGE(B345:U345), 0)</f>
        <v>9928</v>
      </c>
      <c r="Z345" s="2">
        <f>MIN(B345:U345)</f>
        <v>9250</v>
      </c>
      <c r="AA345" s="2">
        <f>MAX(B345:U345)</f>
        <v>10500</v>
      </c>
    </row>
    <row r="346" spans="1:27">
      <c r="A346" s="1" t="s">
        <v>352</v>
      </c>
      <c r="B346" t="s">
        <v>388</v>
      </c>
      <c r="C346" s="2">
        <v>10100</v>
      </c>
      <c r="D346" s="2">
        <v>10275</v>
      </c>
      <c r="E346" s="2">
        <v>9800</v>
      </c>
      <c r="F346" s="2">
        <v>10650</v>
      </c>
      <c r="G346" t="s">
        <v>388</v>
      </c>
      <c r="H346" s="2">
        <v>9825</v>
      </c>
      <c r="I346" t="s">
        <v>388</v>
      </c>
      <c r="J346" s="2">
        <v>9900</v>
      </c>
      <c r="K346" s="2">
        <v>9925</v>
      </c>
      <c r="L346" t="s">
        <v>388</v>
      </c>
      <c r="M346" s="2">
        <v>9666</v>
      </c>
      <c r="N346" s="2">
        <v>9950</v>
      </c>
      <c r="O346" s="2">
        <v>9950</v>
      </c>
      <c r="P346" s="2">
        <v>9250</v>
      </c>
      <c r="Q346" s="2">
        <v>10000</v>
      </c>
      <c r="R346" s="2">
        <v>10000</v>
      </c>
      <c r="S346" t="s">
        <v>388</v>
      </c>
      <c r="T346" s="2">
        <v>9750</v>
      </c>
      <c r="U346" s="2">
        <v>9900</v>
      </c>
      <c r="Y346" s="2">
        <f>ROUND(AVERAGE(B346:U346), 0)</f>
        <v>9929</v>
      </c>
      <c r="Z346" s="2">
        <f>MIN(B346:U346)</f>
        <v>9250</v>
      </c>
      <c r="AA346" s="2">
        <f>MAX(B346:U346)</f>
        <v>10650</v>
      </c>
    </row>
    <row r="347" spans="1:27">
      <c r="A347" s="1" t="s">
        <v>353</v>
      </c>
      <c r="B347" t="s">
        <v>388</v>
      </c>
      <c r="C347" s="2">
        <v>10100</v>
      </c>
      <c r="D347" s="2">
        <v>10425</v>
      </c>
      <c r="E347" s="2">
        <v>9850</v>
      </c>
      <c r="F347" s="2">
        <v>10700</v>
      </c>
      <c r="G347" t="s">
        <v>388</v>
      </c>
      <c r="H347" s="2">
        <v>9825</v>
      </c>
      <c r="I347" t="s">
        <v>388</v>
      </c>
      <c r="J347" s="2">
        <v>9900</v>
      </c>
      <c r="K347" s="2">
        <v>9925</v>
      </c>
      <c r="L347" t="s">
        <v>388</v>
      </c>
      <c r="M347" s="2">
        <v>9666</v>
      </c>
      <c r="N347" s="2">
        <v>9950</v>
      </c>
      <c r="O347" s="2">
        <v>9950</v>
      </c>
      <c r="P347" s="2">
        <v>9250</v>
      </c>
      <c r="Q347" s="2">
        <v>10000</v>
      </c>
      <c r="R347" s="2">
        <v>10000</v>
      </c>
      <c r="S347" t="s">
        <v>388</v>
      </c>
      <c r="T347" s="2">
        <v>9750</v>
      </c>
      <c r="U347" s="2">
        <v>9900</v>
      </c>
      <c r="Y347" s="2">
        <f>ROUND(AVERAGE(B347:U347), 0)</f>
        <v>9946</v>
      </c>
      <c r="Z347" s="2">
        <f>MIN(B347:U347)</f>
        <v>9250</v>
      </c>
      <c r="AA347" s="2">
        <f>MAX(B347:U347)</f>
        <v>10700</v>
      </c>
    </row>
    <row r="348" spans="1:27">
      <c r="A348" s="1" t="s">
        <v>354</v>
      </c>
      <c r="B348" t="s">
        <v>388</v>
      </c>
      <c r="C348" s="2">
        <v>10200</v>
      </c>
      <c r="D348" s="2">
        <v>10425</v>
      </c>
      <c r="E348" s="2">
        <v>9900</v>
      </c>
      <c r="F348" s="2">
        <v>10700</v>
      </c>
      <c r="G348" t="s">
        <v>388</v>
      </c>
      <c r="H348" s="2">
        <v>9825</v>
      </c>
      <c r="I348" t="s">
        <v>388</v>
      </c>
      <c r="J348" s="2">
        <v>9900</v>
      </c>
      <c r="K348" t="s">
        <v>388</v>
      </c>
      <c r="L348" t="s">
        <v>388</v>
      </c>
      <c r="M348" s="2">
        <v>9500</v>
      </c>
      <c r="N348" s="2">
        <v>9950</v>
      </c>
      <c r="O348" s="2">
        <v>10000</v>
      </c>
      <c r="P348" s="2">
        <v>9250</v>
      </c>
      <c r="Q348" s="2">
        <v>10000</v>
      </c>
      <c r="R348" s="2">
        <v>10000</v>
      </c>
      <c r="S348" t="s">
        <v>388</v>
      </c>
      <c r="T348" s="2">
        <v>9750</v>
      </c>
      <c r="U348" s="2">
        <v>9900</v>
      </c>
      <c r="Y348" s="2">
        <f>ROUND(AVERAGE(B348:U348), 0)</f>
        <v>9950</v>
      </c>
      <c r="Z348" s="2">
        <f>MIN(B348:U348)</f>
        <v>9250</v>
      </c>
      <c r="AA348" s="2">
        <f>MAX(B348:U348)</f>
        <v>10700</v>
      </c>
    </row>
    <row r="349" spans="1:27">
      <c r="A349" s="1" t="s">
        <v>355</v>
      </c>
      <c r="B349" t="s">
        <v>388</v>
      </c>
      <c r="C349" s="2">
        <v>10200</v>
      </c>
      <c r="D349" s="2">
        <v>10425</v>
      </c>
      <c r="E349" s="2">
        <v>9900</v>
      </c>
      <c r="F349" s="2">
        <v>10750</v>
      </c>
      <c r="G349" t="s">
        <v>388</v>
      </c>
      <c r="H349" s="2">
        <v>9800</v>
      </c>
      <c r="I349" t="s">
        <v>388</v>
      </c>
      <c r="J349" s="2">
        <v>9900</v>
      </c>
      <c r="K349" s="2">
        <v>9950</v>
      </c>
      <c r="L349" t="s">
        <v>388</v>
      </c>
      <c r="M349" s="2">
        <v>9750</v>
      </c>
      <c r="N349" s="2">
        <v>9950</v>
      </c>
      <c r="O349" s="2">
        <v>10000</v>
      </c>
      <c r="P349" s="2">
        <v>9250</v>
      </c>
      <c r="Q349" s="2">
        <v>10000</v>
      </c>
      <c r="R349" s="2">
        <v>10000</v>
      </c>
      <c r="S349" t="s">
        <v>388</v>
      </c>
      <c r="T349" s="2">
        <v>9750</v>
      </c>
      <c r="U349" s="2">
        <v>9900</v>
      </c>
      <c r="Y349" s="2">
        <f>ROUND(AVERAGE(B349:U349), 0)</f>
        <v>9968</v>
      </c>
      <c r="Z349" s="2">
        <f>MIN(B349:U349)</f>
        <v>9250</v>
      </c>
      <c r="AA349" s="2">
        <f>MAX(B349:U349)</f>
        <v>10750</v>
      </c>
    </row>
    <row r="350" spans="1:27">
      <c r="A350" s="1" t="s">
        <v>356</v>
      </c>
      <c r="B350" t="s">
        <v>388</v>
      </c>
      <c r="C350" s="2">
        <v>10200</v>
      </c>
      <c r="D350" s="2">
        <v>10325</v>
      </c>
      <c r="E350" s="2">
        <v>9900</v>
      </c>
      <c r="F350" s="2">
        <v>10500</v>
      </c>
      <c r="G350" t="s">
        <v>388</v>
      </c>
      <c r="H350" s="2">
        <v>9825</v>
      </c>
      <c r="I350" t="s">
        <v>388</v>
      </c>
      <c r="J350" s="2">
        <v>9900</v>
      </c>
      <c r="K350" s="2">
        <v>9975</v>
      </c>
      <c r="L350" t="s">
        <v>388</v>
      </c>
      <c r="M350" s="2">
        <v>9750</v>
      </c>
      <c r="N350" s="2">
        <v>9950</v>
      </c>
      <c r="O350" s="2">
        <v>10000</v>
      </c>
      <c r="P350" s="2">
        <v>9250</v>
      </c>
      <c r="Q350" s="2">
        <v>10250</v>
      </c>
      <c r="R350" s="2">
        <v>10000</v>
      </c>
      <c r="S350" t="s">
        <v>388</v>
      </c>
      <c r="T350" s="2">
        <v>9750</v>
      </c>
      <c r="U350" s="2">
        <v>9950</v>
      </c>
      <c r="Y350" s="2">
        <f>ROUND(AVERAGE(B350:U350), 0)</f>
        <v>9968</v>
      </c>
      <c r="Z350" s="2">
        <f>MIN(B350:U350)</f>
        <v>9250</v>
      </c>
      <c r="AA350" s="2">
        <f>MAX(B350:U350)</f>
        <v>10500</v>
      </c>
    </row>
    <row r="351" spans="1:27">
      <c r="A351" s="1" t="s">
        <v>357</v>
      </c>
      <c r="B351" t="s">
        <v>388</v>
      </c>
      <c r="C351" s="2">
        <v>10200</v>
      </c>
      <c r="D351" s="2">
        <v>10325</v>
      </c>
      <c r="E351" s="2">
        <v>9900</v>
      </c>
      <c r="F351" s="2">
        <v>10400</v>
      </c>
      <c r="G351" t="s">
        <v>388</v>
      </c>
      <c r="H351" s="2">
        <v>9825</v>
      </c>
      <c r="I351" t="s">
        <v>388</v>
      </c>
      <c r="J351" s="2">
        <v>9900</v>
      </c>
      <c r="K351" s="2">
        <v>9975</v>
      </c>
      <c r="L351" t="s">
        <v>388</v>
      </c>
      <c r="M351" s="2">
        <v>10000</v>
      </c>
      <c r="N351" s="2">
        <v>9950</v>
      </c>
      <c r="O351" s="2">
        <v>10000</v>
      </c>
      <c r="P351" s="2">
        <v>9250</v>
      </c>
      <c r="Q351" s="2">
        <v>10250</v>
      </c>
      <c r="R351" s="2">
        <v>10000</v>
      </c>
      <c r="S351" t="s">
        <v>388</v>
      </c>
      <c r="T351" s="2">
        <v>9750</v>
      </c>
      <c r="U351" s="2">
        <v>9950</v>
      </c>
      <c r="Y351" s="2">
        <f>ROUND(AVERAGE(B351:U351), 0)</f>
        <v>9978</v>
      </c>
      <c r="Z351" s="2">
        <f>MIN(B351:U351)</f>
        <v>9250</v>
      </c>
      <c r="AA351" s="2">
        <f>MAX(B351:U351)</f>
        <v>10400</v>
      </c>
    </row>
    <row r="352" spans="1:27">
      <c r="A352" s="1" t="s">
        <v>358</v>
      </c>
      <c r="B352" t="s">
        <v>388</v>
      </c>
      <c r="C352" s="2">
        <v>10200</v>
      </c>
      <c r="D352" s="2">
        <v>10450</v>
      </c>
      <c r="E352" s="2">
        <v>9900</v>
      </c>
      <c r="F352" s="2">
        <v>10500</v>
      </c>
      <c r="G352" t="s">
        <v>388</v>
      </c>
      <c r="H352" s="2">
        <v>9800</v>
      </c>
      <c r="I352" t="s">
        <v>388</v>
      </c>
      <c r="J352" s="2">
        <v>9900</v>
      </c>
      <c r="K352" s="2">
        <v>9975</v>
      </c>
      <c r="L352" t="s">
        <v>388</v>
      </c>
      <c r="M352" s="2">
        <v>10000</v>
      </c>
      <c r="N352" s="2">
        <v>9900</v>
      </c>
      <c r="O352" s="2">
        <v>9950</v>
      </c>
      <c r="P352" s="2">
        <v>9250</v>
      </c>
      <c r="Q352" s="2">
        <v>10250</v>
      </c>
      <c r="R352" s="2">
        <v>10050</v>
      </c>
      <c r="S352" t="s">
        <v>388</v>
      </c>
      <c r="T352" s="2">
        <v>9750</v>
      </c>
      <c r="U352" s="2">
        <v>9950</v>
      </c>
      <c r="Y352" s="2">
        <f>ROUND(AVERAGE(B352:U352), 0)</f>
        <v>9988</v>
      </c>
      <c r="Z352" s="2">
        <f>MIN(B352:U352)</f>
        <v>9250</v>
      </c>
      <c r="AA352" s="2">
        <f>MAX(B352:U352)</f>
        <v>10500</v>
      </c>
    </row>
    <row r="353" spans="1:27">
      <c r="A353" s="1" t="s">
        <v>359</v>
      </c>
      <c r="B353" t="s">
        <v>388</v>
      </c>
      <c r="C353" s="2">
        <v>10200</v>
      </c>
      <c r="D353" s="2">
        <v>10450</v>
      </c>
      <c r="E353" s="2">
        <v>9900</v>
      </c>
      <c r="F353" s="2">
        <v>10500</v>
      </c>
      <c r="G353" t="s">
        <v>388</v>
      </c>
      <c r="H353" s="2">
        <v>9850</v>
      </c>
      <c r="I353" t="s">
        <v>388</v>
      </c>
      <c r="J353" s="2">
        <v>9900</v>
      </c>
      <c r="K353" s="2">
        <v>9975</v>
      </c>
      <c r="L353" t="s">
        <v>388</v>
      </c>
      <c r="M353" s="2">
        <v>10000</v>
      </c>
      <c r="N353" s="2">
        <v>9900</v>
      </c>
      <c r="O353" s="2">
        <v>9950</v>
      </c>
      <c r="P353" s="2">
        <v>9250</v>
      </c>
      <c r="Q353" s="2">
        <v>10250</v>
      </c>
      <c r="R353" s="2">
        <v>10050</v>
      </c>
      <c r="S353" t="s">
        <v>388</v>
      </c>
      <c r="T353" s="2">
        <v>9750</v>
      </c>
      <c r="U353" s="2">
        <v>9950</v>
      </c>
      <c r="Y353" s="2">
        <f>ROUND(AVERAGE(B353:U353), 0)</f>
        <v>9992</v>
      </c>
      <c r="Z353" s="2">
        <f>MIN(B353:U353)</f>
        <v>9250</v>
      </c>
      <c r="AA353" s="2">
        <f>MAX(B353:U353)</f>
        <v>10500</v>
      </c>
    </row>
    <row r="354" spans="1:27">
      <c r="A354" s="1" t="s">
        <v>360</v>
      </c>
      <c r="B354" t="s">
        <v>388</v>
      </c>
      <c r="C354" s="2">
        <v>10200</v>
      </c>
      <c r="D354" s="2">
        <v>10450</v>
      </c>
      <c r="E354" s="2">
        <v>9900</v>
      </c>
      <c r="F354" s="2">
        <v>10450</v>
      </c>
      <c r="G354" t="s">
        <v>388</v>
      </c>
      <c r="H354" s="2">
        <v>9875</v>
      </c>
      <c r="I354" t="s">
        <v>388</v>
      </c>
      <c r="J354" s="2">
        <v>9900</v>
      </c>
      <c r="K354" s="2">
        <v>10000</v>
      </c>
      <c r="L354" t="s">
        <v>388</v>
      </c>
      <c r="M354" s="2">
        <v>10000</v>
      </c>
      <c r="N354" s="2">
        <v>10000</v>
      </c>
      <c r="O354" s="2">
        <v>9950</v>
      </c>
      <c r="P354" s="2">
        <v>9250</v>
      </c>
      <c r="Q354" s="2">
        <v>10250</v>
      </c>
      <c r="R354" s="2">
        <v>10050</v>
      </c>
      <c r="S354" t="s">
        <v>388</v>
      </c>
      <c r="T354" s="2">
        <v>9750</v>
      </c>
      <c r="U354" s="2">
        <v>9950</v>
      </c>
      <c r="Y354" s="2">
        <f>ROUND(AVERAGE(B354:U354), 0)</f>
        <v>9998</v>
      </c>
      <c r="Z354" s="2">
        <f>MIN(B354:U354)</f>
        <v>9250</v>
      </c>
      <c r="AA354" s="2">
        <f>MAX(B354:U354)</f>
        <v>10450</v>
      </c>
    </row>
    <row r="355" spans="1:27">
      <c r="A355" s="1" t="s">
        <v>361</v>
      </c>
      <c r="B355" t="s">
        <v>388</v>
      </c>
      <c r="C355" s="2">
        <v>10200</v>
      </c>
      <c r="D355" s="2">
        <v>10450</v>
      </c>
      <c r="E355" s="2">
        <v>9900</v>
      </c>
      <c r="F355" s="2">
        <v>10500</v>
      </c>
      <c r="G355" t="s">
        <v>388</v>
      </c>
      <c r="H355" s="2">
        <v>9925</v>
      </c>
      <c r="I355" t="s">
        <v>388</v>
      </c>
      <c r="J355" s="2">
        <v>9900</v>
      </c>
      <c r="K355" s="2">
        <v>10000</v>
      </c>
      <c r="L355" t="s">
        <v>388</v>
      </c>
      <c r="M355" s="2">
        <v>10000</v>
      </c>
      <c r="N355" s="2">
        <v>10000</v>
      </c>
      <c r="O355" s="2">
        <v>9950</v>
      </c>
      <c r="P355" s="2">
        <v>9250</v>
      </c>
      <c r="Q355" s="2">
        <v>10250</v>
      </c>
      <c r="R355" s="2">
        <v>10050</v>
      </c>
      <c r="S355" t="s">
        <v>388</v>
      </c>
      <c r="T355" s="2">
        <v>9750</v>
      </c>
      <c r="U355" s="2">
        <v>9950</v>
      </c>
      <c r="Y355" s="2">
        <f>ROUND(AVERAGE(B355:U355), 0)</f>
        <v>10005</v>
      </c>
      <c r="Z355" s="2">
        <f>MIN(B355:U355)</f>
        <v>9250</v>
      </c>
      <c r="AA355" s="2">
        <f>MAX(B355:U355)</f>
        <v>10500</v>
      </c>
    </row>
    <row r="356" spans="1:27">
      <c r="A356" s="1" t="s">
        <v>362</v>
      </c>
      <c r="B356" t="s">
        <v>388</v>
      </c>
      <c r="C356" s="2">
        <v>10200</v>
      </c>
      <c r="D356" s="2">
        <v>10450</v>
      </c>
      <c r="E356" s="2">
        <v>9950</v>
      </c>
      <c r="F356" s="2">
        <v>10750</v>
      </c>
      <c r="G356" t="s">
        <v>388</v>
      </c>
      <c r="H356" s="2">
        <v>9975</v>
      </c>
      <c r="I356" t="s">
        <v>388</v>
      </c>
      <c r="J356" s="2">
        <v>9900</v>
      </c>
      <c r="K356" s="2">
        <v>10000</v>
      </c>
      <c r="L356" t="s">
        <v>388</v>
      </c>
      <c r="M356" s="2">
        <v>9714</v>
      </c>
      <c r="N356" s="2">
        <v>10000</v>
      </c>
      <c r="O356" s="2">
        <v>9950</v>
      </c>
      <c r="P356" s="2">
        <v>9250</v>
      </c>
      <c r="Q356" s="2">
        <v>10250</v>
      </c>
      <c r="R356" s="2">
        <v>10100</v>
      </c>
      <c r="S356" t="s">
        <v>388</v>
      </c>
      <c r="T356" s="2">
        <v>9800</v>
      </c>
      <c r="U356" s="2">
        <v>9950</v>
      </c>
      <c r="Y356" s="2">
        <f>ROUND(AVERAGE(B356:U356), 0)</f>
        <v>10016</v>
      </c>
      <c r="Z356" s="2">
        <f>MIN(B356:U356)</f>
        <v>9250</v>
      </c>
      <c r="AA356" s="2">
        <f>MAX(B356:U356)</f>
        <v>10750</v>
      </c>
    </row>
    <row r="357" spans="1:27">
      <c r="A357" s="1" t="s">
        <v>363</v>
      </c>
      <c r="B357" t="s">
        <v>388</v>
      </c>
      <c r="C357" s="2">
        <v>10200</v>
      </c>
      <c r="D357" s="2">
        <v>10500</v>
      </c>
      <c r="E357" s="2">
        <v>9950</v>
      </c>
      <c r="F357" s="2">
        <v>10750</v>
      </c>
      <c r="G357" t="s">
        <v>388</v>
      </c>
      <c r="H357" s="2">
        <v>10000</v>
      </c>
      <c r="I357" t="s">
        <v>388</v>
      </c>
      <c r="J357" s="2">
        <v>9900</v>
      </c>
      <c r="K357" s="2">
        <v>10000</v>
      </c>
      <c r="L357" t="s">
        <v>388</v>
      </c>
      <c r="M357" s="2">
        <v>9950</v>
      </c>
      <c r="N357" s="2">
        <v>10000</v>
      </c>
      <c r="O357" s="2">
        <v>9950</v>
      </c>
      <c r="P357" s="2">
        <v>9250</v>
      </c>
      <c r="Q357" s="2">
        <v>10350</v>
      </c>
      <c r="R357" s="2">
        <v>10250</v>
      </c>
      <c r="S357" t="s">
        <v>388</v>
      </c>
      <c r="T357" s="2">
        <v>9800</v>
      </c>
      <c r="U357" s="2">
        <v>9975</v>
      </c>
      <c r="Y357" s="2">
        <f>ROUND(AVERAGE(B357:U357), 0)</f>
        <v>10055</v>
      </c>
      <c r="Z357" s="2">
        <f>MIN(B357:U357)</f>
        <v>9250</v>
      </c>
      <c r="AA357" s="2">
        <f>MAX(B357:U357)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s="2">
        <v>11300</v>
      </c>
      <c r="D2" s="3">
        <v>11800</v>
      </c>
      <c r="E2" t="s">
        <v>388</v>
      </c>
      <c r="F2" s="2">
        <v>11000</v>
      </c>
      <c r="G2" t="s">
        <v>388</v>
      </c>
      <c r="H2" s="2">
        <v>11400</v>
      </c>
      <c r="I2" s="3">
        <v>11250</v>
      </c>
      <c r="J2" s="2">
        <v>11200</v>
      </c>
      <c r="K2" s="3">
        <v>11100</v>
      </c>
      <c r="L2" t="s">
        <v>388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388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388</v>
      </c>
      <c r="C3" s="2">
        <v>11300</v>
      </c>
      <c r="D3" s="2">
        <v>11708</v>
      </c>
      <c r="E3" t="s">
        <v>388</v>
      </c>
      <c r="F3" s="2">
        <v>10950</v>
      </c>
      <c r="G3" t="s">
        <v>388</v>
      </c>
      <c r="H3" s="2">
        <v>11400</v>
      </c>
      <c r="I3" s="2">
        <v>11250</v>
      </c>
      <c r="J3" s="2">
        <v>11200</v>
      </c>
      <c r="K3" s="2">
        <v>11100</v>
      </c>
      <c r="L3" t="s">
        <v>388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388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388</v>
      </c>
      <c r="C4" s="3">
        <v>10700</v>
      </c>
      <c r="D4" s="2">
        <v>12188</v>
      </c>
      <c r="E4" t="s">
        <v>388</v>
      </c>
      <c r="F4" s="2">
        <v>10750</v>
      </c>
      <c r="G4" t="s">
        <v>388</v>
      </c>
      <c r="H4" s="2">
        <v>11400</v>
      </c>
      <c r="I4" s="2">
        <v>11250</v>
      </c>
      <c r="J4" s="2">
        <v>11200</v>
      </c>
      <c r="K4" s="2">
        <v>11000</v>
      </c>
      <c r="L4" t="s">
        <v>388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388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388</v>
      </c>
      <c r="C5" s="2">
        <v>10700</v>
      </c>
      <c r="D5" s="2">
        <v>12250</v>
      </c>
      <c r="E5" t="s">
        <v>388</v>
      </c>
      <c r="F5" s="2">
        <v>10950</v>
      </c>
      <c r="G5" t="s">
        <v>388</v>
      </c>
      <c r="H5" s="2">
        <v>11400</v>
      </c>
      <c r="I5" s="2">
        <v>11250</v>
      </c>
      <c r="J5" s="2">
        <v>11000</v>
      </c>
      <c r="K5" s="2">
        <v>11000</v>
      </c>
      <c r="L5" t="s">
        <v>388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388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388</v>
      </c>
      <c r="C6" s="2">
        <v>10700</v>
      </c>
      <c r="D6" s="2">
        <v>12393</v>
      </c>
      <c r="E6" t="s">
        <v>388</v>
      </c>
      <c r="F6" s="2">
        <v>10500</v>
      </c>
      <c r="G6" t="s">
        <v>388</v>
      </c>
      <c r="H6" s="2">
        <v>11400</v>
      </c>
      <c r="I6" s="2">
        <v>11000</v>
      </c>
      <c r="J6" s="2">
        <v>10950</v>
      </c>
      <c r="K6" s="2">
        <v>10900</v>
      </c>
      <c r="L6" t="s">
        <v>388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388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388</v>
      </c>
      <c r="C7" s="2">
        <v>10700</v>
      </c>
      <c r="D7" s="2">
        <v>12292</v>
      </c>
      <c r="E7" t="s">
        <v>388</v>
      </c>
      <c r="F7" s="2">
        <v>10250</v>
      </c>
      <c r="G7" t="s">
        <v>388</v>
      </c>
      <c r="H7" s="2">
        <v>11000</v>
      </c>
      <c r="I7" s="2">
        <v>11000</v>
      </c>
      <c r="J7" s="2">
        <v>10800</v>
      </c>
      <c r="K7" s="2">
        <v>10750</v>
      </c>
      <c r="L7" t="s">
        <v>388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388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388</v>
      </c>
      <c r="C8" s="2">
        <v>10700</v>
      </c>
      <c r="D8" s="2">
        <v>12292</v>
      </c>
      <c r="E8" t="s">
        <v>388</v>
      </c>
      <c r="F8" s="2">
        <v>10000</v>
      </c>
      <c r="G8" t="s">
        <v>388</v>
      </c>
      <c r="H8" s="2">
        <v>10750</v>
      </c>
      <c r="I8" s="2">
        <v>11000</v>
      </c>
      <c r="J8" s="2">
        <v>10750</v>
      </c>
      <c r="K8" s="2">
        <v>10675</v>
      </c>
      <c r="L8" t="s">
        <v>388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388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388</v>
      </c>
      <c r="C9" s="2">
        <v>10700</v>
      </c>
      <c r="D9" s="2">
        <v>12250</v>
      </c>
      <c r="E9" t="s">
        <v>388</v>
      </c>
      <c r="F9" s="2">
        <v>9850</v>
      </c>
      <c r="G9" t="s">
        <v>388</v>
      </c>
      <c r="H9" s="2">
        <v>10750</v>
      </c>
      <c r="I9" s="2">
        <v>11000</v>
      </c>
      <c r="J9" s="2">
        <v>10700</v>
      </c>
      <c r="K9" s="2">
        <v>10600</v>
      </c>
      <c r="L9" t="s">
        <v>388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388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388</v>
      </c>
      <c r="C10" s="2">
        <v>10700</v>
      </c>
      <c r="D10" s="2">
        <v>11813</v>
      </c>
      <c r="E10" t="s">
        <v>388</v>
      </c>
      <c r="F10" s="2">
        <v>9750</v>
      </c>
      <c r="G10" t="s">
        <v>388</v>
      </c>
      <c r="H10" s="2">
        <v>10500</v>
      </c>
      <c r="I10" s="2">
        <v>10750</v>
      </c>
      <c r="J10" s="2">
        <v>10500</v>
      </c>
      <c r="K10" s="2">
        <v>10550</v>
      </c>
      <c r="L10" t="s">
        <v>388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388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388</v>
      </c>
      <c r="C11" s="2">
        <v>10700</v>
      </c>
      <c r="D11" s="2">
        <v>11563</v>
      </c>
      <c r="E11" t="s">
        <v>388</v>
      </c>
      <c r="F11" s="2">
        <v>9650</v>
      </c>
      <c r="G11" t="s">
        <v>388</v>
      </c>
      <c r="H11" s="2">
        <v>10500</v>
      </c>
      <c r="I11" s="2">
        <v>10500</v>
      </c>
      <c r="J11" s="2">
        <v>10450</v>
      </c>
      <c r="K11" s="2">
        <v>10400</v>
      </c>
      <c r="L11" t="s">
        <v>388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388</v>
      </c>
      <c r="T11" s="2">
        <v>9800</v>
      </c>
      <c r="U11" t="s">
        <v>388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388</v>
      </c>
      <c r="C12" s="2">
        <v>10600</v>
      </c>
      <c r="D12" s="2">
        <v>11513</v>
      </c>
      <c r="E12" t="s">
        <v>388</v>
      </c>
      <c r="F12" s="2">
        <v>9500</v>
      </c>
      <c r="G12" t="s">
        <v>388</v>
      </c>
      <c r="H12" s="2">
        <v>10500</v>
      </c>
      <c r="I12" s="2">
        <v>10250</v>
      </c>
      <c r="J12" s="2">
        <v>10250</v>
      </c>
      <c r="K12" s="2">
        <v>10400</v>
      </c>
      <c r="L12" t="s">
        <v>388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388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388</v>
      </c>
      <c r="C13" s="2">
        <v>10600</v>
      </c>
      <c r="D13" s="2">
        <v>11475</v>
      </c>
      <c r="E13" t="s">
        <v>388</v>
      </c>
      <c r="F13" s="2">
        <v>9500</v>
      </c>
      <c r="G13" t="s">
        <v>388</v>
      </c>
      <c r="H13" s="2">
        <v>10250</v>
      </c>
      <c r="I13" s="2">
        <v>10250</v>
      </c>
      <c r="J13" s="2">
        <v>10250</v>
      </c>
      <c r="K13" t="s">
        <v>388</v>
      </c>
      <c r="L13" t="s">
        <v>388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388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388</v>
      </c>
      <c r="C14" s="2">
        <v>10600</v>
      </c>
      <c r="D14" s="2">
        <v>10980</v>
      </c>
      <c r="E14" t="s">
        <v>388</v>
      </c>
      <c r="F14" s="2">
        <v>9350</v>
      </c>
      <c r="G14" t="s">
        <v>388</v>
      </c>
      <c r="H14" s="2">
        <v>10000</v>
      </c>
      <c r="I14" s="3">
        <v>9750</v>
      </c>
      <c r="J14" s="2">
        <v>10000</v>
      </c>
      <c r="K14" t="s">
        <v>388</v>
      </c>
      <c r="L14" t="s">
        <v>388</v>
      </c>
      <c r="M14" s="2">
        <v>9950</v>
      </c>
      <c r="N14" t="s">
        <v>388</v>
      </c>
      <c r="O14" s="2">
        <v>9750</v>
      </c>
      <c r="P14" s="2">
        <v>8900</v>
      </c>
      <c r="Q14" s="2">
        <v>9950</v>
      </c>
      <c r="R14" s="2">
        <v>10600</v>
      </c>
      <c r="S14" t="s">
        <v>388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388</v>
      </c>
      <c r="C15" s="2">
        <v>10600</v>
      </c>
      <c r="D15" s="2">
        <v>10980</v>
      </c>
      <c r="E15" t="s">
        <v>388</v>
      </c>
      <c r="F15" s="2">
        <v>9200</v>
      </c>
      <c r="G15" t="s">
        <v>388</v>
      </c>
      <c r="H15" s="2">
        <v>10000</v>
      </c>
      <c r="I15" s="2">
        <v>9750</v>
      </c>
      <c r="J15" s="2">
        <v>9900</v>
      </c>
      <c r="K15" s="2">
        <v>10400</v>
      </c>
      <c r="L15" t="s">
        <v>388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388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388</v>
      </c>
      <c r="C16" s="2">
        <v>10200</v>
      </c>
      <c r="D16" s="2">
        <v>11200</v>
      </c>
      <c r="E16" t="s">
        <v>388</v>
      </c>
      <c r="F16" s="2">
        <v>9200</v>
      </c>
      <c r="G16" t="s">
        <v>388</v>
      </c>
      <c r="H16" s="2">
        <v>9750</v>
      </c>
      <c r="I16" s="3">
        <v>9250</v>
      </c>
      <c r="J16" s="2">
        <v>9900</v>
      </c>
      <c r="K16" s="3">
        <v>9800</v>
      </c>
      <c r="L16" t="s">
        <v>388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388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388</v>
      </c>
      <c r="C17" s="3">
        <v>9000</v>
      </c>
      <c r="D17" s="3">
        <v>10150</v>
      </c>
      <c r="E17" t="s">
        <v>388</v>
      </c>
      <c r="F17" s="2">
        <v>9000</v>
      </c>
      <c r="G17" t="s">
        <v>388</v>
      </c>
      <c r="H17" s="2">
        <v>9750</v>
      </c>
      <c r="I17" s="2">
        <v>9250</v>
      </c>
      <c r="J17" s="2">
        <v>9900</v>
      </c>
      <c r="K17" s="2">
        <v>9600</v>
      </c>
      <c r="L17" t="s">
        <v>388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388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388</v>
      </c>
      <c r="C18" s="2">
        <v>8900</v>
      </c>
      <c r="D18" s="2">
        <v>9875</v>
      </c>
      <c r="E18" t="s">
        <v>388</v>
      </c>
      <c r="F18" s="2">
        <v>8800</v>
      </c>
      <c r="G18" t="s">
        <v>388</v>
      </c>
      <c r="H18" s="2">
        <v>9500</v>
      </c>
      <c r="I18" s="2">
        <v>9250</v>
      </c>
      <c r="J18" s="2">
        <v>9900</v>
      </c>
      <c r="K18" s="2">
        <v>9350</v>
      </c>
      <c r="L18" t="s">
        <v>388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388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388</v>
      </c>
      <c r="C19" s="2">
        <v>8800</v>
      </c>
      <c r="D19" s="2">
        <v>9825</v>
      </c>
      <c r="E19" t="s">
        <v>388</v>
      </c>
      <c r="F19" s="2">
        <v>8700</v>
      </c>
      <c r="G19" t="s">
        <v>388</v>
      </c>
      <c r="H19" s="2">
        <v>9500</v>
      </c>
      <c r="I19" s="2">
        <v>9000</v>
      </c>
      <c r="J19" s="2">
        <v>9900</v>
      </c>
      <c r="K19" s="2">
        <v>9100</v>
      </c>
      <c r="L19" t="s">
        <v>388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388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388</v>
      </c>
      <c r="C20" s="2">
        <v>8800</v>
      </c>
      <c r="D20" s="3">
        <v>9275</v>
      </c>
      <c r="E20" t="s">
        <v>388</v>
      </c>
      <c r="F20" s="2">
        <v>8600</v>
      </c>
      <c r="G20" t="s">
        <v>388</v>
      </c>
      <c r="H20" s="2">
        <v>9500</v>
      </c>
      <c r="I20" s="2">
        <v>8750</v>
      </c>
      <c r="J20" s="2">
        <v>9900</v>
      </c>
      <c r="K20" s="2">
        <v>9000</v>
      </c>
      <c r="L20" t="s">
        <v>388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388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388</v>
      </c>
      <c r="C21" s="2">
        <v>8700</v>
      </c>
      <c r="D21" s="2">
        <v>9125</v>
      </c>
      <c r="E21" t="s">
        <v>388</v>
      </c>
      <c r="F21" s="2">
        <v>8500</v>
      </c>
      <c r="G21" t="s">
        <v>388</v>
      </c>
      <c r="H21" s="2">
        <v>9500</v>
      </c>
      <c r="I21" s="2">
        <v>8750</v>
      </c>
      <c r="J21" s="2">
        <v>9900</v>
      </c>
      <c r="K21" s="2">
        <v>8800</v>
      </c>
      <c r="L21" t="s">
        <v>388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388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388</v>
      </c>
      <c r="C22" s="2">
        <v>8700</v>
      </c>
      <c r="D22" s="2">
        <v>9108</v>
      </c>
      <c r="E22" t="s">
        <v>388</v>
      </c>
      <c r="F22" s="2">
        <v>8450</v>
      </c>
      <c r="G22" t="s">
        <v>388</v>
      </c>
      <c r="H22" s="2">
        <v>9300</v>
      </c>
      <c r="I22" s="2">
        <v>8500</v>
      </c>
      <c r="J22" s="3">
        <v>9200</v>
      </c>
      <c r="K22" s="2">
        <v>8700</v>
      </c>
      <c r="L22" t="s">
        <v>388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388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388</v>
      </c>
      <c r="C23" s="2">
        <v>8600</v>
      </c>
      <c r="D23" s="2">
        <v>9170</v>
      </c>
      <c r="E23" t="s">
        <v>388</v>
      </c>
      <c r="F23" s="2">
        <v>8400</v>
      </c>
      <c r="G23" t="s">
        <v>388</v>
      </c>
      <c r="H23" s="2">
        <v>9100</v>
      </c>
      <c r="I23" s="2">
        <v>8500</v>
      </c>
      <c r="J23" s="2">
        <v>9200</v>
      </c>
      <c r="K23" s="2">
        <v>8600</v>
      </c>
      <c r="L23" t="s">
        <v>388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388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388</v>
      </c>
      <c r="C24" s="2">
        <v>8600</v>
      </c>
      <c r="D24" s="2">
        <v>9108</v>
      </c>
      <c r="E24" t="s">
        <v>388</v>
      </c>
      <c r="F24" s="2">
        <v>8400</v>
      </c>
      <c r="G24" t="s">
        <v>388</v>
      </c>
      <c r="H24" s="2">
        <v>9100</v>
      </c>
      <c r="I24" s="2">
        <v>8500</v>
      </c>
      <c r="J24" s="2">
        <v>9200</v>
      </c>
      <c r="K24" s="2">
        <v>8500</v>
      </c>
      <c r="L24" t="s">
        <v>388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388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388</v>
      </c>
      <c r="C25" s="2">
        <v>8500</v>
      </c>
      <c r="D25" s="2">
        <v>8883</v>
      </c>
      <c r="E25" t="s">
        <v>388</v>
      </c>
      <c r="F25" s="2">
        <v>8300</v>
      </c>
      <c r="G25" t="s">
        <v>388</v>
      </c>
      <c r="H25" s="2">
        <v>9100</v>
      </c>
      <c r="I25" s="2">
        <v>8250</v>
      </c>
      <c r="J25" s="2">
        <v>9200</v>
      </c>
      <c r="K25" s="2">
        <v>8500</v>
      </c>
      <c r="L25" t="s">
        <v>388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388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388</v>
      </c>
      <c r="C26" s="2">
        <v>8500</v>
      </c>
      <c r="D26" s="2">
        <v>8867</v>
      </c>
      <c r="E26" t="s">
        <v>388</v>
      </c>
      <c r="F26" s="2">
        <v>8250</v>
      </c>
      <c r="G26" t="s">
        <v>388</v>
      </c>
      <c r="H26" s="2">
        <v>9100</v>
      </c>
      <c r="I26" s="2">
        <v>8250</v>
      </c>
      <c r="J26" s="2">
        <v>9200</v>
      </c>
      <c r="K26" s="2">
        <v>8400</v>
      </c>
      <c r="L26" t="s">
        <v>388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388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388</v>
      </c>
      <c r="C27" s="2">
        <v>8400</v>
      </c>
      <c r="D27" s="2">
        <v>8867</v>
      </c>
      <c r="E27" t="s">
        <v>388</v>
      </c>
      <c r="F27" s="2">
        <v>8200</v>
      </c>
      <c r="G27" t="s">
        <v>388</v>
      </c>
      <c r="H27" s="2">
        <v>9100</v>
      </c>
      <c r="I27" s="2">
        <v>8250</v>
      </c>
      <c r="J27" s="2">
        <v>9000</v>
      </c>
      <c r="K27" s="2">
        <v>8400</v>
      </c>
      <c r="L27" t="s">
        <v>388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388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388</v>
      </c>
      <c r="C28" s="2">
        <v>8400</v>
      </c>
      <c r="D28" s="2">
        <v>8717</v>
      </c>
      <c r="E28" t="s">
        <v>388</v>
      </c>
      <c r="F28" s="2">
        <v>8000</v>
      </c>
      <c r="G28" t="s">
        <v>388</v>
      </c>
      <c r="H28" s="2">
        <v>9000</v>
      </c>
      <c r="I28" s="2">
        <v>8250</v>
      </c>
      <c r="J28" s="2">
        <v>9000</v>
      </c>
      <c r="K28" s="2">
        <v>8300</v>
      </c>
      <c r="L28" t="s">
        <v>388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388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388</v>
      </c>
      <c r="C29" s="2">
        <v>8300</v>
      </c>
      <c r="D29" s="2">
        <v>8700</v>
      </c>
      <c r="E29" t="s">
        <v>388</v>
      </c>
      <c r="F29" s="2">
        <v>7900</v>
      </c>
      <c r="G29" t="s">
        <v>388</v>
      </c>
      <c r="H29" s="2">
        <v>8700</v>
      </c>
      <c r="I29" s="2">
        <v>8250</v>
      </c>
      <c r="J29" s="2">
        <v>9000</v>
      </c>
      <c r="K29" s="2">
        <v>8200</v>
      </c>
      <c r="L29" t="s">
        <v>388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388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388</v>
      </c>
      <c r="C30" s="2">
        <v>8300</v>
      </c>
      <c r="D30" s="2">
        <v>8363</v>
      </c>
      <c r="E30" t="s">
        <v>388</v>
      </c>
      <c r="F30" s="2">
        <v>7900</v>
      </c>
      <c r="G30" t="s">
        <v>388</v>
      </c>
      <c r="H30" s="2">
        <v>8500</v>
      </c>
      <c r="I30" s="2">
        <v>8250</v>
      </c>
      <c r="J30" s="2">
        <v>9000</v>
      </c>
      <c r="K30" s="2">
        <v>8150</v>
      </c>
      <c r="L30" t="s">
        <v>388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388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388</v>
      </c>
      <c r="C31" s="2">
        <v>8300</v>
      </c>
      <c r="D31" s="2">
        <v>8350</v>
      </c>
      <c r="E31" t="s">
        <v>388</v>
      </c>
      <c r="F31" s="2">
        <v>7900</v>
      </c>
      <c r="G31" t="s">
        <v>388</v>
      </c>
      <c r="H31" s="2">
        <v>8500</v>
      </c>
      <c r="I31" s="2">
        <v>8250</v>
      </c>
      <c r="J31" s="2">
        <v>9000</v>
      </c>
      <c r="K31" s="2">
        <v>8075</v>
      </c>
      <c r="L31" t="s">
        <v>388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388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388</v>
      </c>
      <c r="C32" s="2">
        <v>8400</v>
      </c>
      <c r="D32" s="2">
        <v>8070</v>
      </c>
      <c r="E32" t="s">
        <v>388</v>
      </c>
      <c r="F32" s="2">
        <v>7750</v>
      </c>
      <c r="G32" t="s">
        <v>388</v>
      </c>
      <c r="H32" s="2">
        <v>8500</v>
      </c>
      <c r="I32" s="2">
        <v>8250</v>
      </c>
      <c r="J32" s="2">
        <v>9000</v>
      </c>
      <c r="K32" s="2">
        <v>8050</v>
      </c>
      <c r="L32" t="s">
        <v>388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388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388</v>
      </c>
      <c r="C33" s="2">
        <v>8400</v>
      </c>
      <c r="D33" s="2">
        <v>8010</v>
      </c>
      <c r="E33" t="s">
        <v>388</v>
      </c>
      <c r="F33" s="2">
        <v>7700</v>
      </c>
      <c r="G33" t="s">
        <v>388</v>
      </c>
      <c r="H33" s="2">
        <v>8400</v>
      </c>
      <c r="I33" s="2">
        <v>8000</v>
      </c>
      <c r="J33" s="2">
        <v>9000</v>
      </c>
      <c r="K33" s="2">
        <v>7950</v>
      </c>
      <c r="L33" t="s">
        <v>388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388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388</v>
      </c>
      <c r="C34" s="3">
        <v>7807</v>
      </c>
      <c r="D34" s="2">
        <v>7940</v>
      </c>
      <c r="E34" t="s">
        <v>388</v>
      </c>
      <c r="F34" s="2">
        <v>7600</v>
      </c>
      <c r="G34" t="s">
        <v>388</v>
      </c>
      <c r="H34" s="2">
        <v>8400</v>
      </c>
      <c r="I34" s="2">
        <v>8000</v>
      </c>
      <c r="J34" s="2">
        <v>9000</v>
      </c>
      <c r="K34" t="s">
        <v>388</v>
      </c>
      <c r="L34" t="s">
        <v>388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388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388</v>
      </c>
      <c r="C35" s="2">
        <v>7541</v>
      </c>
      <c r="D35" s="2">
        <v>7920</v>
      </c>
      <c r="E35" t="s">
        <v>388</v>
      </c>
      <c r="F35" s="2">
        <v>7500</v>
      </c>
      <c r="G35" t="s">
        <v>388</v>
      </c>
      <c r="H35" s="2">
        <v>8400</v>
      </c>
      <c r="I35" s="2">
        <v>8000</v>
      </c>
      <c r="J35" s="2">
        <v>9000</v>
      </c>
      <c r="K35" t="s">
        <v>388</v>
      </c>
      <c r="L35" t="s">
        <v>388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388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388</v>
      </c>
      <c r="C36" s="2">
        <v>7567</v>
      </c>
      <c r="D36" s="2">
        <v>8140</v>
      </c>
      <c r="E36" t="s">
        <v>388</v>
      </c>
      <c r="F36" s="2">
        <v>7400</v>
      </c>
      <c r="G36" t="s">
        <v>388</v>
      </c>
      <c r="H36" s="2">
        <v>8300</v>
      </c>
      <c r="I36" s="2">
        <v>7750</v>
      </c>
      <c r="J36" s="2">
        <v>9000</v>
      </c>
      <c r="K36" s="2">
        <v>7700</v>
      </c>
      <c r="L36" t="s">
        <v>388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388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388</v>
      </c>
      <c r="C37" s="2">
        <v>7567</v>
      </c>
      <c r="D37" s="2">
        <v>8140</v>
      </c>
      <c r="E37" t="s">
        <v>388</v>
      </c>
      <c r="F37" s="2">
        <v>7400</v>
      </c>
      <c r="G37" t="s">
        <v>388</v>
      </c>
      <c r="H37" s="2">
        <v>8300</v>
      </c>
      <c r="I37" s="2">
        <v>7750</v>
      </c>
      <c r="J37" s="3">
        <v>8500</v>
      </c>
      <c r="K37" s="2">
        <v>7700</v>
      </c>
      <c r="L37" t="s">
        <v>388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388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388</v>
      </c>
      <c r="C38" s="2">
        <v>7600</v>
      </c>
      <c r="D38" s="2">
        <v>8325</v>
      </c>
      <c r="E38" t="s">
        <v>388</v>
      </c>
      <c r="F38" s="2">
        <v>7400</v>
      </c>
      <c r="G38" t="s">
        <v>388</v>
      </c>
      <c r="H38" s="2">
        <v>8300</v>
      </c>
      <c r="I38" s="2">
        <v>7750</v>
      </c>
      <c r="J38" s="2">
        <v>8500</v>
      </c>
      <c r="K38" s="2">
        <v>7650</v>
      </c>
      <c r="L38" t="s">
        <v>388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388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388</v>
      </c>
      <c r="C39" s="2">
        <v>7600</v>
      </c>
      <c r="D39" s="2">
        <v>8310</v>
      </c>
      <c r="E39" t="s">
        <v>388</v>
      </c>
      <c r="F39" s="2">
        <v>7250</v>
      </c>
      <c r="G39" t="s">
        <v>388</v>
      </c>
      <c r="H39" s="2">
        <v>8300</v>
      </c>
      <c r="I39" s="2">
        <v>7750</v>
      </c>
      <c r="J39" s="2">
        <v>8500</v>
      </c>
      <c r="K39" s="2">
        <v>7650</v>
      </c>
      <c r="L39" t="s">
        <v>388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388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388</v>
      </c>
      <c r="C40" s="2">
        <v>7600</v>
      </c>
      <c r="D40" s="2">
        <v>8250</v>
      </c>
      <c r="E40" t="s">
        <v>388</v>
      </c>
      <c r="F40" s="2">
        <v>7300</v>
      </c>
      <c r="G40" t="s">
        <v>388</v>
      </c>
      <c r="H40" s="2">
        <v>8100</v>
      </c>
      <c r="I40" s="2">
        <v>7750</v>
      </c>
      <c r="J40" s="2">
        <v>8500</v>
      </c>
      <c r="K40" s="2">
        <v>7600</v>
      </c>
      <c r="L40" t="s">
        <v>388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388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388</v>
      </c>
      <c r="C41" s="2">
        <v>7600</v>
      </c>
      <c r="D41" s="2">
        <v>8600</v>
      </c>
      <c r="E41" t="s">
        <v>388</v>
      </c>
      <c r="F41" s="2">
        <v>7350</v>
      </c>
      <c r="G41" t="s">
        <v>388</v>
      </c>
      <c r="H41" s="2">
        <v>8100</v>
      </c>
      <c r="I41" s="2">
        <v>7750</v>
      </c>
      <c r="J41" s="2">
        <v>8500</v>
      </c>
      <c r="K41" s="2">
        <v>7600</v>
      </c>
      <c r="L41" t="s">
        <v>388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388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388</v>
      </c>
      <c r="C42" s="2">
        <v>7600</v>
      </c>
      <c r="D42" s="2">
        <v>8600</v>
      </c>
      <c r="E42" t="s">
        <v>388</v>
      </c>
      <c r="F42" s="2">
        <v>7400</v>
      </c>
      <c r="G42" t="s">
        <v>388</v>
      </c>
      <c r="H42" s="2">
        <v>8100</v>
      </c>
      <c r="I42" s="2">
        <v>7750</v>
      </c>
      <c r="J42" s="2">
        <v>8500</v>
      </c>
      <c r="K42" s="2">
        <v>7600</v>
      </c>
      <c r="L42" t="s">
        <v>388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388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388</v>
      </c>
      <c r="C43" s="2">
        <v>7600</v>
      </c>
      <c r="D43" s="2">
        <v>8500</v>
      </c>
      <c r="E43" t="s">
        <v>388</v>
      </c>
      <c r="F43" s="2">
        <v>7400</v>
      </c>
      <c r="G43" t="s">
        <v>388</v>
      </c>
      <c r="H43" s="2">
        <v>8100</v>
      </c>
      <c r="I43" s="2">
        <v>7750</v>
      </c>
      <c r="J43" s="2">
        <v>8500</v>
      </c>
      <c r="K43" s="2">
        <v>7650</v>
      </c>
      <c r="L43" t="s">
        <v>388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388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388</v>
      </c>
      <c r="C44" s="2">
        <v>7600</v>
      </c>
      <c r="D44" s="2">
        <v>8500</v>
      </c>
      <c r="E44" t="s">
        <v>388</v>
      </c>
      <c r="F44" s="2">
        <v>7500</v>
      </c>
      <c r="G44" t="s">
        <v>388</v>
      </c>
      <c r="H44" s="2">
        <v>8000</v>
      </c>
      <c r="I44" s="2">
        <v>7650</v>
      </c>
      <c r="J44" s="2">
        <v>8500</v>
      </c>
      <c r="K44" s="2">
        <v>7650</v>
      </c>
      <c r="L44" t="s">
        <v>388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388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388</v>
      </c>
      <c r="C45" s="2">
        <v>7600</v>
      </c>
      <c r="D45" s="2">
        <v>8417</v>
      </c>
      <c r="E45" t="s">
        <v>388</v>
      </c>
      <c r="F45" s="2">
        <v>7500</v>
      </c>
      <c r="G45" t="s">
        <v>388</v>
      </c>
      <c r="H45" s="2">
        <v>8050</v>
      </c>
      <c r="I45" s="2">
        <v>7650</v>
      </c>
      <c r="J45" s="2">
        <v>8500</v>
      </c>
      <c r="K45" s="2">
        <v>7625</v>
      </c>
      <c r="L45" t="s">
        <v>388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388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388</v>
      </c>
      <c r="C46" s="2">
        <v>7800</v>
      </c>
      <c r="D46" s="2">
        <v>8375</v>
      </c>
      <c r="E46" t="s">
        <v>388</v>
      </c>
      <c r="F46" s="2">
        <v>7500</v>
      </c>
      <c r="G46" t="s">
        <v>388</v>
      </c>
      <c r="H46" s="2">
        <v>8000</v>
      </c>
      <c r="I46" s="2">
        <v>7650</v>
      </c>
      <c r="J46" s="2">
        <v>8500</v>
      </c>
      <c r="K46" s="2">
        <v>7600</v>
      </c>
      <c r="L46" t="s">
        <v>388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388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388</v>
      </c>
      <c r="C47" s="2">
        <v>7800</v>
      </c>
      <c r="D47" s="2">
        <v>8358</v>
      </c>
      <c r="E47" t="s">
        <v>388</v>
      </c>
      <c r="F47" s="2">
        <v>7500</v>
      </c>
      <c r="G47" t="s">
        <v>388</v>
      </c>
      <c r="H47" s="2">
        <v>8000</v>
      </c>
      <c r="I47" s="2">
        <v>7650</v>
      </c>
      <c r="J47" s="2">
        <v>8500</v>
      </c>
      <c r="K47" s="2">
        <v>7600</v>
      </c>
      <c r="L47" t="s">
        <v>388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388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388</v>
      </c>
      <c r="C48" s="2">
        <v>7800</v>
      </c>
      <c r="D48" s="2">
        <v>8150</v>
      </c>
      <c r="E48" t="s">
        <v>388</v>
      </c>
      <c r="F48" s="2">
        <v>7500</v>
      </c>
      <c r="G48" t="s">
        <v>388</v>
      </c>
      <c r="H48" s="2">
        <v>8000</v>
      </c>
      <c r="I48" s="2">
        <v>7650</v>
      </c>
      <c r="J48" s="2">
        <v>8500</v>
      </c>
      <c r="K48" s="2">
        <v>7600</v>
      </c>
      <c r="L48" t="s">
        <v>388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388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388</v>
      </c>
      <c r="C49" s="2">
        <v>7800</v>
      </c>
      <c r="D49" s="2">
        <v>8238</v>
      </c>
      <c r="E49" t="s">
        <v>388</v>
      </c>
      <c r="F49" s="2">
        <v>7500</v>
      </c>
      <c r="G49" t="s">
        <v>388</v>
      </c>
      <c r="H49" s="2">
        <v>8000</v>
      </c>
      <c r="I49" s="2">
        <v>7650</v>
      </c>
      <c r="J49" s="2">
        <v>8500</v>
      </c>
      <c r="K49" s="2">
        <v>7625</v>
      </c>
      <c r="L49" t="s">
        <v>388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388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388</v>
      </c>
      <c r="C50" s="2">
        <v>7800</v>
      </c>
      <c r="D50" s="2">
        <v>8225</v>
      </c>
      <c r="E50" t="s">
        <v>388</v>
      </c>
      <c r="F50" s="2">
        <v>7400</v>
      </c>
      <c r="G50" t="s">
        <v>388</v>
      </c>
      <c r="H50" s="2">
        <v>8000</v>
      </c>
      <c r="I50" s="2">
        <v>7650</v>
      </c>
      <c r="J50" s="2">
        <v>8500</v>
      </c>
      <c r="K50" s="2">
        <v>7625</v>
      </c>
      <c r="L50" t="s">
        <v>388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388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388</v>
      </c>
      <c r="C51" s="2">
        <v>7800</v>
      </c>
      <c r="D51" s="2">
        <v>8280</v>
      </c>
      <c r="E51" t="s">
        <v>388</v>
      </c>
      <c r="F51" s="2">
        <v>7500</v>
      </c>
      <c r="G51" t="s">
        <v>388</v>
      </c>
      <c r="H51" s="2">
        <v>8000</v>
      </c>
      <c r="I51" s="2">
        <v>7650</v>
      </c>
      <c r="J51" s="2">
        <v>8500</v>
      </c>
      <c r="K51" s="2">
        <v>7625</v>
      </c>
      <c r="L51" t="s">
        <v>388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388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388</v>
      </c>
      <c r="C52" s="2">
        <v>7800</v>
      </c>
      <c r="D52" s="2">
        <v>8138</v>
      </c>
      <c r="E52" t="s">
        <v>388</v>
      </c>
      <c r="F52" s="2">
        <v>7500</v>
      </c>
      <c r="G52" t="s">
        <v>388</v>
      </c>
      <c r="H52" s="2">
        <v>8000</v>
      </c>
      <c r="I52" s="2">
        <v>7650</v>
      </c>
      <c r="J52" s="2">
        <v>8500</v>
      </c>
      <c r="K52" s="2">
        <v>7625</v>
      </c>
      <c r="L52" t="s">
        <v>388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388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388</v>
      </c>
      <c r="C53" s="2">
        <v>7800</v>
      </c>
      <c r="D53" s="2">
        <v>8110</v>
      </c>
      <c r="E53" t="s">
        <v>388</v>
      </c>
      <c r="F53" s="3">
        <v>9000</v>
      </c>
      <c r="G53" t="s">
        <v>388</v>
      </c>
      <c r="H53" s="2">
        <v>8000</v>
      </c>
      <c r="I53" s="2">
        <v>7650</v>
      </c>
      <c r="J53" s="2">
        <v>8500</v>
      </c>
      <c r="K53" s="2">
        <v>7625</v>
      </c>
      <c r="L53" t="s">
        <v>388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388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388</v>
      </c>
      <c r="C54" s="2">
        <v>7800</v>
      </c>
      <c r="D54" s="2">
        <v>7990</v>
      </c>
      <c r="E54" t="s">
        <v>388</v>
      </c>
      <c r="F54" s="2">
        <v>9000</v>
      </c>
      <c r="G54" t="s">
        <v>388</v>
      </c>
      <c r="H54" s="2">
        <v>8000</v>
      </c>
      <c r="I54" s="2">
        <v>7650</v>
      </c>
      <c r="J54" s="2">
        <v>8500</v>
      </c>
      <c r="K54" s="2">
        <v>7750</v>
      </c>
      <c r="L54" t="s">
        <v>388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388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388</v>
      </c>
      <c r="C55" s="2">
        <v>7800</v>
      </c>
      <c r="D55" s="2">
        <v>7910</v>
      </c>
      <c r="E55" t="s">
        <v>388</v>
      </c>
      <c r="F55" s="2">
        <v>9000</v>
      </c>
      <c r="G55" t="s">
        <v>388</v>
      </c>
      <c r="H55" s="2">
        <v>8000</v>
      </c>
      <c r="I55" s="2">
        <v>7650</v>
      </c>
      <c r="J55" s="2">
        <v>8500</v>
      </c>
      <c r="K55" s="2">
        <v>7775</v>
      </c>
      <c r="L55" t="s">
        <v>388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388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388</v>
      </c>
      <c r="C56" s="2">
        <v>7700</v>
      </c>
      <c r="D56" s="2">
        <v>7870</v>
      </c>
      <c r="E56" t="s">
        <v>388</v>
      </c>
      <c r="F56" s="2">
        <v>9000</v>
      </c>
      <c r="G56" t="s">
        <v>388</v>
      </c>
      <c r="H56" s="2">
        <v>8000</v>
      </c>
      <c r="I56" s="2">
        <v>7650</v>
      </c>
      <c r="J56" s="2">
        <v>8500</v>
      </c>
      <c r="K56" s="2">
        <v>7750</v>
      </c>
      <c r="L56" t="s">
        <v>388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388</v>
      </c>
      <c r="T56" t="s">
        <v>388</v>
      </c>
      <c r="U56" s="2">
        <v>7475</v>
      </c>
      <c r="Y56" s="2">
        <f>ROUND(AVERAGE(B56:U56), 0)</f>
        <v>7755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388</v>
      </c>
      <c r="C57" s="2">
        <v>7700</v>
      </c>
      <c r="D57" s="2">
        <v>7860</v>
      </c>
      <c r="E57" t="s">
        <v>388</v>
      </c>
      <c r="F57" s="2">
        <v>9000</v>
      </c>
      <c r="G57" t="s">
        <v>388</v>
      </c>
      <c r="H57" s="2">
        <v>8000</v>
      </c>
      <c r="I57" s="2">
        <v>7650</v>
      </c>
      <c r="J57" s="2">
        <v>8400</v>
      </c>
      <c r="K57" s="2">
        <v>7750</v>
      </c>
      <c r="L57" t="s">
        <v>388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388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388</v>
      </c>
      <c r="C58" s="2">
        <v>7700</v>
      </c>
      <c r="D58" s="2">
        <v>7792</v>
      </c>
      <c r="E58" t="s">
        <v>388</v>
      </c>
      <c r="F58" s="2">
        <v>9000</v>
      </c>
      <c r="G58" t="s">
        <v>388</v>
      </c>
      <c r="H58" s="2">
        <v>8000</v>
      </c>
      <c r="I58" s="2">
        <v>7650</v>
      </c>
      <c r="J58" s="2">
        <v>8400</v>
      </c>
      <c r="K58" s="2">
        <v>7725</v>
      </c>
      <c r="L58" t="s">
        <v>388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388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388</v>
      </c>
      <c r="C59" s="2">
        <v>7700</v>
      </c>
      <c r="D59" s="2">
        <v>7613</v>
      </c>
      <c r="E59" t="s">
        <v>388</v>
      </c>
      <c r="F59" s="2">
        <v>8900</v>
      </c>
      <c r="G59" t="s">
        <v>388</v>
      </c>
      <c r="H59" s="2">
        <v>8000</v>
      </c>
      <c r="I59" s="2">
        <v>7650</v>
      </c>
      <c r="J59" s="2">
        <v>8400</v>
      </c>
      <c r="K59" s="2">
        <v>7725</v>
      </c>
      <c r="L59" t="s">
        <v>388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388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388</v>
      </c>
      <c r="C60" s="2">
        <v>7700</v>
      </c>
      <c r="D60" s="2">
        <v>7817</v>
      </c>
      <c r="E60" t="s">
        <v>388</v>
      </c>
      <c r="F60" s="2">
        <v>8750</v>
      </c>
      <c r="G60" t="s">
        <v>388</v>
      </c>
      <c r="H60" s="2">
        <v>8000</v>
      </c>
      <c r="I60" s="2">
        <v>7650</v>
      </c>
      <c r="J60" s="2">
        <v>8300</v>
      </c>
      <c r="K60" s="2">
        <v>7700</v>
      </c>
      <c r="L60" t="s">
        <v>388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388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388</v>
      </c>
      <c r="C61" s="2">
        <v>7700</v>
      </c>
      <c r="D61" s="2">
        <v>7888</v>
      </c>
      <c r="E61" t="s">
        <v>388</v>
      </c>
      <c r="F61" s="2">
        <v>8650</v>
      </c>
      <c r="G61" t="s">
        <v>388</v>
      </c>
      <c r="H61" s="2">
        <v>8000</v>
      </c>
      <c r="I61" s="2">
        <v>7650</v>
      </c>
      <c r="J61" s="2">
        <v>8300</v>
      </c>
      <c r="K61" s="2">
        <v>7700</v>
      </c>
      <c r="L61" t="s">
        <v>388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388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388</v>
      </c>
      <c r="C62" s="2">
        <v>7700</v>
      </c>
      <c r="D62" s="2">
        <v>7850</v>
      </c>
      <c r="E62" t="s">
        <v>388</v>
      </c>
      <c r="F62" s="2">
        <v>8750</v>
      </c>
      <c r="G62" t="s">
        <v>388</v>
      </c>
      <c r="H62" s="2">
        <v>8000</v>
      </c>
      <c r="I62" s="2">
        <v>7650</v>
      </c>
      <c r="J62" s="2">
        <v>8300</v>
      </c>
      <c r="K62" s="2">
        <v>7700</v>
      </c>
      <c r="L62" t="s">
        <v>388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388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388</v>
      </c>
      <c r="C63" s="2">
        <v>7700</v>
      </c>
      <c r="D63" s="2">
        <v>7875</v>
      </c>
      <c r="E63" t="s">
        <v>388</v>
      </c>
      <c r="F63" s="2">
        <v>8700</v>
      </c>
      <c r="G63" t="s">
        <v>388</v>
      </c>
      <c r="H63" s="2">
        <v>8000</v>
      </c>
      <c r="I63" s="2">
        <v>7650</v>
      </c>
      <c r="J63" s="2">
        <v>8300</v>
      </c>
      <c r="K63" s="2">
        <v>7700</v>
      </c>
      <c r="L63" t="s">
        <v>388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388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388</v>
      </c>
      <c r="C64" s="2">
        <v>7600</v>
      </c>
      <c r="D64" s="2">
        <v>7800</v>
      </c>
      <c r="E64" t="s">
        <v>388</v>
      </c>
      <c r="F64" s="2">
        <v>8600</v>
      </c>
      <c r="G64" t="s">
        <v>388</v>
      </c>
      <c r="H64" s="2">
        <v>8000</v>
      </c>
      <c r="I64" s="2">
        <v>7650</v>
      </c>
      <c r="J64" s="2">
        <v>8300</v>
      </c>
      <c r="K64" s="2">
        <v>7700</v>
      </c>
      <c r="L64" t="s">
        <v>388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388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388</v>
      </c>
      <c r="C65" s="2">
        <v>7600</v>
      </c>
      <c r="D65" s="2">
        <v>7800</v>
      </c>
      <c r="E65" t="s">
        <v>388</v>
      </c>
      <c r="F65" s="2">
        <v>8500</v>
      </c>
      <c r="G65" t="s">
        <v>388</v>
      </c>
      <c r="H65" s="2">
        <v>8000</v>
      </c>
      <c r="I65" s="2">
        <v>7650</v>
      </c>
      <c r="J65" s="2">
        <v>8300</v>
      </c>
      <c r="K65" s="2">
        <v>7700</v>
      </c>
      <c r="L65" t="s">
        <v>388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388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388</v>
      </c>
      <c r="C66" s="2">
        <v>7600</v>
      </c>
      <c r="D66" s="2">
        <v>7817</v>
      </c>
      <c r="E66" t="s">
        <v>388</v>
      </c>
      <c r="F66" s="2">
        <v>8500</v>
      </c>
      <c r="G66" t="s">
        <v>388</v>
      </c>
      <c r="H66" s="2">
        <v>8000</v>
      </c>
      <c r="I66" s="2">
        <v>7650</v>
      </c>
      <c r="J66" s="2">
        <v>8300</v>
      </c>
      <c r="K66" s="2">
        <v>7700</v>
      </c>
      <c r="L66" t="s">
        <v>388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388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388</v>
      </c>
      <c r="C67" s="2">
        <v>7600</v>
      </c>
      <c r="D67" s="2">
        <v>7817</v>
      </c>
      <c r="E67" t="s">
        <v>388</v>
      </c>
      <c r="F67" s="2">
        <v>8500</v>
      </c>
      <c r="G67" t="s">
        <v>388</v>
      </c>
      <c r="H67" s="2">
        <v>8000</v>
      </c>
      <c r="I67" s="2">
        <v>7650</v>
      </c>
      <c r="J67" s="2">
        <v>8300</v>
      </c>
      <c r="K67" s="2">
        <v>7650</v>
      </c>
      <c r="L67" t="s">
        <v>388</v>
      </c>
      <c r="M67" t="s">
        <v>388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388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388</v>
      </c>
      <c r="C68" s="2">
        <v>7600</v>
      </c>
      <c r="D68" s="2">
        <v>7817</v>
      </c>
      <c r="E68" t="s">
        <v>388</v>
      </c>
      <c r="F68" s="2">
        <v>8450</v>
      </c>
      <c r="G68" t="s">
        <v>388</v>
      </c>
      <c r="H68" s="2">
        <v>8000</v>
      </c>
      <c r="I68" s="2">
        <v>7650</v>
      </c>
      <c r="J68" s="2">
        <v>8300</v>
      </c>
      <c r="K68" s="2">
        <v>7700</v>
      </c>
      <c r="L68" t="s">
        <v>388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388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388</v>
      </c>
      <c r="C69" s="2">
        <v>7600</v>
      </c>
      <c r="D69" s="2">
        <v>7725</v>
      </c>
      <c r="E69" t="s">
        <v>388</v>
      </c>
      <c r="F69" s="3">
        <v>7500</v>
      </c>
      <c r="G69" t="s">
        <v>388</v>
      </c>
      <c r="H69" s="2">
        <v>8000</v>
      </c>
      <c r="I69" s="2">
        <v>7650</v>
      </c>
      <c r="J69" s="2">
        <v>8300</v>
      </c>
      <c r="K69" s="2">
        <v>7700</v>
      </c>
      <c r="L69" t="s">
        <v>388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388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388</v>
      </c>
      <c r="C70" s="2">
        <v>7600</v>
      </c>
      <c r="D70" s="2">
        <v>7725</v>
      </c>
      <c r="E70" t="s">
        <v>388</v>
      </c>
      <c r="F70" s="2">
        <v>7350</v>
      </c>
      <c r="G70" t="s">
        <v>388</v>
      </c>
      <c r="H70" s="2">
        <v>7950</v>
      </c>
      <c r="I70" s="2">
        <v>7650</v>
      </c>
      <c r="J70" s="2">
        <v>8300</v>
      </c>
      <c r="K70" s="2">
        <v>7700</v>
      </c>
      <c r="L70" t="s">
        <v>388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388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388</v>
      </c>
      <c r="C71" s="2">
        <v>7600</v>
      </c>
      <c r="D71" s="2">
        <v>7730</v>
      </c>
      <c r="E71" t="s">
        <v>388</v>
      </c>
      <c r="F71" s="2">
        <v>7250</v>
      </c>
      <c r="G71" t="s">
        <v>388</v>
      </c>
      <c r="H71" s="2">
        <v>7950</v>
      </c>
      <c r="I71" s="2">
        <v>7650</v>
      </c>
      <c r="J71" s="2">
        <v>8200</v>
      </c>
      <c r="K71" s="2">
        <v>7600</v>
      </c>
      <c r="L71" t="s">
        <v>388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388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388</v>
      </c>
      <c r="C72" s="2">
        <v>7600</v>
      </c>
      <c r="D72" s="2">
        <v>7730</v>
      </c>
      <c r="E72" t="s">
        <v>388</v>
      </c>
      <c r="F72" s="2">
        <v>7250</v>
      </c>
      <c r="G72" t="s">
        <v>388</v>
      </c>
      <c r="H72" s="2">
        <v>7900</v>
      </c>
      <c r="I72" s="2">
        <v>7650</v>
      </c>
      <c r="J72" s="2">
        <v>8200</v>
      </c>
      <c r="K72" s="2">
        <v>7600</v>
      </c>
      <c r="L72" t="s">
        <v>388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388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388</v>
      </c>
      <c r="C73" s="2">
        <v>7600</v>
      </c>
      <c r="D73" s="2">
        <v>7730</v>
      </c>
      <c r="E73" t="s">
        <v>388</v>
      </c>
      <c r="F73" s="2">
        <v>7200</v>
      </c>
      <c r="G73" t="s">
        <v>388</v>
      </c>
      <c r="H73" s="2">
        <v>7850</v>
      </c>
      <c r="I73" s="2">
        <v>7650</v>
      </c>
      <c r="J73" s="2">
        <v>8100</v>
      </c>
      <c r="K73" s="2">
        <v>7600</v>
      </c>
      <c r="L73" t="s">
        <v>388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388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388</v>
      </c>
      <c r="C74" s="2">
        <v>7600</v>
      </c>
      <c r="D74" s="2">
        <v>7633</v>
      </c>
      <c r="E74" t="s">
        <v>388</v>
      </c>
      <c r="F74" s="2">
        <v>7150</v>
      </c>
      <c r="G74" t="s">
        <v>388</v>
      </c>
      <c r="H74" s="2">
        <v>7800</v>
      </c>
      <c r="I74" s="2">
        <v>7650</v>
      </c>
      <c r="J74" s="2">
        <v>8000</v>
      </c>
      <c r="K74" s="2">
        <v>7600</v>
      </c>
      <c r="L74" t="s">
        <v>388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388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388</v>
      </c>
      <c r="C75" s="2">
        <v>7600</v>
      </c>
      <c r="D75" s="2">
        <v>7650</v>
      </c>
      <c r="E75" t="s">
        <v>388</v>
      </c>
      <c r="F75" s="2">
        <v>7100</v>
      </c>
      <c r="G75" t="s">
        <v>388</v>
      </c>
      <c r="H75" s="2">
        <v>7800</v>
      </c>
      <c r="I75" s="2">
        <v>7650</v>
      </c>
      <c r="J75" s="2">
        <v>8000</v>
      </c>
      <c r="K75" s="2">
        <v>7550</v>
      </c>
      <c r="L75" t="s">
        <v>388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388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388</v>
      </c>
      <c r="C76" s="2">
        <v>7600</v>
      </c>
      <c r="D76" s="2">
        <v>7650</v>
      </c>
      <c r="E76" t="s">
        <v>388</v>
      </c>
      <c r="F76" s="2">
        <v>7150</v>
      </c>
      <c r="G76" t="s">
        <v>388</v>
      </c>
      <c r="H76" s="2">
        <v>7800</v>
      </c>
      <c r="I76" s="2">
        <v>7650</v>
      </c>
      <c r="J76" s="2">
        <v>8000</v>
      </c>
      <c r="K76" s="2">
        <v>7500</v>
      </c>
      <c r="L76" t="s">
        <v>388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388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388</v>
      </c>
      <c r="C77" s="2">
        <v>7600</v>
      </c>
      <c r="D77" s="2">
        <v>7658</v>
      </c>
      <c r="E77" t="s">
        <v>388</v>
      </c>
      <c r="F77" s="2">
        <v>7100</v>
      </c>
      <c r="G77" t="s">
        <v>388</v>
      </c>
      <c r="H77" s="2">
        <v>7800</v>
      </c>
      <c r="I77" s="2">
        <v>7650</v>
      </c>
      <c r="J77" s="2">
        <v>7750</v>
      </c>
      <c r="K77" s="2">
        <v>7500</v>
      </c>
      <c r="L77" t="s">
        <v>388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388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388</v>
      </c>
      <c r="C78" s="2">
        <v>7600</v>
      </c>
      <c r="D78" s="2">
        <v>7658</v>
      </c>
      <c r="E78" t="s">
        <v>388</v>
      </c>
      <c r="F78" s="2">
        <v>7100</v>
      </c>
      <c r="G78" t="s">
        <v>388</v>
      </c>
      <c r="H78" s="2">
        <v>7750</v>
      </c>
      <c r="I78" s="2">
        <v>7500</v>
      </c>
      <c r="J78" s="2">
        <v>7750</v>
      </c>
      <c r="K78" s="2">
        <v>7500</v>
      </c>
      <c r="L78" t="s">
        <v>388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388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388</v>
      </c>
      <c r="C79" s="2">
        <v>7600</v>
      </c>
      <c r="D79" s="2">
        <v>7708</v>
      </c>
      <c r="E79" t="s">
        <v>388</v>
      </c>
      <c r="F79" s="2">
        <v>7000</v>
      </c>
      <c r="G79" t="s">
        <v>388</v>
      </c>
      <c r="H79" s="2">
        <v>7750</v>
      </c>
      <c r="I79" s="2">
        <v>7500</v>
      </c>
      <c r="J79" s="2">
        <v>7750</v>
      </c>
      <c r="K79" s="2">
        <v>7500</v>
      </c>
      <c r="L79" t="s">
        <v>388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388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388</v>
      </c>
      <c r="C80" s="2">
        <v>7600</v>
      </c>
      <c r="D80" s="2">
        <v>7708</v>
      </c>
      <c r="E80" t="s">
        <v>388</v>
      </c>
      <c r="F80" s="2">
        <v>7000</v>
      </c>
      <c r="G80" t="s">
        <v>388</v>
      </c>
      <c r="H80" s="2">
        <v>7700</v>
      </c>
      <c r="I80" s="2">
        <v>7500</v>
      </c>
      <c r="J80" s="2">
        <v>7750</v>
      </c>
      <c r="K80" s="2">
        <v>7500</v>
      </c>
      <c r="L80" t="s">
        <v>388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388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388</v>
      </c>
      <c r="C81" s="2">
        <v>7700</v>
      </c>
      <c r="D81" s="2">
        <v>7875</v>
      </c>
      <c r="E81" t="s">
        <v>388</v>
      </c>
      <c r="F81" s="2">
        <v>6900</v>
      </c>
      <c r="G81" t="s">
        <v>388</v>
      </c>
      <c r="H81" s="2">
        <v>7700</v>
      </c>
      <c r="I81" s="2">
        <v>7500</v>
      </c>
      <c r="J81" s="2">
        <v>7750</v>
      </c>
      <c r="K81" s="2">
        <v>7500</v>
      </c>
      <c r="L81" t="s">
        <v>388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388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388</v>
      </c>
      <c r="C82" s="2">
        <v>7700</v>
      </c>
      <c r="D82" s="2">
        <v>7875</v>
      </c>
      <c r="E82" t="s">
        <v>388</v>
      </c>
      <c r="F82" s="2">
        <v>6850</v>
      </c>
      <c r="G82" t="s">
        <v>388</v>
      </c>
      <c r="H82" s="2">
        <v>7700</v>
      </c>
      <c r="I82" s="2">
        <v>7500</v>
      </c>
      <c r="J82" s="2">
        <v>7750</v>
      </c>
      <c r="K82" s="2">
        <v>7500</v>
      </c>
      <c r="L82" t="s">
        <v>388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388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388</v>
      </c>
      <c r="C83" s="2">
        <v>7700</v>
      </c>
      <c r="D83" s="2">
        <v>7675</v>
      </c>
      <c r="E83" t="s">
        <v>388</v>
      </c>
      <c r="F83" s="2">
        <v>6800</v>
      </c>
      <c r="G83" t="s">
        <v>388</v>
      </c>
      <c r="H83" s="2">
        <v>7700</v>
      </c>
      <c r="I83" s="2">
        <v>7500</v>
      </c>
      <c r="J83" s="2">
        <v>7750</v>
      </c>
      <c r="K83" s="2">
        <v>7500</v>
      </c>
      <c r="L83" t="s">
        <v>388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388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388</v>
      </c>
      <c r="C84" s="2">
        <v>7700</v>
      </c>
      <c r="D84" s="2">
        <v>7675</v>
      </c>
      <c r="E84" t="s">
        <v>388</v>
      </c>
      <c r="F84" s="2">
        <v>6800</v>
      </c>
      <c r="G84" t="s">
        <v>388</v>
      </c>
      <c r="H84" s="2">
        <v>7700</v>
      </c>
      <c r="I84" s="2">
        <v>7500</v>
      </c>
      <c r="J84" s="2">
        <v>7750</v>
      </c>
      <c r="K84" s="2">
        <v>7500</v>
      </c>
      <c r="L84" t="s">
        <v>388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388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388</v>
      </c>
      <c r="C85" s="2">
        <v>7750</v>
      </c>
      <c r="D85" s="2">
        <v>7700</v>
      </c>
      <c r="E85" t="s">
        <v>388</v>
      </c>
      <c r="F85" s="2">
        <v>6750</v>
      </c>
      <c r="G85" t="s">
        <v>388</v>
      </c>
      <c r="H85" s="2">
        <v>7650</v>
      </c>
      <c r="I85" s="2">
        <v>7500</v>
      </c>
      <c r="J85" s="2">
        <v>7750</v>
      </c>
      <c r="K85" s="2">
        <v>7500</v>
      </c>
      <c r="L85" t="s">
        <v>388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388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388</v>
      </c>
      <c r="C86" s="2">
        <v>7750</v>
      </c>
      <c r="D86" s="2">
        <v>7700</v>
      </c>
      <c r="E86" t="s">
        <v>388</v>
      </c>
      <c r="F86" s="2">
        <v>6850</v>
      </c>
      <c r="G86" t="s">
        <v>388</v>
      </c>
      <c r="H86" s="2">
        <v>7650</v>
      </c>
      <c r="I86" s="2">
        <v>7500</v>
      </c>
      <c r="J86" s="2">
        <v>7750</v>
      </c>
      <c r="K86" s="2">
        <v>7500</v>
      </c>
      <c r="L86" t="s">
        <v>388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388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388</v>
      </c>
      <c r="C87" s="2">
        <v>7750</v>
      </c>
      <c r="D87" s="2">
        <v>7650</v>
      </c>
      <c r="E87" t="s">
        <v>388</v>
      </c>
      <c r="F87" s="2">
        <v>6800</v>
      </c>
      <c r="G87" t="s">
        <v>388</v>
      </c>
      <c r="H87" s="2">
        <v>7600</v>
      </c>
      <c r="I87" s="2">
        <v>7500</v>
      </c>
      <c r="J87" s="2">
        <v>7500</v>
      </c>
      <c r="K87" s="2">
        <v>7500</v>
      </c>
      <c r="L87" t="s">
        <v>388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388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388</v>
      </c>
      <c r="C88" s="2">
        <v>7750</v>
      </c>
      <c r="D88" s="2">
        <v>7650</v>
      </c>
      <c r="E88" t="s">
        <v>388</v>
      </c>
      <c r="F88" s="2">
        <v>6800</v>
      </c>
      <c r="G88" t="s">
        <v>388</v>
      </c>
      <c r="H88" s="2">
        <v>7600</v>
      </c>
      <c r="I88" s="2">
        <v>7500</v>
      </c>
      <c r="J88" s="2">
        <v>7500</v>
      </c>
      <c r="K88" s="2">
        <v>7450</v>
      </c>
      <c r="L88" t="s">
        <v>388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388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388</v>
      </c>
      <c r="C89" s="2">
        <v>7650</v>
      </c>
      <c r="D89" s="2">
        <v>7650</v>
      </c>
      <c r="E89" t="s">
        <v>388</v>
      </c>
      <c r="F89" s="2">
        <v>6800</v>
      </c>
      <c r="G89" t="s">
        <v>388</v>
      </c>
      <c r="H89" s="2">
        <v>7500</v>
      </c>
      <c r="I89" s="2">
        <v>7500</v>
      </c>
      <c r="J89" s="2">
        <v>7500</v>
      </c>
      <c r="K89" s="2">
        <v>7400</v>
      </c>
      <c r="L89" t="s">
        <v>388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388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388</v>
      </c>
      <c r="C90" s="2">
        <v>7650</v>
      </c>
      <c r="D90" s="2">
        <v>7625</v>
      </c>
      <c r="E90" t="s">
        <v>388</v>
      </c>
      <c r="F90" s="2">
        <v>6800</v>
      </c>
      <c r="G90" t="s">
        <v>388</v>
      </c>
      <c r="H90" s="2">
        <v>7400</v>
      </c>
      <c r="I90" s="2">
        <v>7500</v>
      </c>
      <c r="J90" s="2">
        <v>7500</v>
      </c>
      <c r="K90" s="2">
        <v>7400</v>
      </c>
      <c r="L90" t="s">
        <v>388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388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388</v>
      </c>
      <c r="C91" s="2">
        <v>7500</v>
      </c>
      <c r="D91" s="2">
        <v>7600</v>
      </c>
      <c r="E91" t="s">
        <v>388</v>
      </c>
      <c r="F91" s="2">
        <v>7000</v>
      </c>
      <c r="G91" t="s">
        <v>388</v>
      </c>
      <c r="H91" s="2">
        <v>7350</v>
      </c>
      <c r="I91" s="2">
        <v>7350</v>
      </c>
      <c r="J91" s="2">
        <v>7500</v>
      </c>
      <c r="K91" s="2">
        <v>7400</v>
      </c>
      <c r="L91" t="s">
        <v>388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388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388</v>
      </c>
      <c r="C92" s="2">
        <v>7500</v>
      </c>
      <c r="D92" s="2">
        <v>7590</v>
      </c>
      <c r="E92" t="s">
        <v>388</v>
      </c>
      <c r="F92" s="2">
        <v>7000</v>
      </c>
      <c r="G92" t="s">
        <v>388</v>
      </c>
      <c r="H92" s="2">
        <v>7350</v>
      </c>
      <c r="I92" s="2">
        <v>7350</v>
      </c>
      <c r="J92" s="2">
        <v>7500</v>
      </c>
      <c r="K92" s="2">
        <v>7350</v>
      </c>
      <c r="L92" t="s">
        <v>388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388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388</v>
      </c>
      <c r="C93" s="2">
        <v>7450</v>
      </c>
      <c r="D93" s="2">
        <v>7560</v>
      </c>
      <c r="E93" t="s">
        <v>388</v>
      </c>
      <c r="F93" s="2">
        <v>7050</v>
      </c>
      <c r="G93" t="s">
        <v>388</v>
      </c>
      <c r="H93" s="2">
        <v>7350</v>
      </c>
      <c r="I93" s="2">
        <v>7350</v>
      </c>
      <c r="J93" s="2">
        <v>7500</v>
      </c>
      <c r="K93" s="2">
        <v>7325</v>
      </c>
      <c r="L93" t="s">
        <v>388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388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388</v>
      </c>
      <c r="C94" s="2">
        <v>7450</v>
      </c>
      <c r="D94" s="2">
        <v>7563</v>
      </c>
      <c r="E94" t="s">
        <v>388</v>
      </c>
      <c r="F94" s="2">
        <v>7000</v>
      </c>
      <c r="G94" t="s">
        <v>388</v>
      </c>
      <c r="H94" s="2">
        <v>7350</v>
      </c>
      <c r="I94" s="2">
        <v>7350</v>
      </c>
      <c r="J94" s="2">
        <v>7500</v>
      </c>
      <c r="K94" s="2">
        <v>7300</v>
      </c>
      <c r="L94" t="s">
        <v>388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388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388</v>
      </c>
      <c r="C95" s="2">
        <v>7450</v>
      </c>
      <c r="D95" s="2">
        <v>7563</v>
      </c>
      <c r="E95" t="s">
        <v>388</v>
      </c>
      <c r="F95" s="2">
        <v>7000</v>
      </c>
      <c r="G95" t="s">
        <v>388</v>
      </c>
      <c r="H95" s="2">
        <v>7350</v>
      </c>
      <c r="I95" s="2">
        <v>7350</v>
      </c>
      <c r="J95" s="2">
        <v>7500</v>
      </c>
      <c r="K95" s="2">
        <v>7300</v>
      </c>
      <c r="L95" t="s">
        <v>388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388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388</v>
      </c>
      <c r="C96" s="2">
        <v>7450</v>
      </c>
      <c r="D96" s="2">
        <v>7550</v>
      </c>
      <c r="E96" t="s">
        <v>388</v>
      </c>
      <c r="F96" s="2">
        <v>7000</v>
      </c>
      <c r="G96" t="s">
        <v>388</v>
      </c>
      <c r="H96" s="2">
        <v>7350</v>
      </c>
      <c r="I96" s="2">
        <v>7350</v>
      </c>
      <c r="J96" s="2">
        <v>7500</v>
      </c>
      <c r="K96" s="2">
        <v>7275</v>
      </c>
      <c r="L96" t="s">
        <v>388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388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388</v>
      </c>
      <c r="C97" s="2">
        <v>7400</v>
      </c>
      <c r="D97" s="2">
        <v>7500</v>
      </c>
      <c r="E97" t="s">
        <v>388</v>
      </c>
      <c r="F97" s="2">
        <v>7000</v>
      </c>
      <c r="G97" t="s">
        <v>388</v>
      </c>
      <c r="H97" s="2">
        <v>7350</v>
      </c>
      <c r="I97" s="2">
        <v>7350</v>
      </c>
      <c r="J97" s="2">
        <v>7500</v>
      </c>
      <c r="K97" s="2">
        <v>7275</v>
      </c>
      <c r="L97" t="s">
        <v>388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388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388</v>
      </c>
      <c r="C98" s="2">
        <v>7400</v>
      </c>
      <c r="D98" s="2">
        <v>7500</v>
      </c>
      <c r="E98" t="s">
        <v>388</v>
      </c>
      <c r="F98" s="2">
        <v>7000</v>
      </c>
      <c r="G98" t="s">
        <v>388</v>
      </c>
      <c r="H98" s="2">
        <v>7300</v>
      </c>
      <c r="I98" s="2">
        <v>7350</v>
      </c>
      <c r="J98" s="2">
        <v>7500</v>
      </c>
      <c r="K98" s="2">
        <v>7275</v>
      </c>
      <c r="L98" t="s">
        <v>388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388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388</v>
      </c>
      <c r="C99" s="2">
        <v>7400</v>
      </c>
      <c r="D99" s="2">
        <v>7500</v>
      </c>
      <c r="E99" t="s">
        <v>388</v>
      </c>
      <c r="F99" s="2">
        <v>7000</v>
      </c>
      <c r="G99" t="s">
        <v>388</v>
      </c>
      <c r="H99" s="2">
        <v>7300</v>
      </c>
      <c r="I99" s="2">
        <v>7250</v>
      </c>
      <c r="J99" s="2">
        <v>7400</v>
      </c>
      <c r="K99" s="2">
        <v>7275</v>
      </c>
      <c r="L99" t="s">
        <v>388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388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388</v>
      </c>
      <c r="C100" s="2">
        <v>7400</v>
      </c>
      <c r="D100" s="2">
        <v>7483</v>
      </c>
      <c r="E100" t="s">
        <v>388</v>
      </c>
      <c r="F100" s="2">
        <v>6900</v>
      </c>
      <c r="G100" t="s">
        <v>388</v>
      </c>
      <c r="H100" s="2">
        <v>7250</v>
      </c>
      <c r="I100" s="2">
        <v>7250</v>
      </c>
      <c r="J100" s="2">
        <v>7400</v>
      </c>
      <c r="K100" s="2">
        <v>7250</v>
      </c>
      <c r="L100" t="s">
        <v>388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388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388</v>
      </c>
      <c r="C101" s="2">
        <v>7400</v>
      </c>
      <c r="D101" s="2">
        <v>7483</v>
      </c>
      <c r="E101" t="s">
        <v>388</v>
      </c>
      <c r="F101" s="2">
        <v>6900</v>
      </c>
      <c r="G101" t="s">
        <v>388</v>
      </c>
      <c r="H101" s="2">
        <v>7200</v>
      </c>
      <c r="I101" s="2">
        <v>7250</v>
      </c>
      <c r="J101" s="2">
        <v>7400</v>
      </c>
      <c r="K101" s="2">
        <v>7250</v>
      </c>
      <c r="L101" t="s">
        <v>388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388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388</v>
      </c>
      <c r="C102" s="2">
        <v>7250</v>
      </c>
      <c r="D102" s="2">
        <v>7480</v>
      </c>
      <c r="E102" t="s">
        <v>388</v>
      </c>
      <c r="F102" s="2">
        <v>6900</v>
      </c>
      <c r="G102" t="s">
        <v>388</v>
      </c>
      <c r="H102" s="2">
        <v>7200</v>
      </c>
      <c r="I102" s="2">
        <v>7250</v>
      </c>
      <c r="J102" s="2">
        <v>7400</v>
      </c>
      <c r="K102" s="2">
        <v>7225</v>
      </c>
      <c r="L102" t="s">
        <v>388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388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388</v>
      </c>
      <c r="C103" s="2">
        <v>7200</v>
      </c>
      <c r="D103" s="2">
        <v>7625</v>
      </c>
      <c r="E103" t="s">
        <v>388</v>
      </c>
      <c r="F103" s="2">
        <v>6900</v>
      </c>
      <c r="G103" t="s">
        <v>388</v>
      </c>
      <c r="H103" s="2">
        <v>7200</v>
      </c>
      <c r="I103" s="2">
        <v>7250</v>
      </c>
      <c r="J103" s="2">
        <v>7400</v>
      </c>
      <c r="K103" t="s">
        <v>388</v>
      </c>
      <c r="L103" t="s">
        <v>388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388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388</v>
      </c>
      <c r="C104" s="2">
        <v>7200</v>
      </c>
      <c r="D104" s="2">
        <v>7650</v>
      </c>
      <c r="E104" t="s">
        <v>388</v>
      </c>
      <c r="F104" s="2">
        <v>6900</v>
      </c>
      <c r="G104" t="s">
        <v>388</v>
      </c>
      <c r="H104" s="2">
        <v>7150</v>
      </c>
      <c r="I104" s="2">
        <v>7250</v>
      </c>
      <c r="J104" s="2">
        <v>7400</v>
      </c>
      <c r="K104" s="2">
        <v>7225</v>
      </c>
      <c r="L104" t="s">
        <v>388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388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388</v>
      </c>
      <c r="C105" s="2">
        <v>7200</v>
      </c>
      <c r="D105" s="2">
        <v>7620</v>
      </c>
      <c r="E105" t="s">
        <v>388</v>
      </c>
      <c r="F105" s="2">
        <v>6850</v>
      </c>
      <c r="G105" t="s">
        <v>388</v>
      </c>
      <c r="H105" s="2">
        <v>7100</v>
      </c>
      <c r="I105" s="2">
        <v>7250</v>
      </c>
      <c r="J105" s="2">
        <v>7400</v>
      </c>
      <c r="K105" s="2">
        <v>7200</v>
      </c>
      <c r="L105" t="s">
        <v>388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388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388</v>
      </c>
      <c r="C106" s="2">
        <v>7200</v>
      </c>
      <c r="D106" s="2">
        <v>7600</v>
      </c>
      <c r="E106" t="s">
        <v>388</v>
      </c>
      <c r="F106" s="2">
        <v>6800</v>
      </c>
      <c r="G106" t="s">
        <v>388</v>
      </c>
      <c r="H106" s="2">
        <v>7100</v>
      </c>
      <c r="I106" s="2">
        <v>7250</v>
      </c>
      <c r="J106" s="2">
        <v>7400</v>
      </c>
      <c r="K106" s="2">
        <v>7200</v>
      </c>
      <c r="L106" t="s">
        <v>388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388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388</v>
      </c>
      <c r="C107" s="2">
        <v>7200</v>
      </c>
      <c r="D107" s="2">
        <v>7500</v>
      </c>
      <c r="E107" t="s">
        <v>388</v>
      </c>
      <c r="F107" s="2">
        <v>6700</v>
      </c>
      <c r="G107" t="s">
        <v>388</v>
      </c>
      <c r="H107" s="2">
        <v>7100</v>
      </c>
      <c r="I107" s="2">
        <v>7250</v>
      </c>
      <c r="J107" s="2">
        <v>7400</v>
      </c>
      <c r="K107" s="2">
        <v>7200</v>
      </c>
      <c r="L107" t="s">
        <v>388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388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388</v>
      </c>
      <c r="C108" s="2">
        <v>7200</v>
      </c>
      <c r="D108" s="2">
        <v>7500</v>
      </c>
      <c r="E108" t="s">
        <v>388</v>
      </c>
      <c r="F108" s="2">
        <v>6700</v>
      </c>
      <c r="G108" t="s">
        <v>388</v>
      </c>
      <c r="H108" s="2">
        <v>7100</v>
      </c>
      <c r="I108" s="2">
        <v>7250</v>
      </c>
      <c r="J108" s="2">
        <v>7500</v>
      </c>
      <c r="K108" s="2">
        <v>7175</v>
      </c>
      <c r="L108" t="s">
        <v>388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388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388</v>
      </c>
      <c r="C109" s="2">
        <v>7200</v>
      </c>
      <c r="D109" s="2">
        <v>7500</v>
      </c>
      <c r="E109" t="s">
        <v>388</v>
      </c>
      <c r="F109" s="2">
        <v>6700</v>
      </c>
      <c r="G109" t="s">
        <v>388</v>
      </c>
      <c r="H109" s="2">
        <v>7100</v>
      </c>
      <c r="I109" s="2">
        <v>7250</v>
      </c>
      <c r="J109" s="2">
        <v>7500</v>
      </c>
      <c r="K109" s="2">
        <v>7175</v>
      </c>
      <c r="L109" t="s">
        <v>388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388</v>
      </c>
      <c r="T109" s="2">
        <v>7250</v>
      </c>
      <c r="U109" t="s">
        <v>388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388</v>
      </c>
      <c r="C110" s="2">
        <v>7200</v>
      </c>
      <c r="D110" s="2">
        <v>7400</v>
      </c>
      <c r="E110" t="s">
        <v>388</v>
      </c>
      <c r="F110" s="2">
        <v>6700</v>
      </c>
      <c r="G110" t="s">
        <v>388</v>
      </c>
      <c r="H110" s="2">
        <v>7100</v>
      </c>
      <c r="I110" s="2">
        <v>7400</v>
      </c>
      <c r="J110" s="2">
        <v>7500</v>
      </c>
      <c r="K110" s="2">
        <v>7175</v>
      </c>
      <c r="L110" t="s">
        <v>388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388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388</v>
      </c>
      <c r="C111" s="2">
        <v>7200</v>
      </c>
      <c r="D111" s="2">
        <v>7375</v>
      </c>
      <c r="E111" t="s">
        <v>388</v>
      </c>
      <c r="F111" s="2">
        <v>6650</v>
      </c>
      <c r="G111" t="s">
        <v>388</v>
      </c>
      <c r="H111" s="2">
        <v>7100</v>
      </c>
      <c r="I111" s="2">
        <v>7400</v>
      </c>
      <c r="J111" s="2">
        <v>7500</v>
      </c>
      <c r="K111" s="2">
        <v>7175</v>
      </c>
      <c r="L111" t="s">
        <v>388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388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388</v>
      </c>
      <c r="C112" s="2">
        <v>7200</v>
      </c>
      <c r="D112" s="2">
        <v>7375</v>
      </c>
      <c r="E112" t="s">
        <v>388</v>
      </c>
      <c r="F112" s="2">
        <v>6650</v>
      </c>
      <c r="G112" t="s">
        <v>388</v>
      </c>
      <c r="H112" s="2">
        <v>7100</v>
      </c>
      <c r="I112" s="2">
        <v>7400</v>
      </c>
      <c r="J112" s="2">
        <v>7500</v>
      </c>
      <c r="K112" s="2">
        <v>7175</v>
      </c>
      <c r="L112" t="s">
        <v>388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388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388</v>
      </c>
      <c r="C113" s="2">
        <v>7150</v>
      </c>
      <c r="D113" s="2">
        <v>7438</v>
      </c>
      <c r="E113" t="s">
        <v>388</v>
      </c>
      <c r="F113" s="2">
        <v>6650</v>
      </c>
      <c r="G113" t="s">
        <v>388</v>
      </c>
      <c r="H113" s="2">
        <v>7100</v>
      </c>
      <c r="I113" s="2">
        <v>7400</v>
      </c>
      <c r="J113" s="2">
        <v>7500</v>
      </c>
      <c r="K113" s="2">
        <v>7175</v>
      </c>
      <c r="L113" t="s">
        <v>388</v>
      </c>
      <c r="M113" s="2">
        <v>7050</v>
      </c>
      <c r="N113" t="s">
        <v>388</v>
      </c>
      <c r="O113" s="2">
        <v>7050</v>
      </c>
      <c r="P113" s="2">
        <v>6600</v>
      </c>
      <c r="Q113" s="2">
        <v>7300</v>
      </c>
      <c r="R113" s="2">
        <v>7350</v>
      </c>
      <c r="S113" t="s">
        <v>388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388</v>
      </c>
      <c r="C114" s="2">
        <v>7150</v>
      </c>
      <c r="D114" s="2">
        <v>7438</v>
      </c>
      <c r="E114" t="s">
        <v>388</v>
      </c>
      <c r="F114" s="2">
        <v>6650</v>
      </c>
      <c r="G114" t="s">
        <v>388</v>
      </c>
      <c r="H114" s="2">
        <v>7200</v>
      </c>
      <c r="I114" t="s">
        <v>388</v>
      </c>
      <c r="J114" s="2">
        <v>7500</v>
      </c>
      <c r="K114" s="2">
        <v>7175</v>
      </c>
      <c r="L114" t="s">
        <v>388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388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388</v>
      </c>
      <c r="C115" s="2">
        <v>7150</v>
      </c>
      <c r="D115" s="2">
        <v>7450</v>
      </c>
      <c r="E115" t="s">
        <v>388</v>
      </c>
      <c r="F115" s="2">
        <v>6600</v>
      </c>
      <c r="G115" t="s">
        <v>388</v>
      </c>
      <c r="H115" s="2">
        <v>7200</v>
      </c>
      <c r="I115" s="2">
        <v>7400</v>
      </c>
      <c r="J115" s="2">
        <v>7450</v>
      </c>
      <c r="K115" s="2">
        <v>7150</v>
      </c>
      <c r="L115" t="s">
        <v>388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388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388</v>
      </c>
      <c r="C116" s="2">
        <v>7150</v>
      </c>
      <c r="D116" s="2">
        <v>7450</v>
      </c>
      <c r="E116" t="s">
        <v>388</v>
      </c>
      <c r="F116" s="2">
        <v>6600</v>
      </c>
      <c r="G116" t="s">
        <v>388</v>
      </c>
      <c r="H116" s="2">
        <v>7200</v>
      </c>
      <c r="I116" s="2">
        <v>7400</v>
      </c>
      <c r="J116" s="2">
        <v>7450</v>
      </c>
      <c r="K116" s="2">
        <v>7150</v>
      </c>
      <c r="L116" t="s">
        <v>388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388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388</v>
      </c>
      <c r="C117" s="2">
        <v>7050</v>
      </c>
      <c r="D117" s="2">
        <v>7413</v>
      </c>
      <c r="E117" t="s">
        <v>388</v>
      </c>
      <c r="F117" s="2">
        <v>6500</v>
      </c>
      <c r="G117" t="s">
        <v>388</v>
      </c>
      <c r="H117" s="2">
        <v>7200</v>
      </c>
      <c r="I117" s="2">
        <v>7400</v>
      </c>
      <c r="J117" s="2">
        <v>7450</v>
      </c>
      <c r="K117" s="2">
        <v>7125</v>
      </c>
      <c r="L117" t="s">
        <v>388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388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388</v>
      </c>
      <c r="C118" s="2">
        <v>7050</v>
      </c>
      <c r="D118" s="2">
        <v>7360</v>
      </c>
      <c r="E118" t="s">
        <v>388</v>
      </c>
      <c r="F118" s="2">
        <v>6500</v>
      </c>
      <c r="G118" t="s">
        <v>388</v>
      </c>
      <c r="H118" s="2">
        <v>7200</v>
      </c>
      <c r="I118" s="2">
        <v>7250</v>
      </c>
      <c r="J118" s="2">
        <v>7450</v>
      </c>
      <c r="K118" s="2">
        <v>7100</v>
      </c>
      <c r="L118" t="s">
        <v>388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388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388</v>
      </c>
      <c r="C119" s="2">
        <v>7050</v>
      </c>
      <c r="D119" s="2">
        <v>7333</v>
      </c>
      <c r="E119" t="s">
        <v>388</v>
      </c>
      <c r="F119" s="2">
        <v>6500</v>
      </c>
      <c r="G119" t="s">
        <v>388</v>
      </c>
      <c r="H119" s="2">
        <v>7150</v>
      </c>
      <c r="I119" s="2">
        <v>7250</v>
      </c>
      <c r="J119" s="2">
        <v>7450</v>
      </c>
      <c r="K119" s="2">
        <v>7100</v>
      </c>
      <c r="L119" t="s">
        <v>388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388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388</v>
      </c>
      <c r="C120" s="2">
        <v>7050</v>
      </c>
      <c r="D120" s="2">
        <v>7325</v>
      </c>
      <c r="E120" t="s">
        <v>388</v>
      </c>
      <c r="F120" s="2">
        <v>6450</v>
      </c>
      <c r="G120" t="s">
        <v>388</v>
      </c>
      <c r="H120" s="2">
        <v>7125</v>
      </c>
      <c r="I120" s="2">
        <v>7250</v>
      </c>
      <c r="J120" s="2">
        <v>7450</v>
      </c>
      <c r="K120" s="2">
        <v>7100</v>
      </c>
      <c r="L120" t="s">
        <v>388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388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388</v>
      </c>
      <c r="C121" s="2">
        <v>7050</v>
      </c>
      <c r="D121" s="2">
        <v>7317</v>
      </c>
      <c r="E121" t="s">
        <v>388</v>
      </c>
      <c r="F121" s="2">
        <v>6400</v>
      </c>
      <c r="G121" t="s">
        <v>388</v>
      </c>
      <c r="H121" s="2">
        <v>7100</v>
      </c>
      <c r="I121" s="2">
        <v>7250</v>
      </c>
      <c r="J121" s="2">
        <v>7450</v>
      </c>
      <c r="K121" s="2">
        <v>7050</v>
      </c>
      <c r="L121" t="s">
        <v>388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388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388</v>
      </c>
      <c r="C122" s="2">
        <v>7050</v>
      </c>
      <c r="D122" s="2">
        <v>7317</v>
      </c>
      <c r="E122" t="s">
        <v>388</v>
      </c>
      <c r="F122" s="2">
        <v>6350</v>
      </c>
      <c r="G122" t="s">
        <v>388</v>
      </c>
      <c r="H122" s="2">
        <v>7075</v>
      </c>
      <c r="I122" s="2">
        <v>7250</v>
      </c>
      <c r="J122" s="2">
        <v>7450</v>
      </c>
      <c r="K122" s="2">
        <v>7025</v>
      </c>
      <c r="L122" t="s">
        <v>388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388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388</v>
      </c>
      <c r="C123" s="2">
        <v>7000</v>
      </c>
      <c r="D123" s="2">
        <v>7233</v>
      </c>
      <c r="E123" t="s">
        <v>388</v>
      </c>
      <c r="F123" s="2">
        <v>6300</v>
      </c>
      <c r="G123" t="s">
        <v>388</v>
      </c>
      <c r="H123" s="2">
        <v>7050</v>
      </c>
      <c r="I123" s="2">
        <v>7250</v>
      </c>
      <c r="J123" s="2">
        <v>7450</v>
      </c>
      <c r="K123" s="2">
        <v>7025</v>
      </c>
      <c r="L123" t="s">
        <v>388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388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388</v>
      </c>
      <c r="C124" s="2">
        <v>7000</v>
      </c>
      <c r="D124" s="2">
        <v>7225</v>
      </c>
      <c r="E124" t="s">
        <v>388</v>
      </c>
      <c r="F124" s="2">
        <v>6300</v>
      </c>
      <c r="G124" t="s">
        <v>388</v>
      </c>
      <c r="H124" s="2">
        <v>7025</v>
      </c>
      <c r="I124" s="2">
        <v>7250</v>
      </c>
      <c r="J124" s="2">
        <v>7450</v>
      </c>
      <c r="K124" s="2">
        <v>7000</v>
      </c>
      <c r="L124" t="s">
        <v>388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388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388</v>
      </c>
      <c r="C125" s="2">
        <v>7000</v>
      </c>
      <c r="D125" s="2">
        <v>7170</v>
      </c>
      <c r="E125" t="s">
        <v>388</v>
      </c>
      <c r="F125" s="2">
        <v>6200</v>
      </c>
      <c r="G125" t="s">
        <v>388</v>
      </c>
      <c r="H125" s="2">
        <v>7000</v>
      </c>
      <c r="I125" s="2">
        <v>7250</v>
      </c>
      <c r="J125" s="2">
        <v>7400</v>
      </c>
      <c r="K125" s="2">
        <v>7000</v>
      </c>
      <c r="L125" t="s">
        <v>388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388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388</v>
      </c>
      <c r="C126" s="2">
        <v>7000</v>
      </c>
      <c r="D126" s="2">
        <v>7150</v>
      </c>
      <c r="E126" t="s">
        <v>388</v>
      </c>
      <c r="F126" s="2">
        <v>6200</v>
      </c>
      <c r="G126" t="s">
        <v>388</v>
      </c>
      <c r="H126" s="2">
        <v>7000</v>
      </c>
      <c r="I126" s="2">
        <v>7250</v>
      </c>
      <c r="J126" s="2">
        <v>7400</v>
      </c>
      <c r="K126" s="2">
        <v>7000</v>
      </c>
      <c r="L126" t="s">
        <v>388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388</v>
      </c>
      <c r="T126" s="2">
        <v>7150</v>
      </c>
      <c r="U126" t="s">
        <v>388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388</v>
      </c>
      <c r="C127" s="2">
        <v>6900</v>
      </c>
      <c r="D127" s="2">
        <v>7140</v>
      </c>
      <c r="E127" t="s">
        <v>388</v>
      </c>
      <c r="F127" s="2">
        <v>6100</v>
      </c>
      <c r="G127" t="s">
        <v>388</v>
      </c>
      <c r="H127" s="2">
        <v>7000</v>
      </c>
      <c r="I127" s="2">
        <v>7250</v>
      </c>
      <c r="J127" s="2">
        <v>7400</v>
      </c>
      <c r="K127" s="2">
        <v>7000</v>
      </c>
      <c r="L127" t="s">
        <v>388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388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388</v>
      </c>
      <c r="C128" s="2">
        <v>6900</v>
      </c>
      <c r="D128" s="2">
        <v>7120</v>
      </c>
      <c r="E128" t="s">
        <v>388</v>
      </c>
      <c r="F128" s="2">
        <v>6000</v>
      </c>
      <c r="G128" t="s">
        <v>388</v>
      </c>
      <c r="H128" s="2">
        <v>6975</v>
      </c>
      <c r="I128" s="2">
        <v>7250</v>
      </c>
      <c r="J128" s="2">
        <v>7400</v>
      </c>
      <c r="K128" s="2">
        <v>7000</v>
      </c>
      <c r="L128" t="s">
        <v>388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388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388</v>
      </c>
      <c r="C129" s="2">
        <v>6900</v>
      </c>
      <c r="D129" s="2">
        <v>7108</v>
      </c>
      <c r="E129" t="s">
        <v>388</v>
      </c>
      <c r="F129" s="2">
        <v>6000</v>
      </c>
      <c r="G129" t="s">
        <v>388</v>
      </c>
      <c r="H129" s="2">
        <v>6950</v>
      </c>
      <c r="I129" s="2">
        <v>7250</v>
      </c>
      <c r="J129" s="2">
        <v>7400</v>
      </c>
      <c r="K129" s="2">
        <v>7000</v>
      </c>
      <c r="L129" t="s">
        <v>388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388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388</v>
      </c>
      <c r="C130" s="2">
        <v>6900</v>
      </c>
      <c r="D130" s="2">
        <v>7108</v>
      </c>
      <c r="E130" t="s">
        <v>388</v>
      </c>
      <c r="F130" s="2">
        <v>6000</v>
      </c>
      <c r="G130" t="s">
        <v>388</v>
      </c>
      <c r="H130" s="2">
        <v>6950</v>
      </c>
      <c r="I130" s="2">
        <v>7250</v>
      </c>
      <c r="J130" s="2">
        <v>7400</v>
      </c>
      <c r="K130" s="2">
        <v>7000</v>
      </c>
      <c r="L130" t="s">
        <v>388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388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388</v>
      </c>
      <c r="C131" s="2">
        <v>6900</v>
      </c>
      <c r="D131" s="2">
        <v>7108</v>
      </c>
      <c r="E131" t="s">
        <v>388</v>
      </c>
      <c r="F131" s="2">
        <v>6000</v>
      </c>
      <c r="G131" t="s">
        <v>388</v>
      </c>
      <c r="H131" s="2">
        <v>6950</v>
      </c>
      <c r="I131" s="2">
        <v>7250</v>
      </c>
      <c r="J131" s="2">
        <v>7300</v>
      </c>
      <c r="K131" s="2">
        <v>7000</v>
      </c>
      <c r="L131" t="s">
        <v>388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388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388</v>
      </c>
      <c r="C132" s="2">
        <v>6900</v>
      </c>
      <c r="D132" s="2">
        <v>7158</v>
      </c>
      <c r="E132" t="s">
        <v>388</v>
      </c>
      <c r="F132" s="2">
        <v>6000</v>
      </c>
      <c r="G132" t="s">
        <v>388</v>
      </c>
      <c r="H132" s="2">
        <v>6925</v>
      </c>
      <c r="I132" s="2">
        <v>7250</v>
      </c>
      <c r="J132" s="2">
        <v>7300</v>
      </c>
      <c r="K132" s="2">
        <v>7000</v>
      </c>
      <c r="L132" t="s">
        <v>388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388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388</v>
      </c>
      <c r="C133" s="2">
        <v>7000</v>
      </c>
      <c r="D133" s="2">
        <v>7158</v>
      </c>
      <c r="E133" t="s">
        <v>388</v>
      </c>
      <c r="F133" s="2">
        <v>6000</v>
      </c>
      <c r="G133" t="s">
        <v>388</v>
      </c>
      <c r="H133" s="2">
        <v>6925</v>
      </c>
      <c r="I133" s="2">
        <v>7000</v>
      </c>
      <c r="J133" s="2">
        <v>7300</v>
      </c>
      <c r="K133" s="2">
        <v>7000</v>
      </c>
      <c r="L133" t="s">
        <v>388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388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388</v>
      </c>
      <c r="C134" s="2">
        <v>7000</v>
      </c>
      <c r="D134" s="2">
        <v>7136</v>
      </c>
      <c r="E134" t="s">
        <v>388</v>
      </c>
      <c r="F134" s="2">
        <v>6000</v>
      </c>
      <c r="G134" t="s">
        <v>388</v>
      </c>
      <c r="H134" s="2">
        <v>6925</v>
      </c>
      <c r="I134" s="2">
        <v>7000</v>
      </c>
      <c r="J134" s="2">
        <v>7300</v>
      </c>
      <c r="K134" s="2">
        <v>6900</v>
      </c>
      <c r="L134" t="s">
        <v>388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388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388</v>
      </c>
      <c r="C135" s="2">
        <v>6900</v>
      </c>
      <c r="D135" s="2">
        <v>7136</v>
      </c>
      <c r="E135" t="s">
        <v>388</v>
      </c>
      <c r="F135" s="3">
        <v>6450</v>
      </c>
      <c r="G135" t="s">
        <v>388</v>
      </c>
      <c r="H135" s="2">
        <v>6850</v>
      </c>
      <c r="I135" s="2">
        <v>7000</v>
      </c>
      <c r="J135" s="2">
        <v>7450</v>
      </c>
      <c r="K135" t="s">
        <v>388</v>
      </c>
      <c r="L135" t="s">
        <v>388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388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388</v>
      </c>
      <c r="C136" s="2">
        <v>6900</v>
      </c>
      <c r="D136" s="2">
        <v>7175</v>
      </c>
      <c r="E136" t="s">
        <v>388</v>
      </c>
      <c r="F136" s="2">
        <v>6450</v>
      </c>
      <c r="G136" t="s">
        <v>388</v>
      </c>
      <c r="H136" s="2">
        <v>6900</v>
      </c>
      <c r="I136" s="2">
        <v>7000</v>
      </c>
      <c r="J136" s="2">
        <v>7450</v>
      </c>
      <c r="K136" t="s">
        <v>388</v>
      </c>
      <c r="L136" t="s">
        <v>388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388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388</v>
      </c>
      <c r="C137" s="2">
        <v>7000</v>
      </c>
      <c r="D137" s="2">
        <v>7425</v>
      </c>
      <c r="E137" t="s">
        <v>388</v>
      </c>
      <c r="F137" s="2">
        <v>6400</v>
      </c>
      <c r="G137" t="s">
        <v>388</v>
      </c>
      <c r="H137" s="2">
        <v>6925</v>
      </c>
      <c r="I137" s="2">
        <v>7000</v>
      </c>
      <c r="J137" s="2">
        <v>7450</v>
      </c>
      <c r="K137" s="2">
        <v>6925</v>
      </c>
      <c r="L137" t="s">
        <v>388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388</v>
      </c>
      <c r="S137" t="s">
        <v>388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388</v>
      </c>
      <c r="C138" s="2">
        <v>7000</v>
      </c>
      <c r="D138" s="2">
        <v>7471</v>
      </c>
      <c r="E138" t="s">
        <v>388</v>
      </c>
      <c r="F138" s="2">
        <v>6400</v>
      </c>
      <c r="G138" t="s">
        <v>388</v>
      </c>
      <c r="H138" s="2">
        <v>6950</v>
      </c>
      <c r="I138" s="2">
        <v>7000</v>
      </c>
      <c r="J138" s="2">
        <v>7450</v>
      </c>
      <c r="K138" s="2">
        <v>7000</v>
      </c>
      <c r="L138" t="s">
        <v>388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388</v>
      </c>
      <c r="S138" t="s">
        <v>388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388</v>
      </c>
      <c r="C139" s="2">
        <v>7000</v>
      </c>
      <c r="D139" s="2">
        <v>7558</v>
      </c>
      <c r="E139" t="s">
        <v>388</v>
      </c>
      <c r="F139" s="2">
        <v>6500</v>
      </c>
      <c r="G139" t="s">
        <v>388</v>
      </c>
      <c r="H139" s="2">
        <v>6975</v>
      </c>
      <c r="I139" s="2">
        <v>7000</v>
      </c>
      <c r="J139" s="2">
        <v>7400</v>
      </c>
      <c r="K139" s="2">
        <v>7000</v>
      </c>
      <c r="L139" t="s">
        <v>388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388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388</v>
      </c>
      <c r="C140" s="2">
        <v>7000</v>
      </c>
      <c r="D140" s="2">
        <v>7558</v>
      </c>
      <c r="E140" t="s">
        <v>388</v>
      </c>
      <c r="F140" s="2">
        <v>6500</v>
      </c>
      <c r="G140" t="s">
        <v>388</v>
      </c>
      <c r="H140" s="2">
        <v>7000</v>
      </c>
      <c r="I140" s="2">
        <v>7000</v>
      </c>
      <c r="J140" s="2">
        <v>7400</v>
      </c>
      <c r="K140" s="2">
        <v>7000</v>
      </c>
      <c r="L140" t="s">
        <v>388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388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388</v>
      </c>
      <c r="C141" s="2">
        <v>7000</v>
      </c>
      <c r="D141" s="2">
        <v>7867</v>
      </c>
      <c r="E141" t="s">
        <v>388</v>
      </c>
      <c r="F141" s="2">
        <v>6600</v>
      </c>
      <c r="G141" t="s">
        <v>388</v>
      </c>
      <c r="H141" s="2">
        <v>7025</v>
      </c>
      <c r="I141" s="2">
        <v>7000</v>
      </c>
      <c r="J141" s="2">
        <v>7400</v>
      </c>
      <c r="K141" s="2">
        <v>7000</v>
      </c>
      <c r="L141" t="s">
        <v>388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388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388</v>
      </c>
      <c r="C142" s="2">
        <v>7000</v>
      </c>
      <c r="D142" s="2">
        <v>7867</v>
      </c>
      <c r="E142" t="s">
        <v>388</v>
      </c>
      <c r="F142" s="2">
        <v>6600</v>
      </c>
      <c r="G142" t="s">
        <v>388</v>
      </c>
      <c r="H142" s="2">
        <v>7025</v>
      </c>
      <c r="I142" s="2">
        <v>7000</v>
      </c>
      <c r="J142" s="2">
        <v>7400</v>
      </c>
      <c r="K142" s="2">
        <v>7100</v>
      </c>
      <c r="L142" t="s">
        <v>388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388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388</v>
      </c>
      <c r="C143" s="2">
        <v>7000</v>
      </c>
      <c r="D143" s="2">
        <v>7867</v>
      </c>
      <c r="E143" t="s">
        <v>388</v>
      </c>
      <c r="F143" s="2">
        <v>6500</v>
      </c>
      <c r="G143" t="s">
        <v>388</v>
      </c>
      <c r="H143" s="2">
        <v>7025</v>
      </c>
      <c r="I143" s="2">
        <v>7000</v>
      </c>
      <c r="J143" s="2">
        <v>7400</v>
      </c>
      <c r="K143" s="2">
        <v>7100</v>
      </c>
      <c r="L143" t="s">
        <v>388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388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388</v>
      </c>
      <c r="C144" s="2">
        <v>7000</v>
      </c>
      <c r="D144" s="2">
        <v>7957</v>
      </c>
      <c r="E144" t="s">
        <v>388</v>
      </c>
      <c r="F144" s="2">
        <v>6500</v>
      </c>
      <c r="G144" t="s">
        <v>388</v>
      </c>
      <c r="H144" s="2">
        <v>7050</v>
      </c>
      <c r="I144" s="2">
        <v>7000</v>
      </c>
      <c r="J144" s="2">
        <v>7400</v>
      </c>
      <c r="K144" s="2">
        <v>7100</v>
      </c>
      <c r="L144" t="s">
        <v>388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388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388</v>
      </c>
      <c r="C145" s="2">
        <v>7200</v>
      </c>
      <c r="D145" s="2">
        <v>7908</v>
      </c>
      <c r="E145" t="s">
        <v>388</v>
      </c>
      <c r="F145" s="2">
        <v>6500</v>
      </c>
      <c r="G145" t="s">
        <v>388</v>
      </c>
      <c r="H145" s="2">
        <v>7075</v>
      </c>
      <c r="I145" s="2">
        <v>7000</v>
      </c>
      <c r="J145" s="2">
        <v>7400</v>
      </c>
      <c r="K145" s="2">
        <v>7125</v>
      </c>
      <c r="L145" t="s">
        <v>388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388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388</v>
      </c>
      <c r="C146" s="2">
        <v>7200</v>
      </c>
      <c r="D146" s="2">
        <v>7908</v>
      </c>
      <c r="E146" t="s">
        <v>388</v>
      </c>
      <c r="F146" s="2">
        <v>6500</v>
      </c>
      <c r="G146" t="s">
        <v>388</v>
      </c>
      <c r="H146" s="2">
        <v>7100</v>
      </c>
      <c r="I146" s="2">
        <v>7000</v>
      </c>
      <c r="J146" s="2">
        <v>7400</v>
      </c>
      <c r="K146" s="2">
        <v>7150</v>
      </c>
      <c r="L146" t="s">
        <v>388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388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388</v>
      </c>
      <c r="C147" s="2">
        <v>7400</v>
      </c>
      <c r="D147" s="2">
        <v>7993</v>
      </c>
      <c r="E147" t="s">
        <v>388</v>
      </c>
      <c r="F147" s="2">
        <v>6500</v>
      </c>
      <c r="G147" t="s">
        <v>388</v>
      </c>
      <c r="H147" s="2">
        <v>7125</v>
      </c>
      <c r="I147" s="2">
        <v>7000</v>
      </c>
      <c r="J147" s="2">
        <v>7400</v>
      </c>
      <c r="K147" s="2">
        <v>7150</v>
      </c>
      <c r="L147" t="s">
        <v>388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388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388</v>
      </c>
      <c r="C148" s="2">
        <v>7400</v>
      </c>
      <c r="D148" s="2">
        <v>7921</v>
      </c>
      <c r="E148" t="s">
        <v>388</v>
      </c>
      <c r="F148" s="2">
        <v>6400</v>
      </c>
      <c r="G148" t="s">
        <v>388</v>
      </c>
      <c r="H148" s="2">
        <v>7150</v>
      </c>
      <c r="I148" s="2">
        <v>7000</v>
      </c>
      <c r="J148" s="2">
        <v>7400</v>
      </c>
      <c r="K148" s="2">
        <v>7200</v>
      </c>
      <c r="L148" t="s">
        <v>388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388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388</v>
      </c>
      <c r="C149" s="2">
        <v>7400</v>
      </c>
      <c r="D149" s="2">
        <v>7921</v>
      </c>
      <c r="E149" t="s">
        <v>388</v>
      </c>
      <c r="F149" s="2">
        <v>6450</v>
      </c>
      <c r="G149" t="s">
        <v>388</v>
      </c>
      <c r="H149" s="2">
        <v>7175</v>
      </c>
      <c r="I149" s="2">
        <v>7000</v>
      </c>
      <c r="J149" s="2">
        <v>7400</v>
      </c>
      <c r="K149" s="2">
        <v>7200</v>
      </c>
      <c r="L149" t="s">
        <v>388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388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388</v>
      </c>
      <c r="C150" s="2">
        <v>7400</v>
      </c>
      <c r="D150" s="2">
        <v>7921</v>
      </c>
      <c r="E150" t="s">
        <v>388</v>
      </c>
      <c r="F150" s="2">
        <v>6500</v>
      </c>
      <c r="G150" t="s">
        <v>388</v>
      </c>
      <c r="H150" s="2">
        <v>7200</v>
      </c>
      <c r="I150" s="2">
        <v>7000</v>
      </c>
      <c r="J150" s="2">
        <v>7400</v>
      </c>
      <c r="K150" s="2">
        <v>7200</v>
      </c>
      <c r="L150" t="s">
        <v>388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388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388</v>
      </c>
      <c r="C151" s="2">
        <v>7400</v>
      </c>
      <c r="D151" s="2">
        <v>7921</v>
      </c>
      <c r="E151" t="s">
        <v>388</v>
      </c>
      <c r="F151" s="2">
        <v>6750</v>
      </c>
      <c r="G151" t="s">
        <v>388</v>
      </c>
      <c r="H151" s="2">
        <v>7200</v>
      </c>
      <c r="I151" s="2">
        <v>7250</v>
      </c>
      <c r="J151" s="2">
        <v>7400</v>
      </c>
      <c r="K151" s="2">
        <v>7225</v>
      </c>
      <c r="L151" t="s">
        <v>388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388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388</v>
      </c>
      <c r="C152" s="2">
        <v>7400</v>
      </c>
      <c r="D152" s="2">
        <v>8050</v>
      </c>
      <c r="E152" t="s">
        <v>388</v>
      </c>
      <c r="F152" s="2">
        <v>6850</v>
      </c>
      <c r="G152" t="s">
        <v>388</v>
      </c>
      <c r="H152" s="2">
        <v>7250</v>
      </c>
      <c r="I152" s="2">
        <v>7250</v>
      </c>
      <c r="J152" s="2">
        <v>7400</v>
      </c>
      <c r="K152" s="2">
        <v>7275</v>
      </c>
      <c r="L152" t="s">
        <v>388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388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388</v>
      </c>
      <c r="C153" s="2">
        <v>7400</v>
      </c>
      <c r="D153" s="2">
        <v>8050</v>
      </c>
      <c r="E153" t="s">
        <v>388</v>
      </c>
      <c r="F153" s="2">
        <v>7000</v>
      </c>
      <c r="G153" t="s">
        <v>388</v>
      </c>
      <c r="H153" s="2">
        <v>7300</v>
      </c>
      <c r="I153" s="2">
        <v>7250</v>
      </c>
      <c r="J153" s="2">
        <v>7400</v>
      </c>
      <c r="K153" s="2">
        <v>7325</v>
      </c>
      <c r="L153" t="s">
        <v>388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388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388</v>
      </c>
      <c r="C154" s="2">
        <v>7400</v>
      </c>
      <c r="D154" s="3">
        <v>8470</v>
      </c>
      <c r="E154" t="s">
        <v>388</v>
      </c>
      <c r="F154" s="2">
        <v>7100</v>
      </c>
      <c r="G154" t="s">
        <v>388</v>
      </c>
      <c r="H154" s="2">
        <v>7400</v>
      </c>
      <c r="I154" s="2">
        <v>7250</v>
      </c>
      <c r="J154" s="2">
        <v>7600</v>
      </c>
      <c r="K154" s="2">
        <v>7350</v>
      </c>
      <c r="L154" t="s">
        <v>388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388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388</v>
      </c>
      <c r="C155" s="3">
        <v>8750</v>
      </c>
      <c r="D155" s="3">
        <v>9120</v>
      </c>
      <c r="E155" t="s">
        <v>388</v>
      </c>
      <c r="F155" s="2">
        <v>7250</v>
      </c>
      <c r="G155" t="s">
        <v>388</v>
      </c>
      <c r="H155" s="3">
        <v>7800</v>
      </c>
      <c r="I155" s="2">
        <v>7250</v>
      </c>
      <c r="J155" s="2">
        <v>7600</v>
      </c>
      <c r="K155" s="2">
        <v>7450</v>
      </c>
      <c r="L155" t="s">
        <v>388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388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388</v>
      </c>
      <c r="C156" s="2">
        <v>8750</v>
      </c>
      <c r="D156" s="2">
        <v>9017</v>
      </c>
      <c r="E156" t="s">
        <v>388</v>
      </c>
      <c r="F156" s="2">
        <v>7300</v>
      </c>
      <c r="G156" t="s">
        <v>388</v>
      </c>
      <c r="H156" s="2">
        <v>7800</v>
      </c>
      <c r="I156" s="2">
        <v>7500</v>
      </c>
      <c r="J156" s="2">
        <v>7800</v>
      </c>
      <c r="K156" s="2">
        <v>7675</v>
      </c>
      <c r="L156" t="s">
        <v>388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388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388</v>
      </c>
      <c r="C157" s="2">
        <v>8750</v>
      </c>
      <c r="D157" s="2">
        <v>8940</v>
      </c>
      <c r="E157" t="s">
        <v>388</v>
      </c>
      <c r="F157" s="2">
        <v>7350</v>
      </c>
      <c r="G157" t="s">
        <v>388</v>
      </c>
      <c r="H157" s="2">
        <v>8000</v>
      </c>
      <c r="I157" s="3">
        <v>8000</v>
      </c>
      <c r="J157" s="3">
        <v>8500</v>
      </c>
      <c r="K157" s="2">
        <v>7700</v>
      </c>
      <c r="L157" t="s">
        <v>388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388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388</v>
      </c>
      <c r="C158" s="2">
        <v>8750</v>
      </c>
      <c r="D158" s="2">
        <v>8940</v>
      </c>
      <c r="E158" t="s">
        <v>388</v>
      </c>
      <c r="F158" s="2">
        <v>7500</v>
      </c>
      <c r="G158" t="s">
        <v>388</v>
      </c>
      <c r="H158" s="3">
        <v>8400</v>
      </c>
      <c r="I158" s="2">
        <v>8000</v>
      </c>
      <c r="J158" s="3">
        <v>9000</v>
      </c>
      <c r="K158" s="2">
        <v>8000</v>
      </c>
      <c r="L158" t="s">
        <v>388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388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388</v>
      </c>
      <c r="C159" s="3">
        <v>9750</v>
      </c>
      <c r="D159" s="3">
        <v>10650</v>
      </c>
      <c r="E159" t="s">
        <v>388</v>
      </c>
      <c r="F159" s="3">
        <v>8000</v>
      </c>
      <c r="G159" t="s">
        <v>388</v>
      </c>
      <c r="H159" s="3">
        <v>8900</v>
      </c>
      <c r="I159" s="3">
        <v>9500</v>
      </c>
      <c r="J159" s="3">
        <v>10000</v>
      </c>
      <c r="K159" s="2">
        <v>8300</v>
      </c>
      <c r="L159" t="s">
        <v>388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388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388</v>
      </c>
      <c r="C160" s="2">
        <v>9750</v>
      </c>
      <c r="D160" s="3">
        <v>11180</v>
      </c>
      <c r="E160" t="s">
        <v>388</v>
      </c>
      <c r="F160" s="3">
        <v>8750</v>
      </c>
      <c r="G160" t="s">
        <v>388</v>
      </c>
      <c r="H160" s="2">
        <v>9200</v>
      </c>
      <c r="I160" s="2">
        <v>9500</v>
      </c>
      <c r="J160" s="3">
        <v>10500</v>
      </c>
      <c r="K160" s="3">
        <v>9000</v>
      </c>
      <c r="L160" t="s">
        <v>388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388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388</v>
      </c>
      <c r="C161" s="2">
        <v>9750</v>
      </c>
      <c r="D161" s="2">
        <v>11557</v>
      </c>
      <c r="E161" t="s">
        <v>388</v>
      </c>
      <c r="F161" s="2">
        <v>9000</v>
      </c>
      <c r="G161" t="s">
        <v>388</v>
      </c>
      <c r="H161" s="3">
        <v>10100</v>
      </c>
      <c r="I161" s="2">
        <v>9500</v>
      </c>
      <c r="J161" s="2">
        <v>10500</v>
      </c>
      <c r="K161" s="2">
        <v>9250</v>
      </c>
      <c r="L161" t="s">
        <v>388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388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388</v>
      </c>
      <c r="C162" s="2">
        <v>9750</v>
      </c>
      <c r="D162" s="2">
        <v>11921</v>
      </c>
      <c r="E162" t="s">
        <v>388</v>
      </c>
      <c r="F162" s="2">
        <v>9000</v>
      </c>
      <c r="G162" t="s">
        <v>388</v>
      </c>
      <c r="H162" s="2">
        <v>10300</v>
      </c>
      <c r="I162" s="2">
        <v>9500</v>
      </c>
      <c r="J162" s="2">
        <v>10500</v>
      </c>
      <c r="K162" s="3">
        <v>9750</v>
      </c>
      <c r="L162" t="s">
        <v>388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388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388</v>
      </c>
      <c r="C163" s="3">
        <v>11000</v>
      </c>
      <c r="D163" s="2">
        <v>12167</v>
      </c>
      <c r="E163" t="s">
        <v>388</v>
      </c>
      <c r="F163" s="2">
        <v>9000</v>
      </c>
      <c r="G163" t="s">
        <v>388</v>
      </c>
      <c r="H163" s="2">
        <v>10300</v>
      </c>
      <c r="I163" s="2">
        <v>9500</v>
      </c>
      <c r="J163" s="2">
        <v>10500</v>
      </c>
      <c r="K163" s="2">
        <v>9900</v>
      </c>
      <c r="L163" t="s">
        <v>388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388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388</v>
      </c>
      <c r="C164" s="2">
        <v>11000</v>
      </c>
      <c r="D164" s="2">
        <v>12129</v>
      </c>
      <c r="E164" t="s">
        <v>388</v>
      </c>
      <c r="F164" s="2">
        <v>9000</v>
      </c>
      <c r="G164" t="s">
        <v>388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388</v>
      </c>
      <c r="M164" t="s">
        <v>388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388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388</v>
      </c>
      <c r="C165" s="2">
        <v>11000</v>
      </c>
      <c r="D165" s="2">
        <v>12000</v>
      </c>
      <c r="E165" t="s">
        <v>388</v>
      </c>
      <c r="F165" s="2">
        <v>9000</v>
      </c>
      <c r="G165" t="s">
        <v>388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388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388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388</v>
      </c>
      <c r="C166" s="3">
        <v>10500</v>
      </c>
      <c r="D166" s="2">
        <v>11950</v>
      </c>
      <c r="E166" t="s">
        <v>388</v>
      </c>
      <c r="F166" s="2">
        <v>9000</v>
      </c>
      <c r="G166" t="s">
        <v>388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388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388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388</v>
      </c>
      <c r="C167" s="2">
        <v>10500</v>
      </c>
      <c r="D167" s="2">
        <v>11908</v>
      </c>
      <c r="E167" t="s">
        <v>388</v>
      </c>
      <c r="F167" s="2">
        <v>9000</v>
      </c>
      <c r="G167" t="s">
        <v>388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388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388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388</v>
      </c>
      <c r="C168" s="2">
        <v>10500</v>
      </c>
      <c r="D168" s="2">
        <v>11908</v>
      </c>
      <c r="E168" t="s">
        <v>388</v>
      </c>
      <c r="F168" s="2">
        <v>9000</v>
      </c>
      <c r="G168" t="s">
        <v>388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388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388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388</v>
      </c>
      <c r="C169" s="2">
        <v>10500</v>
      </c>
      <c r="D169" s="2">
        <v>11908</v>
      </c>
      <c r="E169" t="s">
        <v>388</v>
      </c>
      <c r="F169" s="2">
        <v>9000</v>
      </c>
      <c r="G169" t="s">
        <v>388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388</v>
      </c>
      <c r="M169" t="s">
        <v>388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388</v>
      </c>
      <c r="T169" s="2">
        <v>11000</v>
      </c>
      <c r="U169" t="s">
        <v>388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388</v>
      </c>
      <c r="C170" s="2">
        <v>10500</v>
      </c>
      <c r="D170" s="2">
        <v>11867</v>
      </c>
      <c r="E170" t="s">
        <v>388</v>
      </c>
      <c r="F170" s="3">
        <v>10000</v>
      </c>
      <c r="G170" t="s">
        <v>388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388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388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388</v>
      </c>
      <c r="C171" s="3">
        <v>11000</v>
      </c>
      <c r="D171" s="2">
        <v>12100</v>
      </c>
      <c r="E171" t="s">
        <v>388</v>
      </c>
      <c r="F171" s="2">
        <v>10150</v>
      </c>
      <c r="G171" t="s">
        <v>388</v>
      </c>
      <c r="H171" s="2">
        <v>10500</v>
      </c>
      <c r="I171" s="2">
        <v>9500</v>
      </c>
      <c r="J171" s="2">
        <v>11500</v>
      </c>
      <c r="K171" t="s">
        <v>388</v>
      </c>
      <c r="L171" t="s">
        <v>388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388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388</v>
      </c>
      <c r="C172" s="2">
        <v>11000</v>
      </c>
      <c r="D172" s="2">
        <v>11833</v>
      </c>
      <c r="E172" t="s">
        <v>388</v>
      </c>
      <c r="F172" s="2">
        <v>10200</v>
      </c>
      <c r="G172" t="s">
        <v>388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388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388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388</v>
      </c>
      <c r="C173" s="2">
        <v>11000</v>
      </c>
      <c r="D173" s="2">
        <v>11914</v>
      </c>
      <c r="E173" t="s">
        <v>388</v>
      </c>
      <c r="F173" s="2">
        <v>10100</v>
      </c>
      <c r="G173" t="s">
        <v>388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388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388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388</v>
      </c>
      <c r="C174" s="2">
        <v>11000</v>
      </c>
      <c r="D174" s="2">
        <v>12017</v>
      </c>
      <c r="E174" t="s">
        <v>388</v>
      </c>
      <c r="F174" s="2">
        <v>10000</v>
      </c>
      <c r="G174" t="s">
        <v>388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388</v>
      </c>
      <c r="M174" s="2">
        <v>10565</v>
      </c>
      <c r="N174" t="s">
        <v>388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388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388</v>
      </c>
      <c r="C175" s="2">
        <v>11000</v>
      </c>
      <c r="D175" s="2">
        <v>12029</v>
      </c>
      <c r="E175" t="s">
        <v>388</v>
      </c>
      <c r="F175" s="2">
        <v>9900</v>
      </c>
      <c r="G175" t="s">
        <v>388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388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388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388</v>
      </c>
      <c r="C176" s="2">
        <v>11000</v>
      </c>
      <c r="D176" s="2">
        <v>12000</v>
      </c>
      <c r="E176" t="s">
        <v>388</v>
      </c>
      <c r="F176" s="2">
        <v>9800</v>
      </c>
      <c r="G176" t="s">
        <v>388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388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388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388</v>
      </c>
      <c r="C177" s="2">
        <v>10800</v>
      </c>
      <c r="D177" s="2">
        <v>11900</v>
      </c>
      <c r="E177" t="s">
        <v>388</v>
      </c>
      <c r="F177" s="2">
        <v>9750</v>
      </c>
      <c r="G177" t="s">
        <v>388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388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388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388</v>
      </c>
      <c r="C178" s="2">
        <v>10800</v>
      </c>
      <c r="D178" s="2">
        <v>11833</v>
      </c>
      <c r="E178" t="s">
        <v>388</v>
      </c>
      <c r="F178" s="2">
        <v>9750</v>
      </c>
      <c r="G178" t="s">
        <v>388</v>
      </c>
      <c r="H178" s="2">
        <v>10600</v>
      </c>
      <c r="I178" s="2">
        <v>9750</v>
      </c>
      <c r="J178" s="2">
        <v>11000</v>
      </c>
      <c r="K178" t="s">
        <v>388</v>
      </c>
      <c r="L178" t="s">
        <v>388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388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388</v>
      </c>
      <c r="C179" s="2">
        <v>10700</v>
      </c>
      <c r="D179" s="2">
        <v>11625</v>
      </c>
      <c r="E179" t="s">
        <v>388</v>
      </c>
      <c r="F179" s="2">
        <v>9500</v>
      </c>
      <c r="G179" t="s">
        <v>388</v>
      </c>
      <c r="H179" s="2">
        <v>10600</v>
      </c>
      <c r="I179" s="2">
        <v>9750</v>
      </c>
      <c r="J179" s="2">
        <v>11000</v>
      </c>
      <c r="K179" t="s">
        <v>388</v>
      </c>
      <c r="L179" t="s">
        <v>388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388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388</v>
      </c>
      <c r="C180" s="2">
        <v>10500</v>
      </c>
      <c r="D180" s="2">
        <v>11625</v>
      </c>
      <c r="E180" t="s">
        <v>388</v>
      </c>
      <c r="F180" s="2">
        <v>9950</v>
      </c>
      <c r="G180" t="s">
        <v>388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388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388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388</v>
      </c>
      <c r="C181" s="2">
        <v>10500</v>
      </c>
      <c r="D181" s="2">
        <v>11700</v>
      </c>
      <c r="E181" t="s">
        <v>388</v>
      </c>
      <c r="F181" s="2">
        <v>9850</v>
      </c>
      <c r="G181" t="s">
        <v>388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388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388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388</v>
      </c>
      <c r="C182" s="2">
        <v>10400</v>
      </c>
      <c r="D182" s="2">
        <v>11833</v>
      </c>
      <c r="E182" t="s">
        <v>388</v>
      </c>
      <c r="F182" s="2">
        <v>9750</v>
      </c>
      <c r="G182" t="s">
        <v>388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388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388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388</v>
      </c>
      <c r="C183" s="2">
        <v>10400</v>
      </c>
      <c r="D183" s="2">
        <v>11833</v>
      </c>
      <c r="E183" t="s">
        <v>388</v>
      </c>
      <c r="F183" s="2">
        <v>9750</v>
      </c>
      <c r="G183" t="s">
        <v>388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388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388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388</v>
      </c>
      <c r="C184" s="2">
        <v>10200</v>
      </c>
      <c r="D184" s="2">
        <v>11833</v>
      </c>
      <c r="E184" t="s">
        <v>388</v>
      </c>
      <c r="F184" s="2">
        <v>9700</v>
      </c>
      <c r="G184" t="s">
        <v>388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388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388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388</v>
      </c>
      <c r="C185" s="2">
        <v>10200</v>
      </c>
      <c r="D185" s="2">
        <v>11917</v>
      </c>
      <c r="E185" t="s">
        <v>388</v>
      </c>
      <c r="F185" s="2">
        <v>9700</v>
      </c>
      <c r="G185" t="s">
        <v>388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388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388</v>
      </c>
      <c r="T185" s="2">
        <v>10200</v>
      </c>
      <c r="U185" t="s">
        <v>388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388</v>
      </c>
      <c r="C186" s="2">
        <v>10200</v>
      </c>
      <c r="D186" s="2">
        <v>11917</v>
      </c>
      <c r="E186" t="s">
        <v>388</v>
      </c>
      <c r="F186" s="2">
        <v>9600</v>
      </c>
      <c r="G186" t="s">
        <v>388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388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388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388</v>
      </c>
      <c r="C187" s="2">
        <v>10200</v>
      </c>
      <c r="D187" s="2">
        <v>11917</v>
      </c>
      <c r="E187" t="s">
        <v>388</v>
      </c>
      <c r="F187" s="2">
        <v>9500</v>
      </c>
      <c r="G187" t="s">
        <v>388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388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388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388</v>
      </c>
      <c r="C188" s="2">
        <v>10200</v>
      </c>
      <c r="D188" s="2">
        <v>11950</v>
      </c>
      <c r="E188" t="s">
        <v>388</v>
      </c>
      <c r="F188" s="2">
        <v>9500</v>
      </c>
      <c r="G188" t="s">
        <v>388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388</v>
      </c>
      <c r="M188" s="2">
        <v>10000</v>
      </c>
      <c r="N188" t="s">
        <v>388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388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388</v>
      </c>
      <c r="C189" s="2">
        <v>10200</v>
      </c>
      <c r="D189" s="2">
        <v>11950</v>
      </c>
      <c r="E189" t="s">
        <v>388</v>
      </c>
      <c r="F189" s="2">
        <v>9500</v>
      </c>
      <c r="G189" t="s">
        <v>388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388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388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388</v>
      </c>
      <c r="C190" s="2">
        <v>10000</v>
      </c>
      <c r="D190" s="2">
        <v>11950</v>
      </c>
      <c r="E190" t="s">
        <v>388</v>
      </c>
      <c r="F190" s="2">
        <v>9500</v>
      </c>
      <c r="G190" t="s">
        <v>388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388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388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388</v>
      </c>
      <c r="C191" s="2">
        <v>10000</v>
      </c>
      <c r="D191" s="2">
        <v>11950</v>
      </c>
      <c r="E191" t="s">
        <v>388</v>
      </c>
      <c r="F191" s="2">
        <v>9500</v>
      </c>
      <c r="G191" t="s">
        <v>388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388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388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388</v>
      </c>
      <c r="C192" s="2">
        <v>10000</v>
      </c>
      <c r="D192" s="2">
        <v>11950</v>
      </c>
      <c r="E192" t="s">
        <v>388</v>
      </c>
      <c r="F192" s="2">
        <v>9500</v>
      </c>
      <c r="G192" t="s">
        <v>388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388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388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388</v>
      </c>
      <c r="C193" s="2">
        <v>10000</v>
      </c>
      <c r="D193" s="2">
        <v>11950</v>
      </c>
      <c r="E193" t="s">
        <v>388</v>
      </c>
      <c r="F193" s="2">
        <v>9500</v>
      </c>
      <c r="G193" t="s">
        <v>388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388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388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388</v>
      </c>
      <c r="C194" s="2">
        <v>9750</v>
      </c>
      <c r="D194" s="2">
        <v>11950</v>
      </c>
      <c r="E194" t="s">
        <v>388</v>
      </c>
      <c r="F194" s="2">
        <v>9350</v>
      </c>
      <c r="G194" t="s">
        <v>388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388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388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388</v>
      </c>
      <c r="C195" t="s">
        <v>388</v>
      </c>
      <c r="D195" s="2">
        <v>12033</v>
      </c>
      <c r="E195" t="s">
        <v>388</v>
      </c>
      <c r="F195" s="2">
        <v>9350</v>
      </c>
      <c r="G195" t="s">
        <v>388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388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388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388</v>
      </c>
      <c r="C196" t="s">
        <v>388</v>
      </c>
      <c r="D196" s="2">
        <v>11800</v>
      </c>
      <c r="E196" t="s">
        <v>388</v>
      </c>
      <c r="F196" s="2">
        <v>9250</v>
      </c>
      <c r="G196" t="s">
        <v>388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388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388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388</v>
      </c>
      <c r="C197" t="s">
        <v>388</v>
      </c>
      <c r="D197" s="2">
        <v>11800</v>
      </c>
      <c r="E197" t="s">
        <v>388</v>
      </c>
      <c r="F197" s="2">
        <v>9250</v>
      </c>
      <c r="G197" t="s">
        <v>388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388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388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388</v>
      </c>
      <c r="C198" t="s">
        <v>388</v>
      </c>
      <c r="D198" s="2">
        <v>11875</v>
      </c>
      <c r="E198" t="s">
        <v>388</v>
      </c>
      <c r="F198" s="2">
        <v>9250</v>
      </c>
      <c r="G198" t="s">
        <v>388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388</v>
      </c>
      <c r="M198" s="2">
        <v>9500</v>
      </c>
      <c r="N198" t="s">
        <v>388</v>
      </c>
      <c r="O198" s="2">
        <v>9850</v>
      </c>
      <c r="P198" s="2">
        <v>9100</v>
      </c>
      <c r="Q198" s="2">
        <v>10500</v>
      </c>
      <c r="R198" s="2">
        <v>10400</v>
      </c>
      <c r="S198" t="s">
        <v>388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388</v>
      </c>
      <c r="C199" t="s">
        <v>388</v>
      </c>
      <c r="D199" s="2">
        <v>11970</v>
      </c>
      <c r="E199" t="s">
        <v>388</v>
      </c>
      <c r="F199" s="2">
        <v>9300</v>
      </c>
      <c r="G199" t="s">
        <v>388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388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388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388</v>
      </c>
      <c r="C200" s="2">
        <v>10500</v>
      </c>
      <c r="D200" s="2">
        <v>12100</v>
      </c>
      <c r="E200" t="s">
        <v>388</v>
      </c>
      <c r="F200" s="2">
        <v>9400</v>
      </c>
      <c r="G200" t="s">
        <v>388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388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388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388</v>
      </c>
      <c r="C201" s="2">
        <v>10500</v>
      </c>
      <c r="D201" s="2">
        <v>12100</v>
      </c>
      <c r="E201" t="s">
        <v>388</v>
      </c>
      <c r="F201" s="2">
        <v>9500</v>
      </c>
      <c r="G201" t="s">
        <v>388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388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388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388</v>
      </c>
      <c r="C202" s="2">
        <v>10500</v>
      </c>
      <c r="D202" s="2">
        <v>12114</v>
      </c>
      <c r="E202" t="s">
        <v>388</v>
      </c>
      <c r="F202" s="2">
        <v>9500</v>
      </c>
      <c r="G202" t="s">
        <v>388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388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388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388</v>
      </c>
      <c r="C203" s="2">
        <v>10500</v>
      </c>
      <c r="D203" s="2">
        <v>12186</v>
      </c>
      <c r="E203" t="s">
        <v>388</v>
      </c>
      <c r="F203" s="2">
        <v>9600</v>
      </c>
      <c r="G203" t="s">
        <v>388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388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388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388</v>
      </c>
      <c r="C204" s="2">
        <v>10650</v>
      </c>
      <c r="D204" s="2">
        <v>12186</v>
      </c>
      <c r="E204" t="s">
        <v>388</v>
      </c>
      <c r="F204" s="2">
        <v>9650</v>
      </c>
      <c r="G204" t="s">
        <v>388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388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388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388</v>
      </c>
      <c r="C205" s="2">
        <v>10650</v>
      </c>
      <c r="D205" s="2">
        <v>12186</v>
      </c>
      <c r="E205" t="s">
        <v>388</v>
      </c>
      <c r="F205" s="2">
        <v>9500</v>
      </c>
      <c r="G205" t="s">
        <v>388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388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388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388</v>
      </c>
      <c r="C206" s="2">
        <v>10650</v>
      </c>
      <c r="D206" s="2">
        <v>12186</v>
      </c>
      <c r="E206" t="s">
        <v>388</v>
      </c>
      <c r="F206" s="2">
        <v>9500</v>
      </c>
      <c r="G206" t="s">
        <v>388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388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388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388</v>
      </c>
      <c r="C207" s="2">
        <v>10650</v>
      </c>
      <c r="D207" s="2">
        <v>12200</v>
      </c>
      <c r="E207" t="s">
        <v>388</v>
      </c>
      <c r="F207" s="2">
        <v>9600</v>
      </c>
      <c r="G207" t="s">
        <v>388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388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388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388</v>
      </c>
      <c r="C208" s="2">
        <v>10650</v>
      </c>
      <c r="D208" s="2">
        <v>12160</v>
      </c>
      <c r="E208" t="s">
        <v>388</v>
      </c>
      <c r="F208" s="2">
        <v>9500</v>
      </c>
      <c r="G208" t="s">
        <v>388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388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388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388</v>
      </c>
      <c r="C209" s="2">
        <v>10650</v>
      </c>
      <c r="D209" s="2">
        <v>12038</v>
      </c>
      <c r="E209" t="s">
        <v>388</v>
      </c>
      <c r="F209" s="2">
        <v>9400</v>
      </c>
      <c r="G209" t="s">
        <v>388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388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388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388</v>
      </c>
      <c r="C210" s="2">
        <v>10650</v>
      </c>
      <c r="D210" s="2">
        <v>12000</v>
      </c>
      <c r="E210" t="s">
        <v>388</v>
      </c>
      <c r="F210" s="2">
        <v>9350</v>
      </c>
      <c r="G210" t="s">
        <v>388</v>
      </c>
      <c r="H210" s="2">
        <v>10300</v>
      </c>
      <c r="I210" s="2">
        <v>9500</v>
      </c>
      <c r="J210" s="2">
        <v>11500</v>
      </c>
      <c r="K210" t="s">
        <v>388</v>
      </c>
      <c r="L210" t="s">
        <v>388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388</v>
      </c>
      <c r="T210" s="2">
        <v>10600</v>
      </c>
      <c r="U210" s="2">
        <v>10750</v>
      </c>
      <c r="Y210" s="2">
        <f>ROUND(AVERAGE(B210:U210), 0)</f>
        <v>10438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388</v>
      </c>
      <c r="C211" s="2">
        <v>10650</v>
      </c>
      <c r="D211" s="2">
        <v>12000</v>
      </c>
      <c r="E211" t="s">
        <v>388</v>
      </c>
      <c r="F211" s="2">
        <v>9250</v>
      </c>
      <c r="G211" t="s">
        <v>388</v>
      </c>
      <c r="H211" s="2">
        <v>10300</v>
      </c>
      <c r="I211" s="2">
        <v>9500</v>
      </c>
      <c r="J211" s="2">
        <v>11250</v>
      </c>
      <c r="K211" t="s">
        <v>388</v>
      </c>
      <c r="L211" t="s">
        <v>388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388</v>
      </c>
      <c r="T211" s="2">
        <v>10600</v>
      </c>
      <c r="U211" s="2">
        <v>10775</v>
      </c>
      <c r="Y211" s="2">
        <f>ROUND(AVERAGE(B211:U211), 0)</f>
        <v>10427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388</v>
      </c>
      <c r="C212" s="2">
        <v>10650</v>
      </c>
      <c r="D212" s="2">
        <v>12000</v>
      </c>
      <c r="E212" t="s">
        <v>388</v>
      </c>
      <c r="F212" s="3">
        <v>9950</v>
      </c>
      <c r="G212" t="s">
        <v>388</v>
      </c>
      <c r="H212" s="2">
        <v>10150</v>
      </c>
      <c r="I212" s="2">
        <v>9500</v>
      </c>
      <c r="J212" s="2">
        <v>11250</v>
      </c>
      <c r="K212" s="2">
        <v>10400</v>
      </c>
      <c r="L212" t="s">
        <v>388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388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388</v>
      </c>
      <c r="C213" s="2">
        <v>10500</v>
      </c>
      <c r="D213" s="2">
        <v>12000</v>
      </c>
      <c r="E213" t="s">
        <v>388</v>
      </c>
      <c r="F213" s="2">
        <v>9950</v>
      </c>
      <c r="G213" t="s">
        <v>388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388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388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388</v>
      </c>
      <c r="C214" s="2">
        <v>10500</v>
      </c>
      <c r="D214" s="2">
        <v>11688</v>
      </c>
      <c r="E214" t="s">
        <v>388</v>
      </c>
      <c r="F214" s="2">
        <v>9950</v>
      </c>
      <c r="G214" t="s">
        <v>388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388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388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388</v>
      </c>
      <c r="C215" s="2">
        <v>10500</v>
      </c>
      <c r="D215" s="2">
        <v>11825</v>
      </c>
      <c r="E215" t="s">
        <v>388</v>
      </c>
      <c r="F215" s="2">
        <v>10000</v>
      </c>
      <c r="G215" t="s">
        <v>388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388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388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388</v>
      </c>
      <c r="C216" s="2">
        <v>10500</v>
      </c>
      <c r="D216" s="2">
        <v>11746</v>
      </c>
      <c r="E216" t="s">
        <v>388</v>
      </c>
      <c r="F216" s="2">
        <v>9900</v>
      </c>
      <c r="G216" t="s">
        <v>388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388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388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388</v>
      </c>
      <c r="C217" s="2">
        <v>10500</v>
      </c>
      <c r="D217" s="2">
        <v>11746</v>
      </c>
      <c r="E217" t="s">
        <v>388</v>
      </c>
      <c r="F217" s="2">
        <v>9850</v>
      </c>
      <c r="G217" t="s">
        <v>388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388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388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388</v>
      </c>
      <c r="C218" s="2">
        <v>10500</v>
      </c>
      <c r="D218" s="2">
        <v>11563</v>
      </c>
      <c r="E218" t="s">
        <v>388</v>
      </c>
      <c r="F218" s="2">
        <v>9900</v>
      </c>
      <c r="G218" t="s">
        <v>388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388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388</v>
      </c>
      <c r="T218" s="2">
        <v>10800</v>
      </c>
      <c r="U218" t="s">
        <v>388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388</v>
      </c>
      <c r="C219" s="2">
        <v>10100</v>
      </c>
      <c r="D219" s="2">
        <v>11550</v>
      </c>
      <c r="E219" t="s">
        <v>388</v>
      </c>
      <c r="F219" s="2">
        <v>10350</v>
      </c>
      <c r="G219" t="s">
        <v>388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388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388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388</v>
      </c>
      <c r="C220" t="s">
        <v>388</v>
      </c>
      <c r="D220" s="2">
        <v>11508</v>
      </c>
      <c r="E220" t="s">
        <v>388</v>
      </c>
      <c r="F220" s="2">
        <v>10250</v>
      </c>
      <c r="G220" t="s">
        <v>388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388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388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388</v>
      </c>
      <c r="C221" t="s">
        <v>388</v>
      </c>
      <c r="D221" s="2">
        <v>11508</v>
      </c>
      <c r="E221" t="s">
        <v>388</v>
      </c>
      <c r="F221" s="2">
        <v>10250</v>
      </c>
      <c r="G221" t="s">
        <v>388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388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388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388</v>
      </c>
      <c r="C222" t="s">
        <v>388</v>
      </c>
      <c r="D222" s="2">
        <v>11507</v>
      </c>
      <c r="E222" t="s">
        <v>388</v>
      </c>
      <c r="F222" s="2">
        <v>10250</v>
      </c>
      <c r="G222" t="s">
        <v>388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388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388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388</v>
      </c>
      <c r="C223" t="s">
        <v>388</v>
      </c>
      <c r="D223" s="2">
        <v>11507</v>
      </c>
      <c r="E223" t="s">
        <v>388</v>
      </c>
      <c r="F223" s="2">
        <v>10200</v>
      </c>
      <c r="G223" t="s">
        <v>388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388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388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388</v>
      </c>
      <c r="C224" t="s">
        <v>388</v>
      </c>
      <c r="D224" s="2">
        <v>11508</v>
      </c>
      <c r="E224" t="s">
        <v>388</v>
      </c>
      <c r="F224" s="2">
        <v>10200</v>
      </c>
      <c r="G224" t="s">
        <v>388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388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388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388</v>
      </c>
      <c r="C225" t="s">
        <v>388</v>
      </c>
      <c r="D225" s="2">
        <v>11475</v>
      </c>
      <c r="E225" t="s">
        <v>388</v>
      </c>
      <c r="F225" s="2">
        <v>10200</v>
      </c>
      <c r="G225" t="s">
        <v>388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388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388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388</v>
      </c>
      <c r="C226" t="s">
        <v>388</v>
      </c>
      <c r="D226" s="2">
        <v>11475</v>
      </c>
      <c r="E226" t="s">
        <v>388</v>
      </c>
      <c r="F226" s="2">
        <v>10200</v>
      </c>
      <c r="G226" t="s">
        <v>388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388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388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388</v>
      </c>
      <c r="C227" t="s">
        <v>388</v>
      </c>
      <c r="D227" s="2">
        <v>11475</v>
      </c>
      <c r="E227" t="s">
        <v>388</v>
      </c>
      <c r="F227" s="2">
        <v>10150</v>
      </c>
      <c r="G227" t="s">
        <v>388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388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388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388</v>
      </c>
      <c r="C228" s="2">
        <v>10700</v>
      </c>
      <c r="D228" s="2">
        <v>11475</v>
      </c>
      <c r="E228" t="s">
        <v>388</v>
      </c>
      <c r="F228" s="2">
        <v>9800</v>
      </c>
      <c r="G228" t="s">
        <v>388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388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388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388</v>
      </c>
      <c r="C229" s="2">
        <v>10700</v>
      </c>
      <c r="D229" s="2">
        <v>11475</v>
      </c>
      <c r="E229" t="s">
        <v>388</v>
      </c>
      <c r="F229" s="2">
        <v>9750</v>
      </c>
      <c r="G229" t="s">
        <v>388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388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388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388</v>
      </c>
      <c r="C230" s="2">
        <v>10500</v>
      </c>
      <c r="D230" s="2">
        <v>11275</v>
      </c>
      <c r="E230" t="s">
        <v>388</v>
      </c>
      <c r="F230" s="2">
        <v>9700</v>
      </c>
      <c r="G230" t="s">
        <v>388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388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388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388</v>
      </c>
      <c r="C231" s="2">
        <v>10500</v>
      </c>
      <c r="D231" s="2">
        <v>11275</v>
      </c>
      <c r="E231" t="s">
        <v>388</v>
      </c>
      <c r="F231" s="2">
        <v>9650</v>
      </c>
      <c r="G231" t="s">
        <v>388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388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388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388</v>
      </c>
      <c r="C232" s="2">
        <v>10500</v>
      </c>
      <c r="D232" s="2">
        <v>11263</v>
      </c>
      <c r="E232" t="s">
        <v>388</v>
      </c>
      <c r="F232" s="2">
        <v>9600</v>
      </c>
      <c r="G232" t="s">
        <v>388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388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388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388</v>
      </c>
      <c r="C233" s="2">
        <v>10500</v>
      </c>
      <c r="D233" s="2">
        <v>10967</v>
      </c>
      <c r="E233" t="s">
        <v>388</v>
      </c>
      <c r="F233" s="2">
        <v>9550</v>
      </c>
      <c r="G233" t="s">
        <v>388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388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388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388</v>
      </c>
      <c r="C234" s="2">
        <v>10500</v>
      </c>
      <c r="D234" s="2">
        <v>10925</v>
      </c>
      <c r="E234" t="s">
        <v>388</v>
      </c>
      <c r="F234" s="2">
        <v>9600</v>
      </c>
      <c r="G234" t="s">
        <v>388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388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388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388</v>
      </c>
      <c r="C235" s="2">
        <v>10500</v>
      </c>
      <c r="D235" s="2">
        <v>10925</v>
      </c>
      <c r="E235" t="s">
        <v>388</v>
      </c>
      <c r="F235" s="2">
        <v>9750</v>
      </c>
      <c r="G235" t="s">
        <v>388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388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388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388</v>
      </c>
      <c r="C236" s="2">
        <v>10600</v>
      </c>
      <c r="D236" s="2">
        <v>10925</v>
      </c>
      <c r="E236" t="s">
        <v>388</v>
      </c>
      <c r="F236" s="2">
        <v>9900</v>
      </c>
      <c r="G236" t="s">
        <v>388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388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388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388</v>
      </c>
      <c r="C237" s="2">
        <v>10600</v>
      </c>
      <c r="D237" s="2">
        <v>10925</v>
      </c>
      <c r="E237" t="s">
        <v>388</v>
      </c>
      <c r="F237" s="2">
        <v>10000</v>
      </c>
      <c r="G237" t="s">
        <v>388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388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388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388</v>
      </c>
      <c r="C238" s="2">
        <v>10600</v>
      </c>
      <c r="D238" s="2">
        <v>10750</v>
      </c>
      <c r="E238" t="s">
        <v>388</v>
      </c>
      <c r="F238" s="2">
        <v>10000</v>
      </c>
      <c r="G238" t="s">
        <v>388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388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388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388</v>
      </c>
      <c r="C239" s="2">
        <v>10600</v>
      </c>
      <c r="D239" s="3">
        <v>11625</v>
      </c>
      <c r="E239" t="s">
        <v>388</v>
      </c>
      <c r="F239" s="2">
        <v>10000</v>
      </c>
      <c r="G239" t="s">
        <v>388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388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388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388</v>
      </c>
      <c r="C240" s="2">
        <v>10600</v>
      </c>
      <c r="D240" s="2">
        <v>11600</v>
      </c>
      <c r="E240" t="s">
        <v>388</v>
      </c>
      <c r="F240" s="2">
        <v>10250</v>
      </c>
      <c r="G240" t="s">
        <v>388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388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388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388</v>
      </c>
      <c r="C241" s="2">
        <v>10650</v>
      </c>
      <c r="D241" s="2">
        <v>11600</v>
      </c>
      <c r="E241" t="s">
        <v>388</v>
      </c>
      <c r="F241" s="2">
        <v>10250</v>
      </c>
      <c r="G241" t="s">
        <v>388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388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388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388</v>
      </c>
      <c r="C242" s="2">
        <v>10500</v>
      </c>
      <c r="D242" s="2">
        <v>11583</v>
      </c>
      <c r="E242" t="s">
        <v>388</v>
      </c>
      <c r="F242" s="2">
        <v>10500</v>
      </c>
      <c r="G242" t="s">
        <v>388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388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388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388</v>
      </c>
      <c r="C243" s="2">
        <v>10500</v>
      </c>
      <c r="D243" s="2">
        <v>11600</v>
      </c>
      <c r="E243" t="s">
        <v>388</v>
      </c>
      <c r="F243" s="2">
        <v>10500</v>
      </c>
      <c r="G243" t="s">
        <v>388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388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388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388</v>
      </c>
      <c r="C244" s="2">
        <v>10500</v>
      </c>
      <c r="D244" s="2">
        <v>11833</v>
      </c>
      <c r="E244" t="s">
        <v>388</v>
      </c>
      <c r="F244" s="2">
        <v>10600</v>
      </c>
      <c r="G244" t="s">
        <v>388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388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388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388</v>
      </c>
      <c r="C245" s="2">
        <v>10500</v>
      </c>
      <c r="D245" s="2">
        <v>11850</v>
      </c>
      <c r="E245" t="s">
        <v>388</v>
      </c>
      <c r="F245" s="2">
        <v>10300</v>
      </c>
      <c r="G245" t="s">
        <v>388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388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388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388</v>
      </c>
      <c r="C246" s="2">
        <v>10500</v>
      </c>
      <c r="D246" s="2">
        <v>11820</v>
      </c>
      <c r="E246" t="s">
        <v>388</v>
      </c>
      <c r="F246" s="2">
        <v>10500</v>
      </c>
      <c r="G246" t="s">
        <v>388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388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388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388</v>
      </c>
      <c r="C247" s="2">
        <v>10500</v>
      </c>
      <c r="D247" s="2">
        <v>11820</v>
      </c>
      <c r="E247" t="s">
        <v>388</v>
      </c>
      <c r="F247" s="2">
        <v>10500</v>
      </c>
      <c r="G247" t="s">
        <v>388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388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388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388</v>
      </c>
      <c r="C248" s="2">
        <v>10500</v>
      </c>
      <c r="D248" s="2">
        <v>11808</v>
      </c>
      <c r="E248" t="s">
        <v>388</v>
      </c>
      <c r="F248" s="2">
        <v>10500</v>
      </c>
      <c r="G248" t="s">
        <v>388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388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388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388</v>
      </c>
      <c r="C249" s="2">
        <v>10500</v>
      </c>
      <c r="D249" s="2">
        <v>11808</v>
      </c>
      <c r="E249" t="s">
        <v>388</v>
      </c>
      <c r="F249" s="2">
        <v>10500</v>
      </c>
      <c r="G249" t="s">
        <v>388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388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388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388</v>
      </c>
      <c r="C250" s="2">
        <v>10750</v>
      </c>
      <c r="D250" s="2">
        <v>11775</v>
      </c>
      <c r="E250" t="s">
        <v>388</v>
      </c>
      <c r="F250" s="2">
        <v>10550</v>
      </c>
      <c r="G250" t="s">
        <v>388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388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388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388</v>
      </c>
      <c r="C251" s="2">
        <v>10750</v>
      </c>
      <c r="D251" s="2">
        <v>11775</v>
      </c>
      <c r="E251" t="s">
        <v>388</v>
      </c>
      <c r="F251" s="2">
        <v>10600</v>
      </c>
      <c r="G251" t="s">
        <v>388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388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388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388</v>
      </c>
      <c r="C252" s="2">
        <v>11000</v>
      </c>
      <c r="D252" s="2">
        <v>11780</v>
      </c>
      <c r="E252" t="s">
        <v>388</v>
      </c>
      <c r="F252" s="2">
        <v>10850</v>
      </c>
      <c r="G252" t="s">
        <v>388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388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388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388</v>
      </c>
      <c r="C253" s="2">
        <v>11000</v>
      </c>
      <c r="D253" s="2">
        <v>11780</v>
      </c>
      <c r="E253" t="s">
        <v>388</v>
      </c>
      <c r="F253" s="2">
        <v>11000</v>
      </c>
      <c r="G253" t="s">
        <v>388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388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388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388</v>
      </c>
      <c r="C254" s="3">
        <v>11500</v>
      </c>
      <c r="D254" s="3">
        <v>12780</v>
      </c>
      <c r="E254" t="s">
        <v>388</v>
      </c>
      <c r="F254" s="2">
        <v>11000</v>
      </c>
      <c r="G254" t="s">
        <v>388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388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388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388</v>
      </c>
      <c r="C255" s="2">
        <v>11500</v>
      </c>
      <c r="D255" s="2">
        <v>12780</v>
      </c>
      <c r="E255" t="s">
        <v>388</v>
      </c>
      <c r="F255" s="2">
        <v>11000</v>
      </c>
      <c r="G255" t="s">
        <v>388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388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388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388</v>
      </c>
      <c r="C256" s="2">
        <v>11900</v>
      </c>
      <c r="D256" s="2">
        <v>12830</v>
      </c>
      <c r="E256" t="s">
        <v>388</v>
      </c>
      <c r="F256" s="3">
        <v>11500</v>
      </c>
      <c r="G256" t="s">
        <v>388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388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388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388</v>
      </c>
      <c r="C257" s="2">
        <v>11900</v>
      </c>
      <c r="D257" s="2">
        <v>13100</v>
      </c>
      <c r="E257" t="s">
        <v>388</v>
      </c>
      <c r="F257" s="2">
        <v>11600</v>
      </c>
      <c r="G257" t="s">
        <v>388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388</v>
      </c>
      <c r="M257" t="s">
        <v>388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388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388</v>
      </c>
      <c r="C258" s="2">
        <v>12000</v>
      </c>
      <c r="D258" s="2">
        <v>13100</v>
      </c>
      <c r="E258" t="s">
        <v>388</v>
      </c>
      <c r="F258" s="2">
        <v>11800</v>
      </c>
      <c r="G258" t="s">
        <v>388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388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388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388</v>
      </c>
      <c r="C259" s="2">
        <v>12000</v>
      </c>
      <c r="D259" s="2">
        <v>13183</v>
      </c>
      <c r="E259" t="s">
        <v>388</v>
      </c>
      <c r="F259" s="2">
        <v>11900</v>
      </c>
      <c r="G259" t="s">
        <v>388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388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388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388</v>
      </c>
      <c r="C260" s="2">
        <v>12250</v>
      </c>
      <c r="D260" s="2">
        <v>13183</v>
      </c>
      <c r="E260" t="s">
        <v>388</v>
      </c>
      <c r="F260" s="2">
        <v>11950</v>
      </c>
      <c r="G260" t="s">
        <v>388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388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388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388</v>
      </c>
      <c r="C261" s="2">
        <v>12250</v>
      </c>
      <c r="D261" s="2">
        <v>13264</v>
      </c>
      <c r="E261" t="s">
        <v>388</v>
      </c>
      <c r="F261" s="2">
        <v>12000</v>
      </c>
      <c r="G261" t="s">
        <v>388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388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388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388</v>
      </c>
      <c r="C262" s="2">
        <v>12250</v>
      </c>
      <c r="D262" s="2">
        <v>13264</v>
      </c>
      <c r="E262" t="s">
        <v>388</v>
      </c>
      <c r="F262" s="2">
        <v>12000</v>
      </c>
      <c r="G262" t="s">
        <v>388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388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388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388</v>
      </c>
      <c r="C263" s="2">
        <v>12250</v>
      </c>
      <c r="D263" s="2">
        <v>13350</v>
      </c>
      <c r="E263" t="s">
        <v>388</v>
      </c>
      <c r="F263" s="3">
        <v>12500</v>
      </c>
      <c r="G263" t="s">
        <v>388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388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388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388</v>
      </c>
      <c r="C264" s="2">
        <v>12500</v>
      </c>
      <c r="D264" s="2">
        <v>13392</v>
      </c>
      <c r="E264" t="s">
        <v>388</v>
      </c>
      <c r="F264" s="2">
        <v>12750</v>
      </c>
      <c r="G264" t="s">
        <v>388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388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388</v>
      </c>
      <c r="T264" s="2">
        <v>12000</v>
      </c>
      <c r="U264" t="s">
        <v>388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388</v>
      </c>
      <c r="C265" s="2">
        <v>12500</v>
      </c>
      <c r="D265" s="2">
        <v>13643</v>
      </c>
      <c r="E265" t="s">
        <v>388</v>
      </c>
      <c r="F265" s="2">
        <v>13000</v>
      </c>
      <c r="G265" t="s">
        <v>388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388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388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388</v>
      </c>
      <c r="C266" s="2">
        <v>12500</v>
      </c>
      <c r="D266" s="2">
        <v>13643</v>
      </c>
      <c r="E266" t="s">
        <v>388</v>
      </c>
      <c r="F266" s="2">
        <v>12950</v>
      </c>
      <c r="G266" t="s">
        <v>388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388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388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388</v>
      </c>
      <c r="C267" s="2">
        <v>12500</v>
      </c>
      <c r="D267" s="2">
        <v>13900</v>
      </c>
      <c r="E267" t="s">
        <v>388</v>
      </c>
      <c r="F267" s="2">
        <v>12750</v>
      </c>
      <c r="G267" t="s">
        <v>388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388</v>
      </c>
      <c r="M267" s="2">
        <v>12322</v>
      </c>
      <c r="N267" t="s">
        <v>388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388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388</v>
      </c>
      <c r="C268" s="2">
        <v>12750</v>
      </c>
      <c r="D268" s="2">
        <v>13875</v>
      </c>
      <c r="E268" t="s">
        <v>388</v>
      </c>
      <c r="F268" s="2">
        <v>12750</v>
      </c>
      <c r="G268" t="s">
        <v>388</v>
      </c>
      <c r="H268" s="3">
        <v>12900</v>
      </c>
      <c r="I268" s="3">
        <v>13000</v>
      </c>
      <c r="J268" s="3">
        <v>13000</v>
      </c>
      <c r="K268" t="s">
        <v>388</v>
      </c>
      <c r="L268" t="s">
        <v>388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388</v>
      </c>
      <c r="T268" s="3">
        <v>13200</v>
      </c>
      <c r="U268" t="s">
        <v>388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388</v>
      </c>
      <c r="C269" s="2">
        <v>12750</v>
      </c>
      <c r="D269" s="2">
        <v>13850</v>
      </c>
      <c r="E269" t="s">
        <v>388</v>
      </c>
      <c r="F269" s="2">
        <v>12750</v>
      </c>
      <c r="G269" t="s">
        <v>388</v>
      </c>
      <c r="H269" s="2">
        <v>13000</v>
      </c>
      <c r="I269" s="2">
        <v>13000</v>
      </c>
      <c r="J269" s="2">
        <v>13000</v>
      </c>
      <c r="K269" t="s">
        <v>388</v>
      </c>
      <c r="L269" t="s">
        <v>388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388</v>
      </c>
      <c r="T269" s="2">
        <v>13200</v>
      </c>
      <c r="U269" t="s">
        <v>388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388</v>
      </c>
      <c r="C270" s="2">
        <v>12750</v>
      </c>
      <c r="D270" s="2">
        <v>13833</v>
      </c>
      <c r="E270" t="s">
        <v>388</v>
      </c>
      <c r="F270" s="2">
        <v>12850</v>
      </c>
      <c r="G270" t="s">
        <v>388</v>
      </c>
      <c r="H270" s="2">
        <v>13000</v>
      </c>
      <c r="I270" s="2">
        <v>13000</v>
      </c>
      <c r="J270" s="2">
        <v>13000</v>
      </c>
      <c r="K270" t="s">
        <v>388</v>
      </c>
      <c r="L270" t="s">
        <v>388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388</v>
      </c>
      <c r="T270" s="2">
        <v>13200</v>
      </c>
      <c r="U270" t="s">
        <v>388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388</v>
      </c>
      <c r="C271" s="2">
        <v>12750</v>
      </c>
      <c r="D271" s="2">
        <v>13875</v>
      </c>
      <c r="E271" t="s">
        <v>388</v>
      </c>
      <c r="F271" s="2">
        <v>12750</v>
      </c>
      <c r="G271" t="s">
        <v>388</v>
      </c>
      <c r="H271" s="2">
        <v>13000</v>
      </c>
      <c r="I271" s="2">
        <v>13000</v>
      </c>
      <c r="J271" s="2">
        <v>13000</v>
      </c>
      <c r="K271" t="s">
        <v>388</v>
      </c>
      <c r="L271" t="s">
        <v>388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388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388</v>
      </c>
      <c r="C272" s="2">
        <v>13000</v>
      </c>
      <c r="D272" s="2">
        <v>13942</v>
      </c>
      <c r="E272" t="s">
        <v>388</v>
      </c>
      <c r="F272" s="2">
        <v>12950</v>
      </c>
      <c r="G272" t="s">
        <v>388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388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388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388</v>
      </c>
      <c r="C273" s="2">
        <v>13000</v>
      </c>
      <c r="D273" s="2">
        <v>13942</v>
      </c>
      <c r="E273" t="s">
        <v>388</v>
      </c>
      <c r="F273" s="2">
        <v>12900</v>
      </c>
      <c r="G273" t="s">
        <v>388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388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388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388</v>
      </c>
      <c r="C274" s="2">
        <v>13300</v>
      </c>
      <c r="D274" s="2">
        <v>13942</v>
      </c>
      <c r="E274" t="s">
        <v>388</v>
      </c>
      <c r="F274" s="2">
        <v>12950</v>
      </c>
      <c r="G274" t="s">
        <v>388</v>
      </c>
      <c r="H274" s="2">
        <v>13000</v>
      </c>
      <c r="I274" t="s">
        <v>388</v>
      </c>
      <c r="J274" s="2">
        <v>13100</v>
      </c>
      <c r="K274" s="2">
        <v>13025</v>
      </c>
      <c r="L274" t="s">
        <v>388</v>
      </c>
      <c r="M274" t="s">
        <v>388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388</v>
      </c>
      <c r="T274" s="2">
        <v>13200</v>
      </c>
      <c r="U274" s="2">
        <v>13200</v>
      </c>
      <c r="Y274" s="2">
        <f>ROUND(AVERAGE(B274:U274), 0)</f>
        <v>13097</v>
      </c>
      <c r="Z274" s="2">
        <f>MIN(B274:U274)</f>
        <v>12300</v>
      </c>
      <c r="AA274" s="2">
        <f>MAX(B274:U274)</f>
        <v>13942</v>
      </c>
    </row>
    <row r="275" spans="1:27">
      <c r="A275" s="1" t="s">
        <v>281</v>
      </c>
      <c r="B275" t="s">
        <v>388</v>
      </c>
      <c r="C275" s="2">
        <v>13300</v>
      </c>
      <c r="D275" s="2">
        <v>13942</v>
      </c>
      <c r="E275" t="s">
        <v>388</v>
      </c>
      <c r="F275" s="2">
        <v>12950</v>
      </c>
      <c r="G275" t="s">
        <v>388</v>
      </c>
      <c r="H275" s="2">
        <v>13050</v>
      </c>
      <c r="I275" s="2">
        <v>13000</v>
      </c>
      <c r="J275" s="2">
        <v>13100</v>
      </c>
      <c r="K275" s="2">
        <v>13075</v>
      </c>
      <c r="L275" t="s">
        <v>388</v>
      </c>
      <c r="M275" s="2">
        <v>12822</v>
      </c>
      <c r="N275" s="2">
        <v>13100</v>
      </c>
      <c r="O275" s="2">
        <v>13000</v>
      </c>
      <c r="P275" s="2">
        <v>12300</v>
      </c>
      <c r="Q275" s="3">
        <v>13750</v>
      </c>
      <c r="R275" s="2">
        <v>13100</v>
      </c>
      <c r="S275" t="s">
        <v>388</v>
      </c>
      <c r="T275" s="2">
        <v>13200</v>
      </c>
      <c r="U275" t="s">
        <v>388</v>
      </c>
      <c r="Y275" s="2">
        <f>ROUND(AVERAGE(B275:U275), 0)</f>
        <v>13121</v>
      </c>
      <c r="Z275" s="2">
        <f>MIN(B275:U275)</f>
        <v>12300</v>
      </c>
      <c r="AA275" s="2">
        <f>MAX(B275:U275)</f>
        <v>13942</v>
      </c>
    </row>
    <row r="276" spans="1:27">
      <c r="A276" s="1" t="s">
        <v>282</v>
      </c>
      <c r="B276" t="s">
        <v>388</v>
      </c>
      <c r="C276" s="2">
        <v>13300</v>
      </c>
      <c r="D276" s="2">
        <v>13980</v>
      </c>
      <c r="E276" t="s">
        <v>388</v>
      </c>
      <c r="F276" s="2">
        <v>13000</v>
      </c>
      <c r="G276" t="s">
        <v>388</v>
      </c>
      <c r="H276" s="2">
        <v>13050</v>
      </c>
      <c r="I276" s="2">
        <v>13000</v>
      </c>
      <c r="J276" s="2">
        <v>13100</v>
      </c>
      <c r="K276" s="2">
        <v>13125</v>
      </c>
      <c r="L276" t="s">
        <v>388</v>
      </c>
      <c r="M276" s="2">
        <v>13065</v>
      </c>
      <c r="N276" s="2">
        <v>13150</v>
      </c>
      <c r="O276" s="2">
        <v>13050</v>
      </c>
      <c r="P276" s="2">
        <v>12300</v>
      </c>
      <c r="Q276" s="2">
        <v>13750</v>
      </c>
      <c r="R276" s="2">
        <v>13150</v>
      </c>
      <c r="S276" t="s">
        <v>388</v>
      </c>
      <c r="T276" s="2">
        <v>13200</v>
      </c>
      <c r="U276" s="2">
        <v>13250</v>
      </c>
      <c r="Y276" s="2">
        <f>ROUND(AVERAGE(B276:U276), 0)</f>
        <v>13165</v>
      </c>
      <c r="Z276" s="2">
        <f>MIN(B276:U276)</f>
        <v>12300</v>
      </c>
      <c r="AA276" s="2">
        <f>MAX(B276:U276)</f>
        <v>13980</v>
      </c>
    </row>
    <row r="277" spans="1:27">
      <c r="A277" s="1" t="s">
        <v>283</v>
      </c>
      <c r="B277" t="s">
        <v>388</v>
      </c>
      <c r="C277" s="2">
        <v>13300</v>
      </c>
      <c r="D277" s="2">
        <v>14006</v>
      </c>
      <c r="E277" t="s">
        <v>388</v>
      </c>
      <c r="F277" s="2">
        <v>12950</v>
      </c>
      <c r="G277" t="s">
        <v>388</v>
      </c>
      <c r="H277" s="2">
        <v>13050</v>
      </c>
      <c r="I277" s="2">
        <v>13000</v>
      </c>
      <c r="J277" s="2">
        <v>13250</v>
      </c>
      <c r="K277" s="2">
        <v>13175</v>
      </c>
      <c r="L277" t="s">
        <v>388</v>
      </c>
      <c r="M277" s="2">
        <v>12750</v>
      </c>
      <c r="N277" s="2">
        <v>13150</v>
      </c>
      <c r="O277" s="2">
        <v>13100</v>
      </c>
      <c r="P277" s="2">
        <v>12300</v>
      </c>
      <c r="Q277" s="2">
        <v>13750</v>
      </c>
      <c r="R277" s="2">
        <v>13250</v>
      </c>
      <c r="S277" t="s">
        <v>388</v>
      </c>
      <c r="T277" s="2">
        <v>13300</v>
      </c>
      <c r="U277" s="2">
        <v>13300</v>
      </c>
      <c r="Y277" s="2">
        <f>ROUND(AVERAGE(B277:U277), 0)</f>
        <v>13175</v>
      </c>
      <c r="Z277" s="2">
        <f>MIN(B277:U277)</f>
        <v>12300</v>
      </c>
      <c r="AA277" s="2">
        <f>MAX(B277:U277)</f>
        <v>14006</v>
      </c>
    </row>
    <row r="278" spans="1:27">
      <c r="A278" s="1" t="s">
        <v>284</v>
      </c>
      <c r="B278" t="s">
        <v>388</v>
      </c>
      <c r="C278" s="2">
        <v>13300</v>
      </c>
      <c r="D278" s="2">
        <v>14055</v>
      </c>
      <c r="E278" t="s">
        <v>388</v>
      </c>
      <c r="F278" s="2">
        <v>12750</v>
      </c>
      <c r="G278" t="s">
        <v>388</v>
      </c>
      <c r="H278" s="2">
        <v>13050</v>
      </c>
      <c r="I278" s="2">
        <v>13000</v>
      </c>
      <c r="J278" s="2">
        <v>13250</v>
      </c>
      <c r="K278" s="2">
        <v>13175</v>
      </c>
      <c r="L278" t="s">
        <v>388</v>
      </c>
      <c r="M278" s="2">
        <v>12750</v>
      </c>
      <c r="N278" s="2">
        <v>13150</v>
      </c>
      <c r="O278" s="2">
        <v>13100</v>
      </c>
      <c r="P278" s="2">
        <v>12300</v>
      </c>
      <c r="Q278" s="2">
        <v>13750</v>
      </c>
      <c r="R278" s="2">
        <v>13250</v>
      </c>
      <c r="S278" t="s">
        <v>388</v>
      </c>
      <c r="T278" s="2">
        <v>13200</v>
      </c>
      <c r="U278" s="2">
        <v>13250</v>
      </c>
      <c r="Y278" s="2">
        <f>ROUND(AVERAGE(B278:U278), 0)</f>
        <v>13155</v>
      </c>
      <c r="Z278" s="2">
        <f>MIN(B278:U278)</f>
        <v>12300</v>
      </c>
      <c r="AA278" s="2">
        <f>MAX(B278:U278)</f>
        <v>14055</v>
      </c>
    </row>
    <row r="279" spans="1:27">
      <c r="A279" s="1" t="s">
        <v>285</v>
      </c>
      <c r="B279" t="s">
        <v>388</v>
      </c>
      <c r="C279" s="2">
        <v>13300</v>
      </c>
      <c r="D279" s="2">
        <v>14055</v>
      </c>
      <c r="E279" t="s">
        <v>388</v>
      </c>
      <c r="F279" s="2">
        <v>12850</v>
      </c>
      <c r="G279" t="s">
        <v>388</v>
      </c>
      <c r="H279" s="2">
        <v>13050</v>
      </c>
      <c r="I279" s="2">
        <v>13000</v>
      </c>
      <c r="J279" s="2">
        <v>13250</v>
      </c>
      <c r="K279" s="2">
        <v>13150</v>
      </c>
      <c r="L279" t="s">
        <v>388</v>
      </c>
      <c r="M279" s="2">
        <v>12794</v>
      </c>
      <c r="N279" s="2">
        <v>13100</v>
      </c>
      <c r="O279" s="2">
        <v>13100</v>
      </c>
      <c r="P279" s="2">
        <v>12300</v>
      </c>
      <c r="Q279" s="2">
        <v>13750</v>
      </c>
      <c r="R279" s="2">
        <v>13250</v>
      </c>
      <c r="S279" t="s">
        <v>388</v>
      </c>
      <c r="T279" s="2">
        <v>13450</v>
      </c>
      <c r="U279" s="2">
        <v>13200</v>
      </c>
      <c r="Y279" s="2">
        <f>ROUND(AVERAGE(B279:U279), 0)</f>
        <v>13173</v>
      </c>
      <c r="Z279" s="2">
        <f>MIN(B279:U279)</f>
        <v>12300</v>
      </c>
      <c r="AA279" s="2">
        <f>MAX(B279:U279)</f>
        <v>14055</v>
      </c>
    </row>
    <row r="280" spans="1:27">
      <c r="A280" s="1" t="s">
        <v>286</v>
      </c>
      <c r="B280" t="s">
        <v>388</v>
      </c>
      <c r="C280" s="2">
        <v>13300</v>
      </c>
      <c r="D280" s="2">
        <v>14004</v>
      </c>
      <c r="E280" t="s">
        <v>388</v>
      </c>
      <c r="F280" s="2">
        <v>12750</v>
      </c>
      <c r="G280" t="s">
        <v>388</v>
      </c>
      <c r="H280" s="2">
        <v>13150</v>
      </c>
      <c r="I280" s="2">
        <v>13000</v>
      </c>
      <c r="J280" s="2">
        <v>13250</v>
      </c>
      <c r="K280" s="2">
        <v>13175</v>
      </c>
      <c r="L280" t="s">
        <v>388</v>
      </c>
      <c r="M280" s="2">
        <v>13091</v>
      </c>
      <c r="N280" s="2">
        <v>13150</v>
      </c>
      <c r="O280" s="2">
        <v>13100</v>
      </c>
      <c r="P280" s="2">
        <v>12300</v>
      </c>
      <c r="Q280" s="2">
        <v>13750</v>
      </c>
      <c r="R280" s="2">
        <v>13250</v>
      </c>
      <c r="S280" t="s">
        <v>388</v>
      </c>
      <c r="T280" s="2">
        <v>13450</v>
      </c>
      <c r="U280" s="2">
        <v>13250</v>
      </c>
      <c r="Y280" s="2">
        <f>ROUND(AVERAGE(B280:U280), 0)</f>
        <v>13198</v>
      </c>
      <c r="Z280" s="2">
        <f>MIN(B280:U280)</f>
        <v>12300</v>
      </c>
      <c r="AA280" s="2">
        <f>MAX(B280:U280)</f>
        <v>14004</v>
      </c>
    </row>
    <row r="281" spans="1:27">
      <c r="A281" s="1" t="s">
        <v>287</v>
      </c>
      <c r="B281" t="s">
        <v>388</v>
      </c>
      <c r="C281" s="2">
        <v>13300</v>
      </c>
      <c r="D281" s="2">
        <v>14004</v>
      </c>
      <c r="E281" t="s">
        <v>388</v>
      </c>
      <c r="F281" s="2">
        <v>12500</v>
      </c>
      <c r="G281" t="s">
        <v>388</v>
      </c>
      <c r="H281" s="2">
        <v>13175</v>
      </c>
      <c r="I281" s="2">
        <v>13000</v>
      </c>
      <c r="J281" s="2">
        <v>13250</v>
      </c>
      <c r="K281" s="2">
        <v>13200</v>
      </c>
      <c r="L281" t="s">
        <v>388</v>
      </c>
      <c r="M281" s="2">
        <v>13183</v>
      </c>
      <c r="N281" s="2">
        <v>13150</v>
      </c>
      <c r="O281" s="2">
        <v>13100</v>
      </c>
      <c r="P281" s="2">
        <v>12300</v>
      </c>
      <c r="Q281" s="2">
        <v>13750</v>
      </c>
      <c r="R281" s="2">
        <v>13300</v>
      </c>
      <c r="S281" t="s">
        <v>388</v>
      </c>
      <c r="T281" s="2">
        <v>13450</v>
      </c>
      <c r="U281" s="2">
        <v>13300</v>
      </c>
      <c r="Y281" s="2">
        <f>ROUND(AVERAGE(B281:U281), 0)</f>
        <v>13197</v>
      </c>
      <c r="Z281" s="2">
        <f>MIN(B281:U281)</f>
        <v>12300</v>
      </c>
      <c r="AA281" s="2">
        <f>MAX(B281:U281)</f>
        <v>14004</v>
      </c>
    </row>
    <row r="282" spans="1:27">
      <c r="A282" s="1" t="s">
        <v>288</v>
      </c>
      <c r="B282" t="s">
        <v>388</v>
      </c>
      <c r="C282" s="2">
        <v>13300</v>
      </c>
      <c r="D282" s="2">
        <v>14004</v>
      </c>
      <c r="E282" t="s">
        <v>388</v>
      </c>
      <c r="F282" s="2">
        <v>12750</v>
      </c>
      <c r="G282" t="s">
        <v>388</v>
      </c>
      <c r="H282" s="2">
        <v>13150</v>
      </c>
      <c r="I282" s="2">
        <v>13000</v>
      </c>
      <c r="J282" s="2">
        <v>13200</v>
      </c>
      <c r="K282" s="2">
        <v>13200</v>
      </c>
      <c r="L282" t="s">
        <v>388</v>
      </c>
      <c r="M282" s="2">
        <v>13166</v>
      </c>
      <c r="N282" s="2">
        <v>13150</v>
      </c>
      <c r="O282" s="2">
        <v>13100</v>
      </c>
      <c r="P282" s="2">
        <v>12100</v>
      </c>
      <c r="Q282" s="2">
        <v>13500</v>
      </c>
      <c r="R282" s="2">
        <v>13300</v>
      </c>
      <c r="S282" t="s">
        <v>388</v>
      </c>
      <c r="T282" s="2">
        <v>13150</v>
      </c>
      <c r="U282" s="2">
        <v>13250</v>
      </c>
      <c r="Y282" s="2">
        <f>ROUND(AVERAGE(B282:U282), 0)</f>
        <v>13155</v>
      </c>
      <c r="Z282" s="2">
        <f>MIN(B282:U282)</f>
        <v>12100</v>
      </c>
      <c r="AA282" s="2">
        <f>MAX(B282:U282)</f>
        <v>14004</v>
      </c>
    </row>
    <row r="283" spans="1:27">
      <c r="A283" s="1" t="s">
        <v>289</v>
      </c>
      <c r="B283" t="s">
        <v>388</v>
      </c>
      <c r="C283" s="2">
        <v>13300</v>
      </c>
      <c r="D283" s="2">
        <v>14004</v>
      </c>
      <c r="E283" t="s">
        <v>388</v>
      </c>
      <c r="F283" s="2">
        <v>12650</v>
      </c>
      <c r="G283" t="s">
        <v>388</v>
      </c>
      <c r="H283" s="2">
        <v>13150</v>
      </c>
      <c r="I283" s="2">
        <v>13000</v>
      </c>
      <c r="J283" s="2">
        <v>13200</v>
      </c>
      <c r="K283" s="2">
        <v>13150</v>
      </c>
      <c r="L283" t="s">
        <v>388</v>
      </c>
      <c r="M283" s="2">
        <v>13044</v>
      </c>
      <c r="N283" s="2">
        <v>13150</v>
      </c>
      <c r="O283" s="2">
        <v>13050</v>
      </c>
      <c r="P283" s="2">
        <v>12100</v>
      </c>
      <c r="Q283" s="2">
        <v>13500</v>
      </c>
      <c r="R283" s="2">
        <v>13250</v>
      </c>
      <c r="S283" t="s">
        <v>388</v>
      </c>
      <c r="T283" s="2">
        <v>13150</v>
      </c>
      <c r="U283" s="2">
        <v>13300</v>
      </c>
      <c r="Y283" s="2">
        <f>ROUND(AVERAGE(B283:U283), 0)</f>
        <v>13133</v>
      </c>
      <c r="Z283" s="2">
        <f>MIN(B283:U283)</f>
        <v>12100</v>
      </c>
      <c r="AA283" s="2">
        <f>MAX(B283:U283)</f>
        <v>14004</v>
      </c>
    </row>
    <row r="284" spans="1:27">
      <c r="A284" s="1" t="s">
        <v>290</v>
      </c>
      <c r="B284" t="s">
        <v>388</v>
      </c>
      <c r="C284" s="2">
        <v>13200</v>
      </c>
      <c r="D284" s="2">
        <v>13688</v>
      </c>
      <c r="E284" t="s">
        <v>388</v>
      </c>
      <c r="F284" s="2">
        <v>12500</v>
      </c>
      <c r="G284" t="s">
        <v>388</v>
      </c>
      <c r="H284" s="2">
        <v>13125</v>
      </c>
      <c r="I284" s="2">
        <v>13000</v>
      </c>
      <c r="J284" s="2">
        <v>13200</v>
      </c>
      <c r="K284" s="2">
        <v>13150</v>
      </c>
      <c r="L284" t="s">
        <v>388</v>
      </c>
      <c r="M284" s="2">
        <v>12857</v>
      </c>
      <c r="N284" s="2">
        <v>13150</v>
      </c>
      <c r="O284" s="2">
        <v>13050</v>
      </c>
      <c r="P284" s="2">
        <v>11800</v>
      </c>
      <c r="Q284" s="2">
        <v>13500</v>
      </c>
      <c r="R284" s="2">
        <v>13250</v>
      </c>
      <c r="S284" t="s">
        <v>388</v>
      </c>
      <c r="T284" s="2">
        <v>13150</v>
      </c>
      <c r="U284" s="2">
        <v>13250</v>
      </c>
      <c r="Y284" s="2">
        <f>ROUND(AVERAGE(B284:U284), 0)</f>
        <v>13058</v>
      </c>
      <c r="Z284" s="2">
        <f>MIN(B284:U284)</f>
        <v>11800</v>
      </c>
      <c r="AA284" s="2">
        <f>MAX(B284:U284)</f>
        <v>13688</v>
      </c>
    </row>
    <row r="285" spans="1:27">
      <c r="A285" s="1" t="s">
        <v>291</v>
      </c>
      <c r="B285" t="s">
        <v>388</v>
      </c>
      <c r="C285" s="2">
        <v>13200</v>
      </c>
      <c r="D285" s="2">
        <v>13688</v>
      </c>
      <c r="E285" t="s">
        <v>388</v>
      </c>
      <c r="F285" s="2">
        <v>12500</v>
      </c>
      <c r="G285" t="s">
        <v>388</v>
      </c>
      <c r="H285" s="2">
        <v>13100</v>
      </c>
      <c r="I285" s="2">
        <v>13000</v>
      </c>
      <c r="J285" s="2">
        <v>13200</v>
      </c>
      <c r="K285" s="2">
        <v>13050</v>
      </c>
      <c r="L285" t="s">
        <v>388</v>
      </c>
      <c r="M285" s="2">
        <v>13225</v>
      </c>
      <c r="N285" s="2">
        <v>13100</v>
      </c>
      <c r="O285" s="2">
        <v>13000</v>
      </c>
      <c r="P285" s="2">
        <v>11800</v>
      </c>
      <c r="Q285" s="2">
        <v>13500</v>
      </c>
      <c r="R285" s="2">
        <v>13150</v>
      </c>
      <c r="S285" t="s">
        <v>388</v>
      </c>
      <c r="T285" s="2">
        <v>13100</v>
      </c>
      <c r="U285" s="2">
        <v>13150</v>
      </c>
      <c r="Y285" s="2">
        <f>ROUND(AVERAGE(B285:U285), 0)</f>
        <v>13051</v>
      </c>
      <c r="Z285" s="2">
        <f>MIN(B285:U285)</f>
        <v>11800</v>
      </c>
      <c r="AA285" s="2">
        <f>MAX(B285:U285)</f>
        <v>13688</v>
      </c>
    </row>
    <row r="286" spans="1:27">
      <c r="A286" s="1" t="s">
        <v>292</v>
      </c>
      <c r="B286" t="s">
        <v>388</v>
      </c>
      <c r="C286" s="2">
        <v>13000</v>
      </c>
      <c r="D286" s="2">
        <v>13688</v>
      </c>
      <c r="E286" t="s">
        <v>388</v>
      </c>
      <c r="F286" s="2">
        <v>12450</v>
      </c>
      <c r="G286" t="s">
        <v>388</v>
      </c>
      <c r="H286" s="2">
        <v>13025</v>
      </c>
      <c r="I286" s="2">
        <v>13000</v>
      </c>
      <c r="J286" s="2">
        <v>13200</v>
      </c>
      <c r="K286" s="2">
        <v>13050</v>
      </c>
      <c r="L286" t="s">
        <v>388</v>
      </c>
      <c r="M286" s="2">
        <v>12833</v>
      </c>
      <c r="N286" s="2">
        <v>13100</v>
      </c>
      <c r="O286" s="2">
        <v>12950</v>
      </c>
      <c r="P286" s="2">
        <v>11800</v>
      </c>
      <c r="Q286" s="2">
        <v>13500</v>
      </c>
      <c r="R286" s="2">
        <v>13150</v>
      </c>
      <c r="S286" t="s">
        <v>388</v>
      </c>
      <c r="T286" s="2">
        <v>13100</v>
      </c>
      <c r="U286" s="2">
        <v>13050</v>
      </c>
      <c r="Y286" s="2">
        <f>ROUND(AVERAGE(B286:U286), 0)</f>
        <v>12993</v>
      </c>
      <c r="Z286" s="2">
        <f>MIN(B286:U286)</f>
        <v>11800</v>
      </c>
      <c r="AA286" s="2">
        <f>MAX(B286:U286)</f>
        <v>13688</v>
      </c>
    </row>
    <row r="287" spans="1:27">
      <c r="A287" s="1" t="s">
        <v>293</v>
      </c>
      <c r="B287" t="s">
        <v>388</v>
      </c>
      <c r="C287" s="2">
        <v>13000</v>
      </c>
      <c r="D287" s="2">
        <v>13600</v>
      </c>
      <c r="E287" t="s">
        <v>388</v>
      </c>
      <c r="F287" s="2">
        <v>12250</v>
      </c>
      <c r="G287" t="s">
        <v>388</v>
      </c>
      <c r="H287" s="2">
        <v>12900</v>
      </c>
      <c r="I287" s="2">
        <v>13000</v>
      </c>
      <c r="J287" s="2">
        <v>13200</v>
      </c>
      <c r="K287" s="2">
        <v>13000</v>
      </c>
      <c r="L287" t="s">
        <v>388</v>
      </c>
      <c r="M287" s="2">
        <v>12425</v>
      </c>
      <c r="N287" t="s">
        <v>388</v>
      </c>
      <c r="O287" s="2">
        <v>12900</v>
      </c>
      <c r="P287" s="2">
        <v>11800</v>
      </c>
      <c r="Q287" s="2">
        <v>13500</v>
      </c>
      <c r="R287" s="2">
        <v>13050</v>
      </c>
      <c r="S287" t="s">
        <v>388</v>
      </c>
      <c r="T287" s="2">
        <v>13000</v>
      </c>
      <c r="U287" s="2">
        <v>12950</v>
      </c>
      <c r="Y287" s="2">
        <f>ROUND(AVERAGE(B287:U287), 0)</f>
        <v>12898</v>
      </c>
      <c r="Z287" s="2">
        <f>MIN(B287:U287)</f>
        <v>11800</v>
      </c>
      <c r="AA287" s="2">
        <f>MAX(B287:U287)</f>
        <v>13600</v>
      </c>
    </row>
    <row r="288" spans="1:27">
      <c r="A288" s="1" t="s">
        <v>294</v>
      </c>
      <c r="B288" t="s">
        <v>388</v>
      </c>
      <c r="C288" s="2">
        <v>13000</v>
      </c>
      <c r="D288" s="2">
        <v>13600</v>
      </c>
      <c r="E288" t="s">
        <v>388</v>
      </c>
      <c r="F288" s="2">
        <v>12500</v>
      </c>
      <c r="G288" t="s">
        <v>388</v>
      </c>
      <c r="H288" s="2">
        <v>12500</v>
      </c>
      <c r="I288" s="2">
        <v>13000</v>
      </c>
      <c r="J288" s="2">
        <v>13200</v>
      </c>
      <c r="K288" s="2">
        <v>12900</v>
      </c>
      <c r="L288" t="s">
        <v>388</v>
      </c>
      <c r="M288" s="2">
        <v>12600</v>
      </c>
      <c r="N288" t="s">
        <v>388</v>
      </c>
      <c r="O288" s="2">
        <v>12800</v>
      </c>
      <c r="P288" s="2">
        <v>11700</v>
      </c>
      <c r="Q288" s="2">
        <v>13500</v>
      </c>
      <c r="R288" s="2">
        <v>12950</v>
      </c>
      <c r="S288" t="s">
        <v>388</v>
      </c>
      <c r="T288" s="2">
        <v>13100</v>
      </c>
      <c r="U288" s="2">
        <v>12900</v>
      </c>
      <c r="Y288" s="2">
        <f>ROUND(AVERAGE(B288:U288), 0)</f>
        <v>12875</v>
      </c>
      <c r="Z288" s="2">
        <f>MIN(B288:U288)</f>
        <v>11700</v>
      </c>
      <c r="AA288" s="2">
        <f>MAX(B288:U288)</f>
        <v>13600</v>
      </c>
    </row>
    <row r="289" spans="1:27">
      <c r="A289" s="1" t="s">
        <v>295</v>
      </c>
      <c r="B289" t="s">
        <v>388</v>
      </c>
      <c r="C289" s="2">
        <v>13000</v>
      </c>
      <c r="D289" s="2">
        <v>13550</v>
      </c>
      <c r="E289" t="s">
        <v>388</v>
      </c>
      <c r="F289" s="2">
        <v>12500</v>
      </c>
      <c r="G289" t="s">
        <v>388</v>
      </c>
      <c r="H289" s="2">
        <v>12500</v>
      </c>
      <c r="I289" s="2">
        <v>13000</v>
      </c>
      <c r="J289" s="2">
        <v>13000</v>
      </c>
      <c r="K289" s="2">
        <v>12875</v>
      </c>
      <c r="L289" t="s">
        <v>388</v>
      </c>
      <c r="M289" s="2">
        <v>12250</v>
      </c>
      <c r="N289" t="s">
        <v>388</v>
      </c>
      <c r="O289" s="2">
        <v>12750</v>
      </c>
      <c r="P289" s="2">
        <v>11600</v>
      </c>
      <c r="Q289" s="2">
        <v>13500</v>
      </c>
      <c r="R289" s="2">
        <v>12900</v>
      </c>
      <c r="S289" t="s">
        <v>388</v>
      </c>
      <c r="T289" s="2">
        <v>13100</v>
      </c>
      <c r="U289" s="2">
        <v>12850</v>
      </c>
      <c r="Y289" s="2">
        <f>ROUND(AVERAGE(B289:U289), 0)</f>
        <v>12813</v>
      </c>
      <c r="Z289" s="2">
        <f>MIN(B289:U289)</f>
        <v>11600</v>
      </c>
      <c r="AA289" s="2">
        <f>MAX(B289:U289)</f>
        <v>13550</v>
      </c>
    </row>
    <row r="290" spans="1:27">
      <c r="A290" s="1" t="s">
        <v>296</v>
      </c>
      <c r="B290" t="s">
        <v>388</v>
      </c>
      <c r="C290" s="3">
        <v>12200</v>
      </c>
      <c r="D290" s="2">
        <v>13550</v>
      </c>
      <c r="E290" t="s">
        <v>388</v>
      </c>
      <c r="F290" s="2">
        <v>12300</v>
      </c>
      <c r="G290" t="s">
        <v>388</v>
      </c>
      <c r="H290" s="2">
        <v>12300</v>
      </c>
      <c r="I290" t="s">
        <v>388</v>
      </c>
      <c r="J290" t="s">
        <v>388</v>
      </c>
      <c r="K290" s="2">
        <v>12800</v>
      </c>
      <c r="L290" t="s">
        <v>388</v>
      </c>
      <c r="M290" s="2">
        <v>12000</v>
      </c>
      <c r="N290" s="2">
        <v>12800</v>
      </c>
      <c r="O290" s="2">
        <v>12650</v>
      </c>
      <c r="P290" s="2">
        <v>11600</v>
      </c>
      <c r="Q290" s="2">
        <v>13250</v>
      </c>
      <c r="R290" s="2">
        <v>12850</v>
      </c>
      <c r="S290" t="s">
        <v>388</v>
      </c>
      <c r="T290" s="3">
        <v>12500</v>
      </c>
      <c r="U290" s="2">
        <v>12800</v>
      </c>
      <c r="Y290" s="2">
        <f>ROUND(AVERAGE(B290:U290), 0)</f>
        <v>12585</v>
      </c>
      <c r="Z290" s="2">
        <f>MIN(B290:U290)</f>
        <v>11600</v>
      </c>
      <c r="AA290" s="2">
        <f>MAX(B290:U290)</f>
        <v>13550</v>
      </c>
    </row>
    <row r="291" spans="1:27">
      <c r="A291" s="1" t="s">
        <v>297</v>
      </c>
      <c r="B291" t="s">
        <v>388</v>
      </c>
      <c r="C291" s="2">
        <v>12200</v>
      </c>
      <c r="D291" s="2">
        <v>13563</v>
      </c>
      <c r="E291" t="s">
        <v>388</v>
      </c>
      <c r="F291" s="2">
        <v>12000</v>
      </c>
      <c r="G291" t="s">
        <v>388</v>
      </c>
      <c r="H291" s="2">
        <v>12200</v>
      </c>
      <c r="I291" s="2">
        <v>13000</v>
      </c>
      <c r="J291" s="2">
        <v>12900</v>
      </c>
      <c r="K291" s="2">
        <v>12600</v>
      </c>
      <c r="L291" t="s">
        <v>388</v>
      </c>
      <c r="M291" s="2">
        <v>11650</v>
      </c>
      <c r="N291" s="2">
        <v>12650</v>
      </c>
      <c r="O291" s="2">
        <v>12550</v>
      </c>
      <c r="P291" s="2">
        <v>11600</v>
      </c>
      <c r="Q291" s="2">
        <v>13250</v>
      </c>
      <c r="R291" s="2">
        <v>12600</v>
      </c>
      <c r="S291" t="s">
        <v>388</v>
      </c>
      <c r="T291" s="2">
        <v>12500</v>
      </c>
      <c r="U291" s="2">
        <v>12750</v>
      </c>
      <c r="Y291" s="2">
        <f>ROUND(AVERAGE(B291:U291), 0)</f>
        <v>12534</v>
      </c>
      <c r="Z291" s="2">
        <f>MIN(B291:U291)</f>
        <v>11600</v>
      </c>
      <c r="AA291" s="2">
        <f>MAX(B291:U291)</f>
        <v>13563</v>
      </c>
    </row>
    <row r="292" spans="1:27">
      <c r="A292" s="1" t="s">
        <v>298</v>
      </c>
      <c r="B292" t="s">
        <v>388</v>
      </c>
      <c r="C292" s="2">
        <v>12200</v>
      </c>
      <c r="D292" s="2">
        <v>13630</v>
      </c>
      <c r="E292" t="s">
        <v>388</v>
      </c>
      <c r="F292" s="2">
        <v>12000</v>
      </c>
      <c r="G292" t="s">
        <v>388</v>
      </c>
      <c r="H292" s="2">
        <v>12000</v>
      </c>
      <c r="I292" s="2">
        <v>13000</v>
      </c>
      <c r="J292" s="2">
        <v>12800</v>
      </c>
      <c r="K292" s="2">
        <v>12550</v>
      </c>
      <c r="L292" t="s">
        <v>388</v>
      </c>
      <c r="M292" s="3">
        <v>12425</v>
      </c>
      <c r="N292" s="2">
        <v>12600</v>
      </c>
      <c r="O292" s="2">
        <v>12450</v>
      </c>
      <c r="P292" s="2">
        <v>11600</v>
      </c>
      <c r="Q292" s="2">
        <v>13250</v>
      </c>
      <c r="R292" s="2">
        <v>12500</v>
      </c>
      <c r="S292" t="s">
        <v>388</v>
      </c>
      <c r="T292" s="3">
        <v>12000</v>
      </c>
      <c r="U292" s="2">
        <v>12650</v>
      </c>
      <c r="Y292" s="2">
        <f>ROUND(AVERAGE(B292:U292), 0)</f>
        <v>12510</v>
      </c>
      <c r="Z292" s="2">
        <f>MIN(B292:U292)</f>
        <v>11600</v>
      </c>
      <c r="AA292" s="2">
        <f>MAX(B292:U292)</f>
        <v>13630</v>
      </c>
    </row>
    <row r="293" spans="1:27">
      <c r="A293" s="1" t="s">
        <v>299</v>
      </c>
      <c r="B293" t="s">
        <v>388</v>
      </c>
      <c r="C293" s="2">
        <v>12200</v>
      </c>
      <c r="D293" s="2">
        <v>13650</v>
      </c>
      <c r="E293" t="s">
        <v>388</v>
      </c>
      <c r="F293" s="2">
        <v>12200</v>
      </c>
      <c r="G293" t="s">
        <v>388</v>
      </c>
      <c r="H293" s="2">
        <v>11950</v>
      </c>
      <c r="I293" s="2">
        <v>12750</v>
      </c>
      <c r="J293" s="2">
        <v>12800</v>
      </c>
      <c r="K293" s="2">
        <v>12500</v>
      </c>
      <c r="L293" t="s">
        <v>388</v>
      </c>
      <c r="M293" s="2">
        <v>12350</v>
      </c>
      <c r="N293" s="2">
        <v>12250</v>
      </c>
      <c r="O293" s="2">
        <v>12400</v>
      </c>
      <c r="P293" s="2">
        <v>11450</v>
      </c>
      <c r="Q293" s="2">
        <v>13250</v>
      </c>
      <c r="R293" s="2">
        <v>12500</v>
      </c>
      <c r="S293" t="s">
        <v>388</v>
      </c>
      <c r="T293" s="2">
        <v>12000</v>
      </c>
      <c r="U293" s="2">
        <v>12600</v>
      </c>
      <c r="Y293" s="2">
        <f>ROUND(AVERAGE(B293:U293), 0)</f>
        <v>12457</v>
      </c>
      <c r="Z293" s="2">
        <f>MIN(B293:U293)</f>
        <v>11450</v>
      </c>
      <c r="AA293" s="2">
        <f>MAX(B293:U293)</f>
        <v>13650</v>
      </c>
    </row>
    <row r="294" spans="1:27">
      <c r="A294" s="1" t="s">
        <v>300</v>
      </c>
      <c r="B294" t="s">
        <v>388</v>
      </c>
      <c r="C294" s="2">
        <v>12100</v>
      </c>
      <c r="D294" s="2">
        <v>13600</v>
      </c>
      <c r="E294" t="s">
        <v>388</v>
      </c>
      <c r="F294" s="2">
        <v>12200</v>
      </c>
      <c r="G294" t="s">
        <v>388</v>
      </c>
      <c r="H294" s="2">
        <v>11950</v>
      </c>
      <c r="I294" s="2">
        <v>12750</v>
      </c>
      <c r="J294" s="2">
        <v>12800</v>
      </c>
      <c r="K294" s="2">
        <v>12450</v>
      </c>
      <c r="L294" t="s">
        <v>388</v>
      </c>
      <c r="M294" s="2">
        <v>12355</v>
      </c>
      <c r="N294" s="2">
        <v>12000</v>
      </c>
      <c r="O294" s="2">
        <v>12300</v>
      </c>
      <c r="P294" s="2">
        <v>11450</v>
      </c>
      <c r="Q294" s="2">
        <v>13250</v>
      </c>
      <c r="R294" s="2">
        <v>12400</v>
      </c>
      <c r="S294" t="s">
        <v>388</v>
      </c>
      <c r="T294" s="2">
        <v>12000</v>
      </c>
      <c r="U294" s="2">
        <v>12550</v>
      </c>
      <c r="Y294" s="2">
        <f>ROUND(AVERAGE(B294:U294), 0)</f>
        <v>12410</v>
      </c>
      <c r="Z294" s="2">
        <f>MIN(B294:U294)</f>
        <v>11450</v>
      </c>
      <c r="AA294" s="2">
        <f>MAX(B294:U294)</f>
        <v>13600</v>
      </c>
    </row>
    <row r="295" spans="1:27">
      <c r="A295" s="1" t="s">
        <v>301</v>
      </c>
      <c r="B295" t="s">
        <v>388</v>
      </c>
      <c r="C295" s="2">
        <v>12100</v>
      </c>
      <c r="D295" s="2">
        <v>13600</v>
      </c>
      <c r="E295" t="s">
        <v>388</v>
      </c>
      <c r="F295" s="2">
        <v>12000</v>
      </c>
      <c r="G295" t="s">
        <v>388</v>
      </c>
      <c r="H295" s="2">
        <v>11750</v>
      </c>
      <c r="I295" s="2">
        <v>12750</v>
      </c>
      <c r="J295" s="2">
        <v>12800</v>
      </c>
      <c r="K295" s="2">
        <v>12400</v>
      </c>
      <c r="L295" t="s">
        <v>388</v>
      </c>
      <c r="M295" s="2">
        <v>12187</v>
      </c>
      <c r="N295" s="2">
        <v>12000</v>
      </c>
      <c r="O295" s="2">
        <v>12250</v>
      </c>
      <c r="P295" s="2">
        <v>11400</v>
      </c>
      <c r="Q295" s="2">
        <v>13250</v>
      </c>
      <c r="R295" s="2">
        <v>12350</v>
      </c>
      <c r="S295" t="s">
        <v>388</v>
      </c>
      <c r="T295" s="2">
        <v>12000</v>
      </c>
      <c r="U295" s="2">
        <v>12500</v>
      </c>
      <c r="Y295" s="2">
        <f>ROUND(AVERAGE(B295:U295), 0)</f>
        <v>12356</v>
      </c>
      <c r="Z295" s="2">
        <f>MIN(B295:U295)</f>
        <v>11400</v>
      </c>
      <c r="AA295" s="2">
        <f>MAX(B295:U295)</f>
        <v>13600</v>
      </c>
    </row>
    <row r="296" spans="1:27">
      <c r="A296" s="1" t="s">
        <v>302</v>
      </c>
      <c r="B296" t="s">
        <v>388</v>
      </c>
      <c r="C296" s="2">
        <v>12000</v>
      </c>
      <c r="D296" s="2">
        <v>13550</v>
      </c>
      <c r="E296" t="s">
        <v>388</v>
      </c>
      <c r="F296" s="2">
        <v>11950</v>
      </c>
      <c r="G296" t="s">
        <v>388</v>
      </c>
      <c r="H296" s="2">
        <v>11750</v>
      </c>
      <c r="I296" s="2">
        <v>12750</v>
      </c>
      <c r="J296" s="2">
        <v>12600</v>
      </c>
      <c r="K296" s="2">
        <v>12375</v>
      </c>
      <c r="L296" t="s">
        <v>388</v>
      </c>
      <c r="M296" s="2">
        <v>12300</v>
      </c>
      <c r="N296" s="2">
        <v>12000</v>
      </c>
      <c r="O296" s="2">
        <v>12250</v>
      </c>
      <c r="P296" s="2">
        <v>11400</v>
      </c>
      <c r="Q296" s="2">
        <v>13000</v>
      </c>
      <c r="R296" s="2">
        <v>12300</v>
      </c>
      <c r="S296" t="s">
        <v>388</v>
      </c>
      <c r="T296" s="2">
        <v>12000</v>
      </c>
      <c r="U296" s="2">
        <v>12400</v>
      </c>
      <c r="Y296" s="2">
        <f>ROUND(AVERAGE(B296:U296), 0)</f>
        <v>12308</v>
      </c>
      <c r="Z296" s="2">
        <f>MIN(B296:U296)</f>
        <v>11400</v>
      </c>
      <c r="AA296" s="2">
        <f>MAX(B296:U296)</f>
        <v>13550</v>
      </c>
    </row>
    <row r="297" spans="1:27">
      <c r="A297" s="1" t="s">
        <v>303</v>
      </c>
      <c r="B297" t="s">
        <v>388</v>
      </c>
      <c r="C297" s="2">
        <v>12000</v>
      </c>
      <c r="D297" s="2">
        <v>13550</v>
      </c>
      <c r="E297" t="s">
        <v>388</v>
      </c>
      <c r="F297" s="2">
        <v>11950</v>
      </c>
      <c r="G297" t="s">
        <v>388</v>
      </c>
      <c r="H297" s="2">
        <v>11750</v>
      </c>
      <c r="I297" s="2">
        <v>12750</v>
      </c>
      <c r="J297" s="2">
        <v>12600</v>
      </c>
      <c r="K297" s="2">
        <v>12300</v>
      </c>
      <c r="L297" t="s">
        <v>388</v>
      </c>
      <c r="M297" s="2">
        <v>12300</v>
      </c>
      <c r="N297" s="2">
        <v>12000</v>
      </c>
      <c r="O297" s="2">
        <v>12250</v>
      </c>
      <c r="P297" s="2">
        <v>11400</v>
      </c>
      <c r="Q297" s="2">
        <v>13000</v>
      </c>
      <c r="R297" s="2">
        <v>12250</v>
      </c>
      <c r="S297" t="s">
        <v>388</v>
      </c>
      <c r="T297" s="2">
        <v>12000</v>
      </c>
      <c r="U297" s="2">
        <v>12350</v>
      </c>
      <c r="Y297" s="2">
        <f>ROUND(AVERAGE(B297:U297), 0)</f>
        <v>12297</v>
      </c>
      <c r="Z297" s="2">
        <f>MIN(B297:U297)</f>
        <v>11400</v>
      </c>
      <c r="AA297" s="2">
        <f>MAX(B297:U297)</f>
        <v>13550</v>
      </c>
    </row>
    <row r="298" spans="1:27">
      <c r="A298" s="1" t="s">
        <v>304</v>
      </c>
      <c r="B298" t="s">
        <v>388</v>
      </c>
      <c r="C298" s="2">
        <v>12000</v>
      </c>
      <c r="D298" s="2">
        <v>13550</v>
      </c>
      <c r="E298" t="s">
        <v>388</v>
      </c>
      <c r="F298" s="2">
        <v>11950</v>
      </c>
      <c r="G298" t="s">
        <v>388</v>
      </c>
      <c r="H298" s="2">
        <v>11950</v>
      </c>
      <c r="I298" s="2">
        <v>12750</v>
      </c>
      <c r="J298" s="2">
        <v>12500</v>
      </c>
      <c r="K298" s="2">
        <v>12300</v>
      </c>
      <c r="L298" t="s">
        <v>388</v>
      </c>
      <c r="M298" s="2">
        <v>12425</v>
      </c>
      <c r="N298" s="2">
        <v>11750</v>
      </c>
      <c r="O298" s="2">
        <v>12250</v>
      </c>
      <c r="P298" s="2">
        <v>11400</v>
      </c>
      <c r="Q298" s="2">
        <v>13000</v>
      </c>
      <c r="R298" s="2">
        <v>12250</v>
      </c>
      <c r="S298" t="s">
        <v>388</v>
      </c>
      <c r="T298" s="2">
        <v>12000</v>
      </c>
      <c r="U298" s="2">
        <v>12250</v>
      </c>
      <c r="Y298" s="2">
        <f>ROUND(AVERAGE(B298:U298), 0)</f>
        <v>12288</v>
      </c>
      <c r="Z298" s="2">
        <f>MIN(B298:U298)</f>
        <v>11400</v>
      </c>
      <c r="AA298" s="2">
        <f>MAX(B298:U298)</f>
        <v>13550</v>
      </c>
    </row>
    <row r="299" spans="1:27">
      <c r="A299" s="1" t="s">
        <v>305</v>
      </c>
      <c r="B299" t="s">
        <v>388</v>
      </c>
      <c r="C299" s="2">
        <v>12000</v>
      </c>
      <c r="D299" s="2">
        <v>13290</v>
      </c>
      <c r="E299" t="s">
        <v>388</v>
      </c>
      <c r="F299" s="2">
        <v>12000</v>
      </c>
      <c r="G299" t="s">
        <v>388</v>
      </c>
      <c r="H299" s="2">
        <v>11950</v>
      </c>
      <c r="I299" s="2">
        <v>12750</v>
      </c>
      <c r="J299" s="2">
        <v>12500</v>
      </c>
      <c r="K299" s="2">
        <v>12275</v>
      </c>
      <c r="L299" t="s">
        <v>388</v>
      </c>
      <c r="M299" s="2">
        <v>11957</v>
      </c>
      <c r="N299" s="2">
        <v>11750</v>
      </c>
      <c r="O299" s="2">
        <v>12200</v>
      </c>
      <c r="P299" s="2">
        <v>11400</v>
      </c>
      <c r="Q299" s="2">
        <v>13000</v>
      </c>
      <c r="R299" s="2">
        <v>12250</v>
      </c>
      <c r="S299" t="s">
        <v>388</v>
      </c>
      <c r="T299" s="2">
        <v>12000</v>
      </c>
      <c r="U299" s="2">
        <v>12200</v>
      </c>
      <c r="Y299" s="2">
        <f>ROUND(AVERAGE(B299:U299), 0)</f>
        <v>12235</v>
      </c>
      <c r="Z299" s="2">
        <f>MIN(B299:U299)</f>
        <v>11400</v>
      </c>
      <c r="AA299" s="2">
        <f>MAX(B299:U299)</f>
        <v>13290</v>
      </c>
    </row>
    <row r="300" spans="1:27">
      <c r="A300" s="1" t="s">
        <v>306</v>
      </c>
      <c r="B300" t="s">
        <v>388</v>
      </c>
      <c r="C300" s="2">
        <v>12000</v>
      </c>
      <c r="D300" s="2">
        <v>13240</v>
      </c>
      <c r="E300" t="s">
        <v>388</v>
      </c>
      <c r="F300" s="2">
        <v>11750</v>
      </c>
      <c r="G300" t="s">
        <v>388</v>
      </c>
      <c r="H300" s="2">
        <v>11950</v>
      </c>
      <c r="I300" s="2">
        <v>12500</v>
      </c>
      <c r="J300" s="2">
        <v>12500</v>
      </c>
      <c r="K300" s="2">
        <v>12250</v>
      </c>
      <c r="L300" t="s">
        <v>388</v>
      </c>
      <c r="M300" s="2">
        <v>12267</v>
      </c>
      <c r="N300" s="2">
        <v>11750</v>
      </c>
      <c r="O300" s="2">
        <v>12150</v>
      </c>
      <c r="P300" s="2">
        <v>11400</v>
      </c>
      <c r="Q300" s="2">
        <v>13000</v>
      </c>
      <c r="R300" s="2">
        <v>12250</v>
      </c>
      <c r="S300" t="s">
        <v>388</v>
      </c>
      <c r="T300" s="2">
        <v>12000</v>
      </c>
      <c r="U300" s="2">
        <v>12150</v>
      </c>
      <c r="Y300" s="2">
        <f>ROUND(AVERAGE(B300:U300), 0)</f>
        <v>12210</v>
      </c>
      <c r="Z300" s="2">
        <f>MIN(B300:U300)</f>
        <v>11400</v>
      </c>
      <c r="AA300" s="2">
        <f>MAX(B300:U300)</f>
        <v>13240</v>
      </c>
    </row>
    <row r="301" spans="1:27">
      <c r="A301" s="1" t="s">
        <v>307</v>
      </c>
      <c r="B301" t="s">
        <v>388</v>
      </c>
      <c r="C301" s="2">
        <v>12000</v>
      </c>
      <c r="D301" s="2">
        <v>13367</v>
      </c>
      <c r="E301" t="s">
        <v>388</v>
      </c>
      <c r="F301" s="2">
        <v>11750</v>
      </c>
      <c r="G301" t="s">
        <v>388</v>
      </c>
      <c r="H301" s="2">
        <v>11925</v>
      </c>
      <c r="I301" s="2">
        <v>12500</v>
      </c>
      <c r="J301" s="2">
        <v>12500</v>
      </c>
      <c r="K301" s="2">
        <v>12225</v>
      </c>
      <c r="L301" t="s">
        <v>388</v>
      </c>
      <c r="M301" s="2">
        <v>11994</v>
      </c>
      <c r="N301" s="2">
        <v>11700</v>
      </c>
      <c r="O301" s="2">
        <v>12150</v>
      </c>
      <c r="P301" s="2">
        <v>11400</v>
      </c>
      <c r="Q301" s="2">
        <v>12750</v>
      </c>
      <c r="R301" s="2">
        <v>12250</v>
      </c>
      <c r="S301" t="s">
        <v>388</v>
      </c>
      <c r="T301" s="2">
        <v>12000</v>
      </c>
      <c r="U301" s="2">
        <v>12100</v>
      </c>
      <c r="Y301" s="2">
        <f>ROUND(AVERAGE(B301:U301), 0)</f>
        <v>12174</v>
      </c>
      <c r="Z301" s="2">
        <f>MIN(B301:U301)</f>
        <v>11400</v>
      </c>
      <c r="AA301" s="2">
        <f>MAX(B301:U301)</f>
        <v>13367</v>
      </c>
    </row>
    <row r="302" spans="1:27">
      <c r="A302" s="1" t="s">
        <v>308</v>
      </c>
      <c r="B302" t="s">
        <v>388</v>
      </c>
      <c r="C302" s="2">
        <v>12000</v>
      </c>
      <c r="D302" s="2">
        <v>13367</v>
      </c>
      <c r="E302" t="s">
        <v>388</v>
      </c>
      <c r="F302" s="3">
        <v>12400</v>
      </c>
      <c r="G302" t="s">
        <v>388</v>
      </c>
      <c r="H302" s="2">
        <v>11925</v>
      </c>
      <c r="I302" s="2">
        <v>12250</v>
      </c>
      <c r="J302" s="2">
        <v>12400</v>
      </c>
      <c r="K302" s="2">
        <v>12175</v>
      </c>
      <c r="L302" t="s">
        <v>388</v>
      </c>
      <c r="M302" s="2">
        <v>12125</v>
      </c>
      <c r="N302" s="2">
        <v>11700</v>
      </c>
      <c r="O302" s="2">
        <v>12100</v>
      </c>
      <c r="P302" s="2">
        <v>11350</v>
      </c>
      <c r="Q302" s="2">
        <v>12750</v>
      </c>
      <c r="R302" s="2">
        <v>12250</v>
      </c>
      <c r="S302" t="s">
        <v>388</v>
      </c>
      <c r="T302" s="2">
        <v>12000</v>
      </c>
      <c r="U302" s="2">
        <v>12050</v>
      </c>
      <c r="Y302" s="2">
        <f>ROUND(AVERAGE(B302:U302), 0)</f>
        <v>12189</v>
      </c>
      <c r="Z302" s="2">
        <f>MIN(B302:U302)</f>
        <v>11350</v>
      </c>
      <c r="AA302" s="2">
        <f>MAX(B302:U302)</f>
        <v>13367</v>
      </c>
    </row>
    <row r="303" spans="1:27">
      <c r="A303" s="1" t="s">
        <v>309</v>
      </c>
      <c r="B303" t="s">
        <v>388</v>
      </c>
      <c r="C303" s="2">
        <v>12000</v>
      </c>
      <c r="D303" s="2">
        <v>13280</v>
      </c>
      <c r="E303" t="s">
        <v>388</v>
      </c>
      <c r="F303" s="2">
        <v>12500</v>
      </c>
      <c r="G303" t="s">
        <v>388</v>
      </c>
      <c r="H303" s="2">
        <v>11925</v>
      </c>
      <c r="I303" s="2">
        <v>12250</v>
      </c>
      <c r="J303" s="2">
        <v>12400</v>
      </c>
      <c r="K303" t="s">
        <v>388</v>
      </c>
      <c r="L303" t="s">
        <v>388</v>
      </c>
      <c r="M303" s="2">
        <v>11842</v>
      </c>
      <c r="N303" s="2">
        <v>11700</v>
      </c>
      <c r="O303" s="2">
        <v>12050</v>
      </c>
      <c r="P303" s="2">
        <v>11350</v>
      </c>
      <c r="Q303" s="2">
        <v>12750</v>
      </c>
      <c r="R303" s="2">
        <v>12300</v>
      </c>
      <c r="S303" t="s">
        <v>388</v>
      </c>
      <c r="T303" s="2">
        <v>12000</v>
      </c>
      <c r="U303" s="2">
        <v>12100</v>
      </c>
      <c r="Y303" s="2">
        <f>ROUND(AVERAGE(B303:U303), 0)</f>
        <v>12175</v>
      </c>
      <c r="Z303" s="2">
        <f>MIN(B303:U303)</f>
        <v>11350</v>
      </c>
      <c r="AA303" s="2">
        <f>MAX(B303:U303)</f>
        <v>13280</v>
      </c>
    </row>
    <row r="304" spans="1:27">
      <c r="A304" s="1" t="s">
        <v>310</v>
      </c>
      <c r="B304" t="s">
        <v>388</v>
      </c>
      <c r="C304" s="2">
        <v>12000</v>
      </c>
      <c r="D304" s="2">
        <v>13230</v>
      </c>
      <c r="E304" t="s">
        <v>388</v>
      </c>
      <c r="F304" s="2">
        <v>12500</v>
      </c>
      <c r="G304" t="s">
        <v>388</v>
      </c>
      <c r="H304" s="2">
        <v>11925</v>
      </c>
      <c r="I304" s="2">
        <v>12250</v>
      </c>
      <c r="J304" s="2">
        <v>12400</v>
      </c>
      <c r="K304" s="2">
        <v>12175</v>
      </c>
      <c r="L304" t="s">
        <v>388</v>
      </c>
      <c r="M304" s="2">
        <v>11954</v>
      </c>
      <c r="N304" s="2">
        <v>11700</v>
      </c>
      <c r="O304" s="2">
        <v>12050</v>
      </c>
      <c r="P304" s="2">
        <v>11350</v>
      </c>
      <c r="Q304" s="2">
        <v>12850</v>
      </c>
      <c r="R304" s="2">
        <v>12300</v>
      </c>
      <c r="S304" t="s">
        <v>388</v>
      </c>
      <c r="T304" s="2">
        <v>12100</v>
      </c>
      <c r="U304" s="2">
        <v>12100</v>
      </c>
      <c r="Y304" s="2">
        <f>ROUND(AVERAGE(B304:U304), 0)</f>
        <v>12192</v>
      </c>
      <c r="Z304" s="2">
        <f>MIN(B304:U304)</f>
        <v>11350</v>
      </c>
      <c r="AA304" s="2">
        <f>MAX(B304:U304)</f>
        <v>13230</v>
      </c>
    </row>
    <row r="305" spans="1:27">
      <c r="A305" s="1" t="s">
        <v>311</v>
      </c>
      <c r="B305" t="s">
        <v>388</v>
      </c>
      <c r="C305" s="2">
        <v>12000</v>
      </c>
      <c r="D305" s="2">
        <v>13230</v>
      </c>
      <c r="E305" t="s">
        <v>388</v>
      </c>
      <c r="F305" s="2">
        <v>12500</v>
      </c>
      <c r="G305" t="s">
        <v>388</v>
      </c>
      <c r="H305" s="2">
        <v>11900</v>
      </c>
      <c r="I305" s="2">
        <v>12250</v>
      </c>
      <c r="J305" s="2">
        <v>12400</v>
      </c>
      <c r="K305" s="2">
        <v>12200</v>
      </c>
      <c r="L305" t="s">
        <v>388</v>
      </c>
      <c r="M305" s="2">
        <v>12099</v>
      </c>
      <c r="N305" s="2">
        <v>11800</v>
      </c>
      <c r="O305" s="2">
        <v>12050</v>
      </c>
      <c r="P305" s="2">
        <v>11350</v>
      </c>
      <c r="Q305" s="2">
        <v>12850</v>
      </c>
      <c r="R305" s="2">
        <v>12500</v>
      </c>
      <c r="S305" t="s">
        <v>388</v>
      </c>
      <c r="T305" s="2">
        <v>12100</v>
      </c>
      <c r="U305" s="2">
        <v>12150</v>
      </c>
      <c r="Y305" s="2">
        <f>ROUND(AVERAGE(B305:U305), 0)</f>
        <v>12225</v>
      </c>
      <c r="Z305" s="2">
        <f>MIN(B305:U305)</f>
        <v>11350</v>
      </c>
      <c r="AA305" s="2">
        <f>MAX(B305:U305)</f>
        <v>13230</v>
      </c>
    </row>
    <row r="306" spans="1:27">
      <c r="A306" s="1" t="s">
        <v>312</v>
      </c>
      <c r="B306" t="s">
        <v>388</v>
      </c>
      <c r="C306" s="2">
        <v>12100</v>
      </c>
      <c r="D306" s="2">
        <v>13210</v>
      </c>
      <c r="E306" t="s">
        <v>388</v>
      </c>
      <c r="F306" s="2">
        <v>12350</v>
      </c>
      <c r="G306" t="s">
        <v>388</v>
      </c>
      <c r="H306" s="2">
        <v>11900</v>
      </c>
      <c r="I306" s="2">
        <v>12250</v>
      </c>
      <c r="J306" s="2">
        <v>12400</v>
      </c>
      <c r="K306" s="2">
        <v>12225</v>
      </c>
      <c r="L306" t="s">
        <v>388</v>
      </c>
      <c r="M306" s="2">
        <v>12250</v>
      </c>
      <c r="N306" s="2">
        <v>12000</v>
      </c>
      <c r="O306" s="2">
        <v>12100</v>
      </c>
      <c r="P306" s="2">
        <v>11250</v>
      </c>
      <c r="Q306" s="2">
        <v>12850</v>
      </c>
      <c r="R306" s="2">
        <v>12500</v>
      </c>
      <c r="S306" t="s">
        <v>388</v>
      </c>
      <c r="T306" s="2">
        <v>12100</v>
      </c>
      <c r="U306" s="2">
        <v>12200</v>
      </c>
      <c r="Y306" s="2">
        <f>ROUND(AVERAGE(B306:U306), 0)</f>
        <v>12246</v>
      </c>
      <c r="Z306" s="2">
        <f>MIN(B306:U306)</f>
        <v>11250</v>
      </c>
      <c r="AA306" s="2">
        <f>MAX(B306:U306)</f>
        <v>13210</v>
      </c>
    </row>
    <row r="307" spans="1:27">
      <c r="A307" s="1" t="s">
        <v>313</v>
      </c>
      <c r="B307" t="s">
        <v>388</v>
      </c>
      <c r="C307" s="2">
        <v>12100</v>
      </c>
      <c r="D307" s="2">
        <v>13471</v>
      </c>
      <c r="E307" t="s">
        <v>388</v>
      </c>
      <c r="F307" s="2">
        <v>12500</v>
      </c>
      <c r="G307" t="s">
        <v>388</v>
      </c>
      <c r="H307" s="2">
        <v>11900</v>
      </c>
      <c r="I307" s="2">
        <v>12250</v>
      </c>
      <c r="J307" s="2">
        <v>12400</v>
      </c>
      <c r="K307" s="2">
        <v>12250</v>
      </c>
      <c r="L307" t="s">
        <v>388</v>
      </c>
      <c r="M307" s="2">
        <v>12224</v>
      </c>
      <c r="N307" s="2">
        <v>12025</v>
      </c>
      <c r="O307" s="2">
        <v>12100</v>
      </c>
      <c r="P307" s="2">
        <v>11250</v>
      </c>
      <c r="Q307" s="2">
        <v>12850</v>
      </c>
      <c r="R307" s="2">
        <v>12500</v>
      </c>
      <c r="S307" t="s">
        <v>388</v>
      </c>
      <c r="T307" s="2">
        <v>12100</v>
      </c>
      <c r="U307" s="2">
        <v>12250</v>
      </c>
      <c r="Y307" s="2">
        <f>ROUND(AVERAGE(B307:U307), 0)</f>
        <v>12278</v>
      </c>
      <c r="Z307" s="2">
        <f>MIN(B307:U307)</f>
        <v>11250</v>
      </c>
      <c r="AA307" s="2">
        <f>MAX(B307:U307)</f>
        <v>13471</v>
      </c>
    </row>
    <row r="308" spans="1:27">
      <c r="A308" s="1" t="s">
        <v>314</v>
      </c>
      <c r="B308" t="s">
        <v>388</v>
      </c>
      <c r="C308" s="2">
        <v>12100</v>
      </c>
      <c r="D308" s="2">
        <v>13508</v>
      </c>
      <c r="E308" t="s">
        <v>388</v>
      </c>
      <c r="F308" s="2">
        <v>12500</v>
      </c>
      <c r="G308" t="s">
        <v>388</v>
      </c>
      <c r="H308" s="2">
        <v>11900</v>
      </c>
      <c r="I308" s="2">
        <v>12000</v>
      </c>
      <c r="J308" s="2">
        <v>12400</v>
      </c>
      <c r="K308" t="s">
        <v>388</v>
      </c>
      <c r="L308" t="s">
        <v>388</v>
      </c>
      <c r="M308" s="2">
        <v>12149</v>
      </c>
      <c r="N308" s="2">
        <v>12100</v>
      </c>
      <c r="O308" s="2">
        <v>12150</v>
      </c>
      <c r="P308" s="2">
        <v>11250</v>
      </c>
      <c r="Q308" s="2">
        <v>12850</v>
      </c>
      <c r="R308" s="2">
        <v>12500</v>
      </c>
      <c r="S308" t="s">
        <v>388</v>
      </c>
      <c r="T308" s="2">
        <v>12100</v>
      </c>
      <c r="U308" s="2">
        <v>12300</v>
      </c>
      <c r="Y308" s="2">
        <f>ROUND(AVERAGE(B308:U308), 0)</f>
        <v>12272</v>
      </c>
      <c r="Z308" s="2">
        <f>MIN(B308:U308)</f>
        <v>11250</v>
      </c>
      <c r="AA308" s="2">
        <f>MAX(B308:U308)</f>
        <v>13508</v>
      </c>
    </row>
    <row r="309" spans="1:27">
      <c r="A309" s="1" t="s">
        <v>315</v>
      </c>
      <c r="B309" t="s">
        <v>388</v>
      </c>
      <c r="C309" s="2">
        <v>12100</v>
      </c>
      <c r="D309" s="2">
        <v>13475</v>
      </c>
      <c r="E309" t="s">
        <v>388</v>
      </c>
      <c r="F309" s="2">
        <v>12500</v>
      </c>
      <c r="G309" t="s">
        <v>388</v>
      </c>
      <c r="H309" s="2">
        <v>11875</v>
      </c>
      <c r="I309" s="2">
        <v>12000</v>
      </c>
      <c r="J309" s="2">
        <v>12400</v>
      </c>
      <c r="K309" s="2">
        <v>12250</v>
      </c>
      <c r="L309" t="s">
        <v>388</v>
      </c>
      <c r="M309" s="2">
        <v>11966</v>
      </c>
      <c r="N309" s="2">
        <v>12100</v>
      </c>
      <c r="O309" s="2">
        <v>12150</v>
      </c>
      <c r="P309" s="2">
        <v>11250</v>
      </c>
      <c r="Q309" s="2">
        <v>12850</v>
      </c>
      <c r="R309" s="2">
        <v>12500</v>
      </c>
      <c r="S309" t="s">
        <v>388</v>
      </c>
      <c r="T309" s="2">
        <v>12100</v>
      </c>
      <c r="U309" s="2">
        <v>12250</v>
      </c>
      <c r="Y309" s="2">
        <f>ROUND(AVERAGE(B309:U309), 0)</f>
        <v>12251</v>
      </c>
      <c r="Z309" s="2">
        <f>MIN(B309:U309)</f>
        <v>11250</v>
      </c>
      <c r="AA309" s="2">
        <f>MAX(B309:U309)</f>
        <v>13475</v>
      </c>
    </row>
    <row r="310" spans="1:27">
      <c r="A310" s="1" t="s">
        <v>316</v>
      </c>
      <c r="B310" t="s">
        <v>388</v>
      </c>
      <c r="C310" s="2">
        <v>12000</v>
      </c>
      <c r="D310" s="2">
        <v>13371</v>
      </c>
      <c r="E310" t="s">
        <v>388</v>
      </c>
      <c r="F310" s="2">
        <v>12400</v>
      </c>
      <c r="G310" t="s">
        <v>388</v>
      </c>
      <c r="H310" s="2">
        <v>11875</v>
      </c>
      <c r="I310" s="2">
        <v>12000</v>
      </c>
      <c r="J310" s="2">
        <v>12400</v>
      </c>
      <c r="K310" s="2">
        <v>12250</v>
      </c>
      <c r="L310" t="s">
        <v>388</v>
      </c>
      <c r="M310" s="2">
        <v>12133</v>
      </c>
      <c r="N310" s="2">
        <v>12100</v>
      </c>
      <c r="O310" s="2">
        <v>12100</v>
      </c>
      <c r="P310" s="2">
        <v>11250</v>
      </c>
      <c r="Q310" s="2">
        <v>12850</v>
      </c>
      <c r="R310" s="2">
        <v>12500</v>
      </c>
      <c r="S310" t="s">
        <v>388</v>
      </c>
      <c r="T310" s="2">
        <v>11850</v>
      </c>
      <c r="U310" s="2">
        <v>12100</v>
      </c>
      <c r="Y310" s="2">
        <f>ROUND(AVERAGE(B310:U310), 0)</f>
        <v>12212</v>
      </c>
      <c r="Z310" s="2">
        <f>MIN(B310:U310)</f>
        <v>11250</v>
      </c>
      <c r="AA310" s="2">
        <f>MAX(B310:U310)</f>
        <v>13371</v>
      </c>
    </row>
    <row r="311" spans="1:27">
      <c r="A311" s="1" t="s">
        <v>317</v>
      </c>
      <c r="B311" t="s">
        <v>388</v>
      </c>
      <c r="C311" s="2">
        <v>12000</v>
      </c>
      <c r="D311" s="2">
        <v>13070</v>
      </c>
      <c r="E311" t="s">
        <v>388</v>
      </c>
      <c r="F311" s="2">
        <v>12250</v>
      </c>
      <c r="G311" t="s">
        <v>388</v>
      </c>
      <c r="H311" s="2">
        <v>11850</v>
      </c>
      <c r="I311" s="2">
        <v>12000</v>
      </c>
      <c r="J311" s="2">
        <v>12400</v>
      </c>
      <c r="K311" s="2">
        <v>12225</v>
      </c>
      <c r="L311" t="s">
        <v>388</v>
      </c>
      <c r="M311" s="2">
        <v>12508</v>
      </c>
      <c r="N311" s="2">
        <v>12000</v>
      </c>
      <c r="O311" s="2">
        <v>12050</v>
      </c>
      <c r="P311" s="2">
        <v>11250</v>
      </c>
      <c r="Q311" s="2">
        <v>12850</v>
      </c>
      <c r="R311" s="2">
        <v>12400</v>
      </c>
      <c r="S311" t="s">
        <v>388</v>
      </c>
      <c r="T311" s="2">
        <v>11850</v>
      </c>
      <c r="U311" s="2">
        <v>12000</v>
      </c>
      <c r="Y311" s="2">
        <f>ROUND(AVERAGE(B311:U311), 0)</f>
        <v>12180</v>
      </c>
      <c r="Z311" s="2">
        <f>MIN(B311:U311)</f>
        <v>11250</v>
      </c>
      <c r="AA311" s="2">
        <f>MAX(B311:U311)</f>
        <v>13070</v>
      </c>
    </row>
    <row r="312" spans="1:27">
      <c r="A312" s="1" t="s">
        <v>318</v>
      </c>
      <c r="B312" t="s">
        <v>388</v>
      </c>
      <c r="C312" s="2">
        <v>12000</v>
      </c>
      <c r="D312" s="2">
        <v>13010</v>
      </c>
      <c r="E312" t="s">
        <v>388</v>
      </c>
      <c r="F312" s="2">
        <v>12350</v>
      </c>
      <c r="G312" t="s">
        <v>388</v>
      </c>
      <c r="H312" s="2">
        <v>11750</v>
      </c>
      <c r="I312" s="2">
        <v>12000</v>
      </c>
      <c r="J312" s="2">
        <v>12400</v>
      </c>
      <c r="K312" s="2">
        <v>12200</v>
      </c>
      <c r="L312" t="s">
        <v>388</v>
      </c>
      <c r="M312" s="2">
        <v>12250</v>
      </c>
      <c r="N312" s="2">
        <v>12000</v>
      </c>
      <c r="O312" s="2">
        <v>12050</v>
      </c>
      <c r="P312" s="2">
        <v>11250</v>
      </c>
      <c r="Q312" s="2">
        <v>12850</v>
      </c>
      <c r="R312" s="2">
        <v>12350</v>
      </c>
      <c r="S312" t="s">
        <v>388</v>
      </c>
      <c r="T312" s="2">
        <v>11500</v>
      </c>
      <c r="U312" s="2">
        <v>11950</v>
      </c>
      <c r="Y312" s="2">
        <f>ROUND(AVERAGE(B312:U312), 0)</f>
        <v>12127</v>
      </c>
      <c r="Z312" s="2">
        <f>MIN(B312:U312)</f>
        <v>11250</v>
      </c>
      <c r="AA312" s="2">
        <f>MAX(B312:U312)</f>
        <v>13010</v>
      </c>
    </row>
    <row r="313" spans="1:27">
      <c r="A313" s="1" t="s">
        <v>319</v>
      </c>
      <c r="B313" t="s">
        <v>388</v>
      </c>
      <c r="C313" s="2">
        <v>12000</v>
      </c>
      <c r="D313" s="2">
        <v>13010</v>
      </c>
      <c r="E313" t="s">
        <v>388</v>
      </c>
      <c r="F313" s="2">
        <v>12150</v>
      </c>
      <c r="G313" t="s">
        <v>388</v>
      </c>
      <c r="H313" s="2">
        <v>11700</v>
      </c>
      <c r="I313" s="2">
        <v>12000</v>
      </c>
      <c r="J313" s="2">
        <v>12400</v>
      </c>
      <c r="K313" s="2">
        <v>12125</v>
      </c>
      <c r="L313" t="s">
        <v>388</v>
      </c>
      <c r="M313" s="2">
        <v>12125</v>
      </c>
      <c r="N313" s="3">
        <v>11500</v>
      </c>
      <c r="O313" s="2">
        <v>12000</v>
      </c>
      <c r="P313" s="2">
        <v>11150</v>
      </c>
      <c r="Q313" s="2">
        <v>12850</v>
      </c>
      <c r="R313" s="2">
        <v>12300</v>
      </c>
      <c r="S313" t="s">
        <v>388</v>
      </c>
      <c r="T313" s="2">
        <v>11300</v>
      </c>
      <c r="U313" s="2">
        <v>11900</v>
      </c>
      <c r="Y313" s="2">
        <f>ROUND(AVERAGE(B313:U313), 0)</f>
        <v>12034</v>
      </c>
      <c r="Z313" s="2">
        <f>MIN(B313:U313)</f>
        <v>11150</v>
      </c>
      <c r="AA313" s="2">
        <f>MAX(B313:U313)</f>
        <v>13010</v>
      </c>
    </row>
    <row r="314" spans="1:27">
      <c r="A314" s="1" t="s">
        <v>320</v>
      </c>
      <c r="B314" t="s">
        <v>388</v>
      </c>
      <c r="C314" s="2">
        <v>11750</v>
      </c>
      <c r="D314" s="3">
        <v>12490</v>
      </c>
      <c r="E314" t="s">
        <v>388</v>
      </c>
      <c r="F314" s="2">
        <v>12000</v>
      </c>
      <c r="G314" t="s">
        <v>388</v>
      </c>
      <c r="H314" s="2">
        <v>11700</v>
      </c>
      <c r="I314" s="2">
        <v>12000</v>
      </c>
      <c r="J314" s="2">
        <v>12400</v>
      </c>
      <c r="K314" s="2">
        <v>12025</v>
      </c>
      <c r="L314" t="s">
        <v>388</v>
      </c>
      <c r="M314" s="3">
        <v>11350</v>
      </c>
      <c r="N314" s="2">
        <v>11500</v>
      </c>
      <c r="O314" s="2">
        <v>11950</v>
      </c>
      <c r="P314" s="2">
        <v>10900</v>
      </c>
      <c r="Q314" s="2">
        <v>12800</v>
      </c>
      <c r="R314" s="2">
        <v>12300</v>
      </c>
      <c r="S314" t="s">
        <v>388</v>
      </c>
      <c r="T314" s="2">
        <v>11000</v>
      </c>
      <c r="U314" s="2">
        <v>11850</v>
      </c>
      <c r="Y314" s="2">
        <f>ROUND(AVERAGE(B314:U314), 0)</f>
        <v>11868</v>
      </c>
      <c r="Z314" s="2">
        <f>MIN(B314:U314)</f>
        <v>10900</v>
      </c>
      <c r="AA314" s="2">
        <f>MAX(B314:U314)</f>
        <v>12800</v>
      </c>
    </row>
    <row r="315" spans="1:27">
      <c r="A315" s="1" t="s">
        <v>321</v>
      </c>
      <c r="B315" t="s">
        <v>388</v>
      </c>
      <c r="C315" s="2">
        <v>11750</v>
      </c>
      <c r="D315" s="2">
        <v>12390</v>
      </c>
      <c r="E315" t="s">
        <v>388</v>
      </c>
      <c r="F315" s="2">
        <v>11950</v>
      </c>
      <c r="G315" t="s">
        <v>388</v>
      </c>
      <c r="H315" s="2">
        <v>11675</v>
      </c>
      <c r="I315" s="2">
        <v>12000</v>
      </c>
      <c r="J315" s="2">
        <v>12000</v>
      </c>
      <c r="K315" s="2">
        <v>11875</v>
      </c>
      <c r="L315" t="s">
        <v>388</v>
      </c>
      <c r="M315" s="2">
        <v>11350</v>
      </c>
      <c r="N315" s="2">
        <v>11500</v>
      </c>
      <c r="O315" s="2">
        <v>11850</v>
      </c>
      <c r="P315" s="2">
        <v>10700</v>
      </c>
      <c r="Q315" s="3">
        <v>12300</v>
      </c>
      <c r="R315" s="2">
        <v>12250</v>
      </c>
      <c r="S315" t="s">
        <v>388</v>
      </c>
      <c r="T315" s="2">
        <v>11000</v>
      </c>
      <c r="U315" s="2">
        <v>11800</v>
      </c>
      <c r="Y315" s="2">
        <f>ROUND(AVERAGE(B315:U315), 0)</f>
        <v>11759</v>
      </c>
      <c r="Z315" s="2">
        <f>MIN(B315:U315)</f>
        <v>10700</v>
      </c>
      <c r="AA315" s="2">
        <f>MAX(B315:U315)</f>
        <v>12390</v>
      </c>
    </row>
    <row r="316" spans="1:27">
      <c r="A316" s="1" t="s">
        <v>322</v>
      </c>
      <c r="B316" t="s">
        <v>388</v>
      </c>
      <c r="C316" s="2">
        <v>11500</v>
      </c>
      <c r="D316" s="2">
        <v>12300</v>
      </c>
      <c r="E316" t="s">
        <v>388</v>
      </c>
      <c r="F316" s="2">
        <v>11500</v>
      </c>
      <c r="G316" t="s">
        <v>388</v>
      </c>
      <c r="H316" s="2">
        <v>11625</v>
      </c>
      <c r="I316" s="2">
        <v>12000</v>
      </c>
      <c r="J316" s="2">
        <v>12000</v>
      </c>
      <c r="K316" s="2">
        <v>11750</v>
      </c>
      <c r="L316" t="s">
        <v>388</v>
      </c>
      <c r="M316" s="2">
        <v>11516</v>
      </c>
      <c r="N316" s="2">
        <v>11500</v>
      </c>
      <c r="O316" s="2">
        <v>11750</v>
      </c>
      <c r="P316" s="2">
        <v>10450</v>
      </c>
      <c r="Q316" s="2">
        <v>12300</v>
      </c>
      <c r="R316" s="2">
        <v>12150</v>
      </c>
      <c r="S316" t="s">
        <v>388</v>
      </c>
      <c r="T316" s="2">
        <v>11000</v>
      </c>
      <c r="U316" s="2">
        <v>11700</v>
      </c>
      <c r="Y316" s="2">
        <f>ROUND(AVERAGE(B316:U316), 0)</f>
        <v>11669</v>
      </c>
      <c r="Z316" s="2">
        <f>MIN(B316:U316)</f>
        <v>10450</v>
      </c>
      <c r="AA316" s="2">
        <f>MAX(B316:U316)</f>
        <v>12300</v>
      </c>
    </row>
    <row r="317" spans="1:27">
      <c r="A317" s="1" t="s">
        <v>323</v>
      </c>
      <c r="B317" t="s">
        <v>388</v>
      </c>
      <c r="C317" s="2">
        <v>11500</v>
      </c>
      <c r="D317" s="2">
        <v>12300</v>
      </c>
      <c r="E317" t="s">
        <v>388</v>
      </c>
      <c r="F317" s="2">
        <v>11500</v>
      </c>
      <c r="G317" t="s">
        <v>388</v>
      </c>
      <c r="H317" s="2">
        <v>11625</v>
      </c>
      <c r="I317" s="2">
        <v>12000</v>
      </c>
      <c r="J317" s="2">
        <v>11700</v>
      </c>
      <c r="K317" s="2">
        <v>11675</v>
      </c>
      <c r="L317" t="s">
        <v>388</v>
      </c>
      <c r="M317" s="2">
        <v>11433</v>
      </c>
      <c r="N317" s="2">
        <v>11450</v>
      </c>
      <c r="O317" s="2">
        <v>11650</v>
      </c>
      <c r="P317" s="2">
        <v>10450</v>
      </c>
      <c r="Q317" s="2">
        <v>12300</v>
      </c>
      <c r="R317" s="2">
        <v>12000</v>
      </c>
      <c r="S317" t="s">
        <v>388</v>
      </c>
      <c r="T317" s="2">
        <v>11000</v>
      </c>
      <c r="U317" s="2">
        <v>11650</v>
      </c>
      <c r="Y317" s="2">
        <f>ROUND(AVERAGE(B317:U317), 0)</f>
        <v>11616</v>
      </c>
      <c r="Z317" s="2">
        <f>MIN(B317:U317)</f>
        <v>10450</v>
      </c>
      <c r="AA317" s="2">
        <f>MAX(B317:U317)</f>
        <v>12300</v>
      </c>
    </row>
    <row r="318" spans="1:27">
      <c r="A318" s="1" t="s">
        <v>324</v>
      </c>
      <c r="B318" t="s">
        <v>388</v>
      </c>
      <c r="C318" s="2">
        <v>11500</v>
      </c>
      <c r="D318" s="2">
        <v>11850</v>
      </c>
      <c r="E318" t="s">
        <v>388</v>
      </c>
      <c r="F318" s="2">
        <v>11450</v>
      </c>
      <c r="G318" t="s">
        <v>388</v>
      </c>
      <c r="H318" s="2">
        <v>11600</v>
      </c>
      <c r="I318" s="2">
        <v>11750</v>
      </c>
      <c r="J318" s="2">
        <v>11700</v>
      </c>
      <c r="K318" s="2">
        <v>11625</v>
      </c>
      <c r="L318" t="s">
        <v>388</v>
      </c>
      <c r="M318" s="2">
        <v>11500</v>
      </c>
      <c r="N318" s="2">
        <v>11000</v>
      </c>
      <c r="O318" s="2">
        <v>11550</v>
      </c>
      <c r="P318" s="2">
        <v>10450</v>
      </c>
      <c r="Q318" s="2">
        <v>12300</v>
      </c>
      <c r="R318" s="2">
        <v>11900</v>
      </c>
      <c r="S318" t="s">
        <v>388</v>
      </c>
      <c r="T318" s="2">
        <v>11000</v>
      </c>
      <c r="U318" s="2">
        <v>11550</v>
      </c>
      <c r="Y318" s="2">
        <f>ROUND(AVERAGE(B318:U318), 0)</f>
        <v>11515</v>
      </c>
      <c r="Z318" s="2">
        <f>MIN(B318:U318)</f>
        <v>10450</v>
      </c>
      <c r="AA318" s="2">
        <f>MAX(B318:U318)</f>
        <v>12300</v>
      </c>
    </row>
    <row r="319" spans="1:27">
      <c r="A319" s="1" t="s">
        <v>325</v>
      </c>
      <c r="B319" t="s">
        <v>388</v>
      </c>
      <c r="C319" s="2">
        <v>11500</v>
      </c>
      <c r="D319" s="2">
        <v>11725</v>
      </c>
      <c r="E319" t="s">
        <v>388</v>
      </c>
      <c r="F319" s="2">
        <v>11500</v>
      </c>
      <c r="G319" t="s">
        <v>388</v>
      </c>
      <c r="H319" s="2">
        <v>11250</v>
      </c>
      <c r="I319" s="2">
        <v>11750</v>
      </c>
      <c r="J319" s="2">
        <v>11500</v>
      </c>
      <c r="K319" t="s">
        <v>388</v>
      </c>
      <c r="L319" t="s">
        <v>388</v>
      </c>
      <c r="M319" s="3">
        <v>10750</v>
      </c>
      <c r="N319" s="2">
        <v>11000</v>
      </c>
      <c r="O319" s="2">
        <v>11450</v>
      </c>
      <c r="P319" s="2">
        <v>10450</v>
      </c>
      <c r="Q319" s="3">
        <v>11500</v>
      </c>
      <c r="R319" s="2">
        <v>11750</v>
      </c>
      <c r="S319" t="s">
        <v>388</v>
      </c>
      <c r="T319" s="2">
        <v>11000</v>
      </c>
      <c r="U319" s="2">
        <v>11500</v>
      </c>
      <c r="Y319" s="2">
        <f>ROUND(AVERAGE(B319:U319), 0)</f>
        <v>11330</v>
      </c>
      <c r="Z319" s="2">
        <f>MIN(B319:U319)</f>
        <v>10450</v>
      </c>
      <c r="AA319" s="2">
        <f>MAX(B319:U319)</f>
        <v>11750</v>
      </c>
    </row>
    <row r="320" spans="1:27">
      <c r="A320" s="1" t="s">
        <v>326</v>
      </c>
      <c r="B320" t="s">
        <v>388</v>
      </c>
      <c r="C320" s="2">
        <v>11500</v>
      </c>
      <c r="D320" s="2">
        <v>11670</v>
      </c>
      <c r="E320" t="s">
        <v>388</v>
      </c>
      <c r="F320" s="2">
        <v>11350</v>
      </c>
      <c r="G320" t="s">
        <v>388</v>
      </c>
      <c r="H320" s="2">
        <v>11100</v>
      </c>
      <c r="I320" s="2">
        <v>11750</v>
      </c>
      <c r="J320" s="2">
        <v>11400</v>
      </c>
      <c r="K320" t="s">
        <v>388</v>
      </c>
      <c r="L320" t="s">
        <v>388</v>
      </c>
      <c r="M320" s="2">
        <v>10887</v>
      </c>
      <c r="N320" s="2">
        <v>11000</v>
      </c>
      <c r="O320" s="2">
        <v>11350</v>
      </c>
      <c r="P320" s="2">
        <v>10200</v>
      </c>
      <c r="Q320" s="2">
        <v>11500</v>
      </c>
      <c r="R320" s="2">
        <v>11600</v>
      </c>
      <c r="S320" t="s">
        <v>388</v>
      </c>
      <c r="T320" s="2">
        <v>11000</v>
      </c>
      <c r="U320" s="2">
        <v>11350</v>
      </c>
      <c r="Y320" s="2">
        <f>ROUND(AVERAGE(B320:U320), 0)</f>
        <v>11261</v>
      </c>
      <c r="Z320" s="2">
        <f>MIN(B320:U320)</f>
        <v>10200</v>
      </c>
      <c r="AA320" s="2">
        <f>MAX(B320:U320)</f>
        <v>11750</v>
      </c>
    </row>
    <row r="321" spans="1:27">
      <c r="A321" s="1" t="s">
        <v>327</v>
      </c>
      <c r="B321" t="s">
        <v>388</v>
      </c>
      <c r="C321" t="s">
        <v>388</v>
      </c>
      <c r="D321" s="2">
        <v>11563</v>
      </c>
      <c r="E321" t="s">
        <v>388</v>
      </c>
      <c r="F321" s="2">
        <v>11300</v>
      </c>
      <c r="G321" t="s">
        <v>388</v>
      </c>
      <c r="H321" s="2">
        <v>11100</v>
      </c>
      <c r="I321" s="3">
        <v>11250</v>
      </c>
      <c r="J321" s="2">
        <v>11300</v>
      </c>
      <c r="K321" s="2">
        <v>11175</v>
      </c>
      <c r="L321" t="s">
        <v>388</v>
      </c>
      <c r="M321" s="2">
        <v>10800</v>
      </c>
      <c r="N321" s="2">
        <v>11000</v>
      </c>
      <c r="O321" s="2">
        <v>11300</v>
      </c>
      <c r="P321" s="2">
        <v>10200</v>
      </c>
      <c r="Q321" s="2">
        <v>11500</v>
      </c>
      <c r="R321" s="2">
        <v>11400</v>
      </c>
      <c r="S321" t="s">
        <v>388</v>
      </c>
      <c r="T321" s="2">
        <v>11000</v>
      </c>
      <c r="U321" s="2">
        <v>11250</v>
      </c>
      <c r="Y321" s="2">
        <f>ROUND(AVERAGE(B321:U321), 0)</f>
        <v>11153</v>
      </c>
      <c r="Z321" s="2">
        <f>MIN(B321:U321)</f>
        <v>10200</v>
      </c>
      <c r="AA321" s="2">
        <f>MAX(B321:U321)</f>
        <v>11563</v>
      </c>
    </row>
    <row r="322" spans="1:27">
      <c r="A322" s="1" t="s">
        <v>328</v>
      </c>
      <c r="B322" t="s">
        <v>388</v>
      </c>
      <c r="C322" s="2">
        <v>11350</v>
      </c>
      <c r="D322" s="2">
        <v>11563</v>
      </c>
      <c r="E322" t="s">
        <v>388</v>
      </c>
      <c r="F322" s="2">
        <v>11250</v>
      </c>
      <c r="G322" t="s">
        <v>388</v>
      </c>
      <c r="H322" s="2">
        <v>11075</v>
      </c>
      <c r="I322" s="2">
        <v>11000</v>
      </c>
      <c r="J322" s="2">
        <v>11300</v>
      </c>
      <c r="K322" s="2">
        <v>11150</v>
      </c>
      <c r="L322" t="s">
        <v>388</v>
      </c>
      <c r="M322" s="2">
        <v>10500</v>
      </c>
      <c r="N322" t="s">
        <v>388</v>
      </c>
      <c r="O322" s="2">
        <v>11200</v>
      </c>
      <c r="P322" s="2">
        <v>10200</v>
      </c>
      <c r="Q322" s="2">
        <v>11250</v>
      </c>
      <c r="R322" s="2">
        <v>11300</v>
      </c>
      <c r="S322" t="s">
        <v>388</v>
      </c>
      <c r="T322" s="2">
        <v>11000</v>
      </c>
      <c r="U322" s="2">
        <v>11200</v>
      </c>
      <c r="Y322" s="2">
        <f>ROUND(AVERAGE(B322:U322), 0)</f>
        <v>11096</v>
      </c>
      <c r="Z322" s="2">
        <f>MIN(B322:U322)</f>
        <v>10200</v>
      </c>
      <c r="AA322" s="2">
        <f>MAX(B322:U322)</f>
        <v>11563</v>
      </c>
    </row>
    <row r="323" spans="1:27">
      <c r="A323" s="1" t="s">
        <v>329</v>
      </c>
      <c r="B323" t="s">
        <v>388</v>
      </c>
      <c r="C323" s="2">
        <v>11350</v>
      </c>
      <c r="D323" s="2">
        <v>11563</v>
      </c>
      <c r="E323" t="s">
        <v>388</v>
      </c>
      <c r="F323" s="2">
        <v>11000</v>
      </c>
      <c r="G323" t="s">
        <v>388</v>
      </c>
      <c r="H323" s="2">
        <v>10950</v>
      </c>
      <c r="I323" s="2">
        <v>11000</v>
      </c>
      <c r="J323" s="2">
        <v>11300</v>
      </c>
      <c r="K323" s="2">
        <v>11100</v>
      </c>
      <c r="L323" t="s">
        <v>388</v>
      </c>
      <c r="M323" s="2">
        <v>10625</v>
      </c>
      <c r="N323" s="2">
        <v>10900</v>
      </c>
      <c r="O323" s="2">
        <v>11100</v>
      </c>
      <c r="P323" s="2">
        <v>10000</v>
      </c>
      <c r="Q323" s="2">
        <v>11250</v>
      </c>
      <c r="R323" s="2">
        <v>11250</v>
      </c>
      <c r="S323" t="s">
        <v>388</v>
      </c>
      <c r="T323" s="2">
        <v>11000</v>
      </c>
      <c r="U323" s="2">
        <v>11000</v>
      </c>
      <c r="Y323" s="2">
        <f>ROUND(AVERAGE(B323:U323), 0)</f>
        <v>11026</v>
      </c>
      <c r="Z323" s="2">
        <f>MIN(B323:U323)</f>
        <v>10000</v>
      </c>
      <c r="AA323" s="2">
        <f>MAX(B323:U323)</f>
        <v>11563</v>
      </c>
    </row>
    <row r="324" spans="1:27">
      <c r="A324" s="1" t="s">
        <v>330</v>
      </c>
      <c r="B324" t="s">
        <v>388</v>
      </c>
      <c r="C324" s="2">
        <v>11200</v>
      </c>
      <c r="D324" s="3">
        <v>11013</v>
      </c>
      <c r="E324" t="s">
        <v>388</v>
      </c>
      <c r="F324" s="2">
        <v>11000</v>
      </c>
      <c r="G324" t="s">
        <v>388</v>
      </c>
      <c r="H324" s="2">
        <v>10925</v>
      </c>
      <c r="I324" s="2">
        <v>10750</v>
      </c>
      <c r="J324" s="2">
        <v>11300</v>
      </c>
      <c r="K324" s="2">
        <v>11025</v>
      </c>
      <c r="L324" t="s">
        <v>388</v>
      </c>
      <c r="M324" s="2">
        <v>10725</v>
      </c>
      <c r="N324" s="2">
        <v>10500</v>
      </c>
      <c r="O324" s="2">
        <v>11000</v>
      </c>
      <c r="P324" s="2">
        <v>9750</v>
      </c>
      <c r="Q324" s="2">
        <v>11250</v>
      </c>
      <c r="R324" s="2">
        <v>11150</v>
      </c>
      <c r="S324" t="s">
        <v>388</v>
      </c>
      <c r="T324" s="2">
        <v>11000</v>
      </c>
      <c r="U324" s="2">
        <v>10950</v>
      </c>
      <c r="Y324" s="2">
        <f>ROUND(AVERAGE(B324:U324), 0)</f>
        <v>10903</v>
      </c>
      <c r="Z324" s="2">
        <f>MIN(B324:U324)</f>
        <v>9750</v>
      </c>
      <c r="AA324" s="2">
        <f>MAX(B324:U324)</f>
        <v>11300</v>
      </c>
    </row>
    <row r="325" spans="1:27">
      <c r="A325" s="1" t="s">
        <v>331</v>
      </c>
      <c r="B325" t="s">
        <v>388</v>
      </c>
      <c r="C325" s="2">
        <v>11200</v>
      </c>
      <c r="D325" s="2">
        <v>10842</v>
      </c>
      <c r="E325" t="s">
        <v>388</v>
      </c>
      <c r="F325" s="2">
        <v>11000</v>
      </c>
      <c r="G325" t="s">
        <v>388</v>
      </c>
      <c r="H325" s="2">
        <v>10825</v>
      </c>
      <c r="I325" s="2">
        <v>10750</v>
      </c>
      <c r="J325" s="2">
        <v>11300</v>
      </c>
      <c r="K325" s="2">
        <v>10900</v>
      </c>
      <c r="L325" t="s">
        <v>388</v>
      </c>
      <c r="M325" s="2">
        <v>10475</v>
      </c>
      <c r="N325" s="2">
        <v>10400</v>
      </c>
      <c r="O325" s="2">
        <v>10900</v>
      </c>
      <c r="P325" s="2">
        <v>9750</v>
      </c>
      <c r="Q325" s="2">
        <v>11250</v>
      </c>
      <c r="R325" s="2">
        <v>11050</v>
      </c>
      <c r="S325" t="s">
        <v>388</v>
      </c>
      <c r="T325" s="2">
        <v>11000</v>
      </c>
      <c r="U325" s="2">
        <v>10900</v>
      </c>
      <c r="Y325" s="2">
        <f>ROUND(AVERAGE(B325:U325), 0)</f>
        <v>10836</v>
      </c>
      <c r="Z325" s="2">
        <f>MIN(B325:U325)</f>
        <v>9750</v>
      </c>
      <c r="AA325" s="2">
        <f>MAX(B325:U325)</f>
        <v>11300</v>
      </c>
    </row>
    <row r="326" spans="1:27">
      <c r="A326" s="1" t="s">
        <v>332</v>
      </c>
      <c r="B326" t="s">
        <v>388</v>
      </c>
      <c r="C326" s="2">
        <v>11000</v>
      </c>
      <c r="D326" s="2">
        <v>10875</v>
      </c>
      <c r="E326" t="s">
        <v>388</v>
      </c>
      <c r="F326" s="2">
        <v>11000</v>
      </c>
      <c r="G326" t="s">
        <v>388</v>
      </c>
      <c r="H326" s="2">
        <v>10800</v>
      </c>
      <c r="I326" t="s">
        <v>388</v>
      </c>
      <c r="J326" s="2">
        <v>10900</v>
      </c>
      <c r="K326" s="2">
        <v>10825</v>
      </c>
      <c r="L326" t="s">
        <v>388</v>
      </c>
      <c r="M326" s="2">
        <v>10400</v>
      </c>
      <c r="N326" s="2">
        <v>10400</v>
      </c>
      <c r="O326" s="2">
        <v>10800</v>
      </c>
      <c r="P326" s="2">
        <v>9650</v>
      </c>
      <c r="Q326" s="2">
        <v>11200</v>
      </c>
      <c r="R326" s="2">
        <v>10950</v>
      </c>
      <c r="S326" t="s">
        <v>388</v>
      </c>
      <c r="T326" s="2">
        <v>11000</v>
      </c>
      <c r="U326" s="2">
        <v>10850</v>
      </c>
      <c r="Y326" s="2">
        <f>ROUND(AVERAGE(B326:U326), 0)</f>
        <v>10761</v>
      </c>
      <c r="Z326" s="2">
        <f>MIN(B326:U326)</f>
        <v>9650</v>
      </c>
      <c r="AA326" s="2">
        <f>MAX(B326:U326)</f>
        <v>11200</v>
      </c>
    </row>
    <row r="327" spans="1:27">
      <c r="A327" s="1" t="s">
        <v>333</v>
      </c>
      <c r="B327" t="s">
        <v>388</v>
      </c>
      <c r="C327" s="2">
        <v>11000</v>
      </c>
      <c r="D327" s="2">
        <v>10875</v>
      </c>
      <c r="E327" t="s">
        <v>388</v>
      </c>
      <c r="F327" s="2">
        <v>11000</v>
      </c>
      <c r="G327" t="s">
        <v>388</v>
      </c>
      <c r="H327" s="2">
        <v>10775</v>
      </c>
      <c r="I327" t="s">
        <v>388</v>
      </c>
      <c r="J327" s="2">
        <v>10900</v>
      </c>
      <c r="K327" s="2">
        <v>10750</v>
      </c>
      <c r="L327" t="s">
        <v>388</v>
      </c>
      <c r="M327" s="2">
        <v>10825</v>
      </c>
      <c r="N327" s="2">
        <v>10400</v>
      </c>
      <c r="O327" s="2">
        <v>10800</v>
      </c>
      <c r="P327" s="2">
        <v>9650</v>
      </c>
      <c r="Q327" s="2">
        <v>11200</v>
      </c>
      <c r="R327" s="2">
        <v>10850</v>
      </c>
      <c r="S327" t="s">
        <v>388</v>
      </c>
      <c r="T327" s="2">
        <v>10850</v>
      </c>
      <c r="U327" s="2">
        <v>10750</v>
      </c>
      <c r="Y327" s="2">
        <f>ROUND(AVERAGE(B327:U327), 0)</f>
        <v>10759</v>
      </c>
      <c r="Z327" s="2">
        <f>MIN(B327:U327)</f>
        <v>9650</v>
      </c>
      <c r="AA327" s="2">
        <f>MAX(B327:U327)</f>
        <v>11200</v>
      </c>
    </row>
    <row r="328" spans="1:27">
      <c r="A328" s="1" t="s">
        <v>334</v>
      </c>
      <c r="B328" t="s">
        <v>388</v>
      </c>
      <c r="C328" s="2">
        <v>10800</v>
      </c>
      <c r="D328" s="2">
        <v>10750</v>
      </c>
      <c r="E328" t="s">
        <v>388</v>
      </c>
      <c r="F328" s="2">
        <v>11000</v>
      </c>
      <c r="G328" t="s">
        <v>388</v>
      </c>
      <c r="H328" s="2">
        <v>10700</v>
      </c>
      <c r="I328" t="s">
        <v>388</v>
      </c>
      <c r="J328" s="2">
        <v>10900</v>
      </c>
      <c r="K328" s="2">
        <v>10750</v>
      </c>
      <c r="L328" t="s">
        <v>388</v>
      </c>
      <c r="M328" s="2">
        <v>10682</v>
      </c>
      <c r="N328" t="s">
        <v>388</v>
      </c>
      <c r="O328" s="2">
        <v>10600</v>
      </c>
      <c r="P328" s="2">
        <v>9550</v>
      </c>
      <c r="Q328" s="2">
        <v>11200</v>
      </c>
      <c r="R328" s="2">
        <v>10850</v>
      </c>
      <c r="S328" t="s">
        <v>388</v>
      </c>
      <c r="T328" s="2">
        <v>10500</v>
      </c>
      <c r="U328" s="2">
        <v>10700</v>
      </c>
      <c r="Y328" s="2">
        <f>ROUND(AVERAGE(B328:U328), 0)</f>
        <v>10691</v>
      </c>
      <c r="Z328" s="2">
        <f>MIN(B328:U328)</f>
        <v>9550</v>
      </c>
      <c r="AA328" s="2">
        <f>MAX(B328:U328)</f>
        <v>11200</v>
      </c>
    </row>
    <row r="329" spans="1:27">
      <c r="A329" s="1" t="s">
        <v>335</v>
      </c>
      <c r="B329" t="s">
        <v>388</v>
      </c>
      <c r="C329" s="2">
        <v>10800</v>
      </c>
      <c r="D329" s="2">
        <v>10750</v>
      </c>
      <c r="E329" t="s">
        <v>388</v>
      </c>
      <c r="F329" s="2">
        <v>11000</v>
      </c>
      <c r="G329" t="s">
        <v>388</v>
      </c>
      <c r="H329" s="2">
        <v>10700</v>
      </c>
      <c r="I329" t="s">
        <v>388</v>
      </c>
      <c r="J329" s="2">
        <v>10800</v>
      </c>
      <c r="K329" t="s">
        <v>388</v>
      </c>
      <c r="L329" t="s">
        <v>388</v>
      </c>
      <c r="M329" s="2">
        <v>10413</v>
      </c>
      <c r="N329" s="2">
        <v>10500</v>
      </c>
      <c r="O329" s="2">
        <v>10500</v>
      </c>
      <c r="P329" s="2">
        <v>9550</v>
      </c>
      <c r="Q329" s="2">
        <v>11200</v>
      </c>
      <c r="R329" s="2">
        <v>10800</v>
      </c>
      <c r="S329" t="s">
        <v>388</v>
      </c>
      <c r="T329" s="2">
        <v>10500</v>
      </c>
      <c r="U329" s="2">
        <v>10650</v>
      </c>
      <c r="Y329" s="2">
        <f>ROUND(AVERAGE(B329:U329), 0)</f>
        <v>10628</v>
      </c>
      <c r="Z329" s="2">
        <f>MIN(B329:U329)</f>
        <v>9550</v>
      </c>
      <c r="AA329" s="2">
        <f>MAX(B329:U329)</f>
        <v>11200</v>
      </c>
    </row>
    <row r="330" spans="1:27">
      <c r="A330" s="1" t="s">
        <v>336</v>
      </c>
      <c r="B330" t="s">
        <v>388</v>
      </c>
      <c r="C330" s="2">
        <v>10800</v>
      </c>
      <c r="D330" s="2">
        <v>10750</v>
      </c>
      <c r="E330" t="s">
        <v>388</v>
      </c>
      <c r="F330" s="2">
        <v>11000</v>
      </c>
      <c r="G330" t="s">
        <v>388</v>
      </c>
      <c r="H330" s="2">
        <v>10700</v>
      </c>
      <c r="I330" t="s">
        <v>388</v>
      </c>
      <c r="J330" s="2">
        <v>10700</v>
      </c>
      <c r="K330" s="2">
        <v>10625</v>
      </c>
      <c r="L330" t="s">
        <v>388</v>
      </c>
      <c r="M330" s="2">
        <v>10614</v>
      </c>
      <c r="N330" s="2">
        <v>10500</v>
      </c>
      <c r="O330" s="2">
        <v>10400</v>
      </c>
      <c r="P330" s="2">
        <v>9500</v>
      </c>
      <c r="Q330" s="2">
        <v>11200</v>
      </c>
      <c r="R330" s="2">
        <v>10700</v>
      </c>
      <c r="S330" t="s">
        <v>388</v>
      </c>
      <c r="T330" s="2">
        <v>10300</v>
      </c>
      <c r="U330" s="2">
        <v>10600</v>
      </c>
      <c r="Y330" s="2">
        <f>ROUND(AVERAGE(B330:U330), 0)</f>
        <v>10599</v>
      </c>
      <c r="Z330" s="2">
        <f>MIN(B330:U330)</f>
        <v>9500</v>
      </c>
      <c r="AA330" s="2">
        <f>MAX(B330:U330)</f>
        <v>11200</v>
      </c>
    </row>
    <row r="331" spans="1:27">
      <c r="A331" s="1" t="s">
        <v>337</v>
      </c>
      <c r="B331" t="s">
        <v>388</v>
      </c>
      <c r="C331" s="2">
        <v>10800</v>
      </c>
      <c r="D331" s="2">
        <v>10750</v>
      </c>
      <c r="E331" t="s">
        <v>388</v>
      </c>
      <c r="F331" s="2">
        <v>11000</v>
      </c>
      <c r="G331" t="s">
        <v>388</v>
      </c>
      <c r="H331" s="2">
        <v>10600</v>
      </c>
      <c r="I331" t="s">
        <v>388</v>
      </c>
      <c r="J331" s="2">
        <v>10600</v>
      </c>
      <c r="K331" s="2">
        <v>10600</v>
      </c>
      <c r="L331" t="s">
        <v>388</v>
      </c>
      <c r="M331" s="2">
        <v>10454</v>
      </c>
      <c r="N331" s="2">
        <v>10400</v>
      </c>
      <c r="O331" s="2">
        <v>10400</v>
      </c>
      <c r="P331" s="3">
        <v>9000</v>
      </c>
      <c r="Q331" s="3">
        <v>10500</v>
      </c>
      <c r="R331" s="2">
        <v>10650</v>
      </c>
      <c r="S331" t="s">
        <v>388</v>
      </c>
      <c r="T331" s="2">
        <v>10300</v>
      </c>
      <c r="U331" s="2">
        <v>10550</v>
      </c>
      <c r="Y331" s="2">
        <f>ROUND(AVERAGE(B331:U331), 0)</f>
        <v>10472</v>
      </c>
      <c r="Z331" s="2">
        <f>MIN(B331:U331)</f>
        <v>9000</v>
      </c>
      <c r="AA331" s="2">
        <f>MAX(B331:U331)</f>
        <v>11000</v>
      </c>
    </row>
    <row r="332" spans="1:27">
      <c r="A332" s="1" t="s">
        <v>338</v>
      </c>
      <c r="B332" t="s">
        <v>388</v>
      </c>
      <c r="C332" s="2">
        <v>10500</v>
      </c>
      <c r="D332" s="2">
        <v>10500</v>
      </c>
      <c r="E332" t="s">
        <v>388</v>
      </c>
      <c r="F332" s="3">
        <v>10400</v>
      </c>
      <c r="G332" t="s">
        <v>388</v>
      </c>
      <c r="H332" s="2">
        <v>10400</v>
      </c>
      <c r="I332" t="s">
        <v>388</v>
      </c>
      <c r="J332" s="2">
        <v>10200</v>
      </c>
      <c r="K332" s="2">
        <v>10450</v>
      </c>
      <c r="L332" t="s">
        <v>388</v>
      </c>
      <c r="M332" s="2">
        <v>10083</v>
      </c>
      <c r="N332" s="2">
        <v>10300</v>
      </c>
      <c r="O332" s="2">
        <v>10350</v>
      </c>
      <c r="P332" s="2">
        <v>8750</v>
      </c>
      <c r="Q332" s="3">
        <v>11000</v>
      </c>
      <c r="R332" s="2">
        <v>10400</v>
      </c>
      <c r="S332" t="s">
        <v>388</v>
      </c>
      <c r="T332" t="s">
        <v>388</v>
      </c>
      <c r="U332" t="s">
        <v>388</v>
      </c>
      <c r="Y332" s="2">
        <f>ROUND(AVERAGE(B332:U332), 0)</f>
        <v>10278</v>
      </c>
      <c r="Z332" s="2">
        <f>MIN(B332:U332)</f>
        <v>8750</v>
      </c>
      <c r="AA332" s="2">
        <f>MAX(B332:U332)</f>
        <v>11000</v>
      </c>
    </row>
    <row r="333" spans="1:27">
      <c r="A333" s="1" t="s">
        <v>339</v>
      </c>
      <c r="B333" t="s">
        <v>388</v>
      </c>
      <c r="C333" s="2">
        <v>10500</v>
      </c>
      <c r="D333" s="2">
        <v>10500</v>
      </c>
      <c r="E333" t="s">
        <v>388</v>
      </c>
      <c r="F333" s="2">
        <v>10350</v>
      </c>
      <c r="G333" t="s">
        <v>388</v>
      </c>
      <c r="H333" s="2">
        <v>10400</v>
      </c>
      <c r="I333" t="s">
        <v>388</v>
      </c>
      <c r="J333" s="2">
        <v>10200</v>
      </c>
      <c r="K333" s="2">
        <v>10275</v>
      </c>
      <c r="L333" t="s">
        <v>388</v>
      </c>
      <c r="M333" s="2">
        <v>10125</v>
      </c>
      <c r="N333" s="2">
        <v>10300</v>
      </c>
      <c r="O333" s="2">
        <v>10150</v>
      </c>
      <c r="P333" s="2">
        <v>8750</v>
      </c>
      <c r="Q333" s="3">
        <v>10500</v>
      </c>
      <c r="R333" s="2">
        <v>10350</v>
      </c>
      <c r="S333" t="s">
        <v>388</v>
      </c>
      <c r="T333" s="2">
        <v>10500</v>
      </c>
      <c r="U333" s="2">
        <v>10150</v>
      </c>
      <c r="Y333" s="2">
        <f>ROUND(AVERAGE(B333:U333), 0)</f>
        <v>10218</v>
      </c>
      <c r="Z333" s="2">
        <f>MIN(B333:U333)</f>
        <v>8750</v>
      </c>
      <c r="AA333" s="2">
        <f>MAX(B333:U333)</f>
        <v>10500</v>
      </c>
    </row>
    <row r="334" spans="1:27">
      <c r="A334" s="1" t="s">
        <v>340</v>
      </c>
      <c r="B334" t="s">
        <v>388</v>
      </c>
      <c r="C334" s="2">
        <v>10400</v>
      </c>
      <c r="D334" s="2">
        <v>10500</v>
      </c>
      <c r="E334" t="s">
        <v>388</v>
      </c>
      <c r="F334" s="2">
        <v>10200</v>
      </c>
      <c r="G334" t="s">
        <v>388</v>
      </c>
      <c r="H334" s="2">
        <v>10300</v>
      </c>
      <c r="I334" t="s">
        <v>388</v>
      </c>
      <c r="J334" s="2">
        <v>10200</v>
      </c>
      <c r="K334" s="2">
        <v>10225</v>
      </c>
      <c r="L334" t="s">
        <v>388</v>
      </c>
      <c r="M334" s="2">
        <v>10250</v>
      </c>
      <c r="N334" s="2">
        <v>10000</v>
      </c>
      <c r="O334" s="2">
        <v>10050</v>
      </c>
      <c r="P334" s="2">
        <v>8750</v>
      </c>
      <c r="Q334" s="2">
        <v>10250</v>
      </c>
      <c r="R334" s="2">
        <v>10250</v>
      </c>
      <c r="S334" t="s">
        <v>388</v>
      </c>
      <c r="T334" s="2">
        <v>10500</v>
      </c>
      <c r="U334" s="2">
        <v>10100</v>
      </c>
      <c r="Y334" s="2">
        <f>ROUND(AVERAGE(B334:U334), 0)</f>
        <v>10141</v>
      </c>
      <c r="Z334" s="2">
        <f>MIN(B334:U334)</f>
        <v>8750</v>
      </c>
      <c r="AA334" s="2">
        <f>MAX(B334:U334)</f>
        <v>10500</v>
      </c>
    </row>
    <row r="335" spans="1:27">
      <c r="A335" s="1" t="s">
        <v>341</v>
      </c>
      <c r="B335" t="s">
        <v>388</v>
      </c>
      <c r="C335" s="2">
        <v>10400</v>
      </c>
      <c r="D335" s="2">
        <v>10500</v>
      </c>
      <c r="E335" t="s">
        <v>388</v>
      </c>
      <c r="F335" s="2">
        <v>10250</v>
      </c>
      <c r="G335" t="s">
        <v>388</v>
      </c>
      <c r="H335" s="2">
        <v>10200</v>
      </c>
      <c r="I335" t="s">
        <v>388</v>
      </c>
      <c r="J335" s="2">
        <v>10200</v>
      </c>
      <c r="K335" s="2">
        <v>10125</v>
      </c>
      <c r="L335" t="s">
        <v>388</v>
      </c>
      <c r="M335" s="2">
        <v>10000</v>
      </c>
      <c r="N335" s="2">
        <v>10000</v>
      </c>
      <c r="O335" s="2">
        <v>9950</v>
      </c>
      <c r="P335" s="2">
        <v>8750</v>
      </c>
      <c r="Q335" s="2">
        <v>10000</v>
      </c>
      <c r="R335" s="2">
        <v>10250</v>
      </c>
      <c r="S335" t="s">
        <v>388</v>
      </c>
      <c r="T335" s="2">
        <v>10400</v>
      </c>
      <c r="U335" s="2">
        <v>10050</v>
      </c>
      <c r="Y335" s="2">
        <f>ROUND(AVERAGE(B335:U335), 0)</f>
        <v>10077</v>
      </c>
      <c r="Z335" s="2">
        <f>MIN(B335:U335)</f>
        <v>8750</v>
      </c>
      <c r="AA335" s="2">
        <f>MAX(B335:U335)</f>
        <v>10500</v>
      </c>
    </row>
    <row r="336" spans="1:27">
      <c r="A336" s="1" t="s">
        <v>342</v>
      </c>
      <c r="B336" t="s">
        <v>388</v>
      </c>
      <c r="C336" s="2">
        <v>10350</v>
      </c>
      <c r="D336" s="2">
        <v>10500</v>
      </c>
      <c r="E336" t="s">
        <v>388</v>
      </c>
      <c r="F336" s="2">
        <v>10200</v>
      </c>
      <c r="G336" t="s">
        <v>388</v>
      </c>
      <c r="H336" s="2">
        <v>10100</v>
      </c>
      <c r="I336" t="s">
        <v>388</v>
      </c>
      <c r="J336" s="2">
        <v>10100</v>
      </c>
      <c r="K336" s="2">
        <v>10075</v>
      </c>
      <c r="L336" t="s">
        <v>388</v>
      </c>
      <c r="M336" s="2">
        <v>10250</v>
      </c>
      <c r="N336" s="2">
        <v>10000</v>
      </c>
      <c r="O336" s="2">
        <v>9950</v>
      </c>
      <c r="P336" s="2">
        <v>8750</v>
      </c>
      <c r="Q336" s="2">
        <v>10000</v>
      </c>
      <c r="R336" s="2">
        <v>10200</v>
      </c>
      <c r="S336" t="s">
        <v>388</v>
      </c>
      <c r="T336" s="2">
        <v>10000</v>
      </c>
      <c r="U336" s="2">
        <v>10000</v>
      </c>
      <c r="Y336" s="2">
        <f>ROUND(AVERAGE(B336:U336), 0)</f>
        <v>10034</v>
      </c>
      <c r="Z336" s="2">
        <f>MIN(B336:U336)</f>
        <v>8750</v>
      </c>
      <c r="AA336" s="2">
        <f>MAX(B336:U336)</f>
        <v>10500</v>
      </c>
    </row>
    <row r="337" spans="1:27">
      <c r="A337" s="1" t="s">
        <v>343</v>
      </c>
      <c r="B337" t="s">
        <v>388</v>
      </c>
      <c r="C337" s="2">
        <v>10350</v>
      </c>
      <c r="D337" s="2">
        <v>10500</v>
      </c>
      <c r="E337" t="s">
        <v>388</v>
      </c>
      <c r="F337" s="2">
        <v>10000</v>
      </c>
      <c r="G337" t="s">
        <v>388</v>
      </c>
      <c r="H337" s="2">
        <v>10050</v>
      </c>
      <c r="I337" t="s">
        <v>388</v>
      </c>
      <c r="J337" s="2">
        <v>10000</v>
      </c>
      <c r="K337" s="2">
        <v>10025</v>
      </c>
      <c r="L337" t="s">
        <v>388</v>
      </c>
      <c r="M337" s="2">
        <v>10083</v>
      </c>
      <c r="N337" s="2">
        <v>10000</v>
      </c>
      <c r="O337" s="2">
        <v>9900</v>
      </c>
      <c r="P337" s="2">
        <v>8750</v>
      </c>
      <c r="Q337" s="2">
        <v>10000</v>
      </c>
      <c r="R337" s="2">
        <v>10050</v>
      </c>
      <c r="S337" t="s">
        <v>388</v>
      </c>
      <c r="T337" s="2">
        <v>10000</v>
      </c>
      <c r="U337" s="2">
        <v>10000</v>
      </c>
      <c r="Y337" s="2">
        <f>ROUND(AVERAGE(B337:U337), 0)</f>
        <v>9979</v>
      </c>
      <c r="Z337" s="2">
        <f>MIN(B337:U337)</f>
        <v>8750</v>
      </c>
      <c r="AA337" s="2">
        <f>MAX(B337:U337)</f>
        <v>10500</v>
      </c>
    </row>
    <row r="338" spans="1:27">
      <c r="A338" s="1" t="s">
        <v>344</v>
      </c>
      <c r="B338" t="s">
        <v>388</v>
      </c>
      <c r="C338" s="2">
        <v>10400</v>
      </c>
      <c r="D338" s="2">
        <v>10625</v>
      </c>
      <c r="E338" t="s">
        <v>388</v>
      </c>
      <c r="F338" s="2">
        <v>10000</v>
      </c>
      <c r="G338" t="s">
        <v>388</v>
      </c>
      <c r="H338" s="2">
        <v>10000</v>
      </c>
      <c r="I338" t="s">
        <v>388</v>
      </c>
      <c r="J338" s="2">
        <v>10000</v>
      </c>
      <c r="K338" s="2">
        <v>10000</v>
      </c>
      <c r="L338" t="s">
        <v>388</v>
      </c>
      <c r="M338" s="2">
        <v>10012</v>
      </c>
      <c r="N338" s="2">
        <v>9950</v>
      </c>
      <c r="O338" s="2">
        <v>9800</v>
      </c>
      <c r="P338" s="2">
        <v>8750</v>
      </c>
      <c r="Q338" s="2">
        <v>10000</v>
      </c>
      <c r="R338" s="2">
        <v>9900</v>
      </c>
      <c r="S338" t="s">
        <v>388</v>
      </c>
      <c r="T338" s="2">
        <v>10000</v>
      </c>
      <c r="U338" s="2">
        <v>9900</v>
      </c>
      <c r="Y338" s="2">
        <f>ROUND(AVERAGE(B338:U338), 0)</f>
        <v>9953</v>
      </c>
      <c r="Z338" s="2">
        <f>MIN(B338:U338)</f>
        <v>8750</v>
      </c>
      <c r="AA338" s="2">
        <f>MAX(B338:U338)</f>
        <v>10625</v>
      </c>
    </row>
    <row r="339" spans="1:27">
      <c r="A339" s="1" t="s">
        <v>345</v>
      </c>
      <c r="B339" t="s">
        <v>388</v>
      </c>
      <c r="C339" s="2">
        <v>10400</v>
      </c>
      <c r="D339" s="2">
        <v>10625</v>
      </c>
      <c r="E339" t="s">
        <v>388</v>
      </c>
      <c r="F339" s="2">
        <v>9800</v>
      </c>
      <c r="G339" t="s">
        <v>388</v>
      </c>
      <c r="H339" s="2">
        <v>9800</v>
      </c>
      <c r="I339" t="s">
        <v>388</v>
      </c>
      <c r="J339" s="2">
        <v>10000</v>
      </c>
      <c r="K339" s="2">
        <v>9975</v>
      </c>
      <c r="L339" t="s">
        <v>388</v>
      </c>
      <c r="M339" s="2">
        <v>9953</v>
      </c>
      <c r="N339" s="2">
        <v>9950</v>
      </c>
      <c r="O339" s="2">
        <v>9800</v>
      </c>
      <c r="P339" s="2">
        <v>8750</v>
      </c>
      <c r="Q339" s="2">
        <v>10000</v>
      </c>
      <c r="R339" s="2">
        <v>9900</v>
      </c>
      <c r="S339" t="s">
        <v>388</v>
      </c>
      <c r="T339" s="2">
        <v>10000</v>
      </c>
      <c r="U339" s="2">
        <v>9800</v>
      </c>
      <c r="Y339" s="2">
        <f>ROUND(AVERAGE(B339:U339), 0)</f>
        <v>9911</v>
      </c>
      <c r="Z339" s="2">
        <f>MIN(B339:U339)</f>
        <v>8750</v>
      </c>
      <c r="AA339" s="2">
        <f>MAX(B339:U339)</f>
        <v>10625</v>
      </c>
    </row>
    <row r="340" spans="1:27">
      <c r="A340" s="1" t="s">
        <v>346</v>
      </c>
      <c r="B340" t="s">
        <v>388</v>
      </c>
      <c r="C340" s="2">
        <v>10200</v>
      </c>
      <c r="D340" s="2">
        <v>10625</v>
      </c>
      <c r="E340" t="s">
        <v>388</v>
      </c>
      <c r="F340" s="2">
        <v>9650</v>
      </c>
      <c r="G340" t="s">
        <v>388</v>
      </c>
      <c r="H340" s="2">
        <v>9800</v>
      </c>
      <c r="I340" t="s">
        <v>388</v>
      </c>
      <c r="J340" s="2">
        <v>9900</v>
      </c>
      <c r="K340" s="2">
        <v>9975</v>
      </c>
      <c r="L340" t="s">
        <v>388</v>
      </c>
      <c r="M340" s="2">
        <v>9900</v>
      </c>
      <c r="N340" s="2">
        <v>9900</v>
      </c>
      <c r="O340" s="2">
        <v>9800</v>
      </c>
      <c r="P340" s="2">
        <v>8750</v>
      </c>
      <c r="Q340" s="2">
        <v>10000</v>
      </c>
      <c r="R340" s="2">
        <v>9900</v>
      </c>
      <c r="S340" t="s">
        <v>388</v>
      </c>
      <c r="T340" s="2">
        <v>10000</v>
      </c>
      <c r="U340" t="s">
        <v>388</v>
      </c>
      <c r="Y340" s="2">
        <f>ROUND(AVERAGE(B340:U340), 0)</f>
        <v>9877</v>
      </c>
      <c r="Z340" s="2">
        <f>MIN(B340:U340)</f>
        <v>8750</v>
      </c>
      <c r="AA340" s="2">
        <f>MAX(B340:U340)</f>
        <v>10625</v>
      </c>
    </row>
    <row r="341" spans="1:27">
      <c r="A341" s="1" t="s">
        <v>347</v>
      </c>
      <c r="B341" t="s">
        <v>388</v>
      </c>
      <c r="C341" s="2">
        <v>10200</v>
      </c>
      <c r="D341" s="2">
        <v>10250</v>
      </c>
      <c r="E341" t="s">
        <v>388</v>
      </c>
      <c r="F341" s="2">
        <v>9500</v>
      </c>
      <c r="G341" t="s">
        <v>388</v>
      </c>
      <c r="H341" s="2">
        <v>9800</v>
      </c>
      <c r="I341" t="s">
        <v>388</v>
      </c>
      <c r="J341" s="2">
        <v>9900</v>
      </c>
      <c r="K341" s="2">
        <v>9875</v>
      </c>
      <c r="L341" t="s">
        <v>388</v>
      </c>
      <c r="M341" s="2">
        <v>10056</v>
      </c>
      <c r="N341" s="2">
        <v>9800</v>
      </c>
      <c r="O341" s="2">
        <v>9750</v>
      </c>
      <c r="P341" s="2">
        <v>8750</v>
      </c>
      <c r="Q341" s="2">
        <v>10000</v>
      </c>
      <c r="R341" s="2">
        <v>9850</v>
      </c>
      <c r="S341" t="s">
        <v>388</v>
      </c>
      <c r="T341" s="2">
        <v>10000</v>
      </c>
      <c r="U341" s="2">
        <v>9800</v>
      </c>
      <c r="Y341" s="2">
        <f>ROUND(AVERAGE(B341:U341), 0)</f>
        <v>9824</v>
      </c>
      <c r="Z341" s="2">
        <f>MIN(B341:U341)</f>
        <v>8750</v>
      </c>
      <c r="AA341" s="2">
        <f>MAX(B341:U341)</f>
        <v>10250</v>
      </c>
    </row>
    <row r="342" spans="1:27">
      <c r="A342" s="1" t="s">
        <v>348</v>
      </c>
      <c r="B342" t="s">
        <v>388</v>
      </c>
      <c r="C342" s="2">
        <v>10200</v>
      </c>
      <c r="D342" s="2">
        <v>10125</v>
      </c>
      <c r="E342" t="s">
        <v>388</v>
      </c>
      <c r="F342" s="2">
        <v>9500</v>
      </c>
      <c r="G342" t="s">
        <v>388</v>
      </c>
      <c r="H342" s="2">
        <v>9800</v>
      </c>
      <c r="I342" t="s">
        <v>388</v>
      </c>
      <c r="J342" s="2">
        <v>9900</v>
      </c>
      <c r="K342" s="2">
        <v>9825</v>
      </c>
      <c r="L342" t="s">
        <v>388</v>
      </c>
      <c r="M342" s="2">
        <v>10250</v>
      </c>
      <c r="N342" s="2">
        <v>9800</v>
      </c>
      <c r="O342" s="2">
        <v>9700</v>
      </c>
      <c r="P342" s="2">
        <v>8750</v>
      </c>
      <c r="Q342" s="2">
        <v>10000</v>
      </c>
      <c r="R342" s="2">
        <v>9850</v>
      </c>
      <c r="S342" t="s">
        <v>388</v>
      </c>
      <c r="T342" s="2">
        <v>10000</v>
      </c>
      <c r="U342" s="2">
        <v>9800</v>
      </c>
      <c r="Y342" s="2">
        <f>ROUND(AVERAGE(B342:U342), 0)</f>
        <v>9821</v>
      </c>
      <c r="Z342" s="2">
        <f>MIN(B342:U342)</f>
        <v>8750</v>
      </c>
      <c r="AA342" s="2">
        <f>MAX(B342:U342)</f>
        <v>10250</v>
      </c>
    </row>
    <row r="343" spans="1:27">
      <c r="A343" s="1" t="s">
        <v>349</v>
      </c>
      <c r="B343" t="s">
        <v>388</v>
      </c>
      <c r="C343" s="2">
        <v>10200</v>
      </c>
      <c r="D343" s="2">
        <v>10125</v>
      </c>
      <c r="E343" t="s">
        <v>388</v>
      </c>
      <c r="F343" s="2">
        <v>9500</v>
      </c>
      <c r="G343" t="s">
        <v>388</v>
      </c>
      <c r="H343" s="2">
        <v>9800</v>
      </c>
      <c r="I343" t="s">
        <v>388</v>
      </c>
      <c r="J343" s="2">
        <v>9900</v>
      </c>
      <c r="K343" s="2">
        <v>9825</v>
      </c>
      <c r="L343" t="s">
        <v>388</v>
      </c>
      <c r="M343" s="2">
        <v>10250</v>
      </c>
      <c r="N343" s="2">
        <v>9750</v>
      </c>
      <c r="O343" s="2">
        <v>9700</v>
      </c>
      <c r="P343" s="2">
        <v>8750</v>
      </c>
      <c r="Q343" s="2">
        <v>10000</v>
      </c>
      <c r="R343" s="2">
        <v>9850</v>
      </c>
      <c r="S343" t="s">
        <v>388</v>
      </c>
      <c r="T343" t="s">
        <v>388</v>
      </c>
      <c r="U343" s="2">
        <v>9800</v>
      </c>
      <c r="Y343" s="2">
        <f>ROUND(AVERAGE(B343:U343), 0)</f>
        <v>9804</v>
      </c>
      <c r="Z343" s="2">
        <f>MIN(B343:U343)</f>
        <v>8750</v>
      </c>
      <c r="AA343" s="2">
        <f>MAX(B343:U343)</f>
        <v>10250</v>
      </c>
    </row>
    <row r="344" spans="1:27">
      <c r="A344" s="1" t="s">
        <v>350</v>
      </c>
      <c r="B344" t="s">
        <v>388</v>
      </c>
      <c r="C344" s="2">
        <v>10100</v>
      </c>
      <c r="D344" s="2">
        <v>10125</v>
      </c>
      <c r="E344" t="s">
        <v>388</v>
      </c>
      <c r="F344" s="2">
        <v>9600</v>
      </c>
      <c r="G344" t="s">
        <v>388</v>
      </c>
      <c r="H344" s="2">
        <v>9800</v>
      </c>
      <c r="I344" t="s">
        <v>388</v>
      </c>
      <c r="J344" s="2">
        <v>9900</v>
      </c>
      <c r="K344" s="2">
        <v>9800</v>
      </c>
      <c r="L344" t="s">
        <v>388</v>
      </c>
      <c r="M344" s="2">
        <v>10000</v>
      </c>
      <c r="N344" s="2">
        <v>9750</v>
      </c>
      <c r="O344" s="2">
        <v>9750</v>
      </c>
      <c r="P344" s="2">
        <v>8750</v>
      </c>
      <c r="Q344" s="2">
        <v>10000</v>
      </c>
      <c r="R344" s="2">
        <v>9900</v>
      </c>
      <c r="S344" t="s">
        <v>388</v>
      </c>
      <c r="T344" s="2">
        <v>9500</v>
      </c>
      <c r="U344" s="2">
        <v>9800</v>
      </c>
      <c r="Y344" s="2">
        <f>ROUND(AVERAGE(B344:U344), 0)</f>
        <v>9770</v>
      </c>
      <c r="Z344" s="2">
        <f>MIN(B344:U344)</f>
        <v>8750</v>
      </c>
      <c r="AA344" s="2">
        <f>MAX(B344:U344)</f>
        <v>10125</v>
      </c>
    </row>
    <row r="345" spans="1:27">
      <c r="A345" s="1" t="s">
        <v>351</v>
      </c>
      <c r="B345" t="s">
        <v>388</v>
      </c>
      <c r="C345" s="2">
        <v>10100</v>
      </c>
      <c r="D345" s="2">
        <v>10125</v>
      </c>
      <c r="E345" t="s">
        <v>388</v>
      </c>
      <c r="F345" s="2">
        <v>9800</v>
      </c>
      <c r="G345" t="s">
        <v>388</v>
      </c>
      <c r="H345" s="2">
        <v>9750</v>
      </c>
      <c r="I345" t="s">
        <v>388</v>
      </c>
      <c r="J345" s="2">
        <v>9900</v>
      </c>
      <c r="K345" s="2">
        <v>9800</v>
      </c>
      <c r="L345" t="s">
        <v>388</v>
      </c>
      <c r="M345" s="2">
        <v>10010</v>
      </c>
      <c r="N345" s="2">
        <v>9750</v>
      </c>
      <c r="O345" s="2">
        <v>9750</v>
      </c>
      <c r="P345" s="2">
        <v>8700</v>
      </c>
      <c r="Q345" s="2">
        <v>10000</v>
      </c>
      <c r="R345" s="2">
        <v>9850</v>
      </c>
      <c r="S345" t="s">
        <v>388</v>
      </c>
      <c r="T345" s="2">
        <v>9500</v>
      </c>
      <c r="U345" s="2">
        <v>9750</v>
      </c>
      <c r="Y345" s="2">
        <f>ROUND(AVERAGE(B345:U345), 0)</f>
        <v>9770</v>
      </c>
      <c r="Z345" s="2">
        <f>MIN(B345:U345)</f>
        <v>8700</v>
      </c>
      <c r="AA345" s="2">
        <f>MAX(B345:U345)</f>
        <v>10125</v>
      </c>
    </row>
    <row r="346" spans="1:27">
      <c r="A346" s="1" t="s">
        <v>352</v>
      </c>
      <c r="B346" t="s">
        <v>388</v>
      </c>
      <c r="C346" s="2">
        <v>10100</v>
      </c>
      <c r="D346" s="2">
        <v>10025</v>
      </c>
      <c r="E346" t="s">
        <v>388</v>
      </c>
      <c r="F346" s="2">
        <v>9900</v>
      </c>
      <c r="G346" t="s">
        <v>388</v>
      </c>
      <c r="H346" s="2">
        <v>9800</v>
      </c>
      <c r="I346" t="s">
        <v>388</v>
      </c>
      <c r="J346" s="2">
        <v>9900</v>
      </c>
      <c r="K346" s="2">
        <v>9800</v>
      </c>
      <c r="L346" t="s">
        <v>388</v>
      </c>
      <c r="M346" s="2">
        <v>9750</v>
      </c>
      <c r="N346" s="2">
        <v>9950</v>
      </c>
      <c r="O346" s="2">
        <v>9750</v>
      </c>
      <c r="P346" s="2">
        <v>8850</v>
      </c>
      <c r="Q346" s="2">
        <v>10000</v>
      </c>
      <c r="R346" s="2">
        <v>9850</v>
      </c>
      <c r="S346" t="s">
        <v>388</v>
      </c>
      <c r="T346" s="2">
        <v>9500</v>
      </c>
      <c r="U346" s="2">
        <v>9750</v>
      </c>
      <c r="Y346" s="2">
        <f>ROUND(AVERAGE(B346:U346), 0)</f>
        <v>9780</v>
      </c>
      <c r="Z346" s="2">
        <f>MIN(B346:U346)</f>
        <v>8850</v>
      </c>
      <c r="AA346" s="2">
        <f>MAX(B346:U346)</f>
        <v>10100</v>
      </c>
    </row>
    <row r="347" spans="1:27">
      <c r="A347" s="1" t="s">
        <v>353</v>
      </c>
      <c r="B347" t="s">
        <v>388</v>
      </c>
      <c r="C347" s="2">
        <v>10100</v>
      </c>
      <c r="D347" s="2">
        <v>10025</v>
      </c>
      <c r="E347" t="s">
        <v>388</v>
      </c>
      <c r="F347" s="2">
        <v>10000</v>
      </c>
      <c r="G347" t="s">
        <v>388</v>
      </c>
      <c r="H347" s="2">
        <v>9825</v>
      </c>
      <c r="I347" t="s">
        <v>388</v>
      </c>
      <c r="J347" s="2">
        <v>9900</v>
      </c>
      <c r="K347" s="2">
        <v>9800</v>
      </c>
      <c r="L347" t="s">
        <v>388</v>
      </c>
      <c r="M347" s="2">
        <v>9750</v>
      </c>
      <c r="N347" s="2">
        <v>9950</v>
      </c>
      <c r="O347" s="2">
        <v>9750</v>
      </c>
      <c r="P347" s="2">
        <v>8850</v>
      </c>
      <c r="Q347" s="2">
        <v>10000</v>
      </c>
      <c r="R347" s="2">
        <v>9900</v>
      </c>
      <c r="S347" t="s">
        <v>388</v>
      </c>
      <c r="T347" s="2">
        <v>9500</v>
      </c>
      <c r="U347" s="2">
        <v>9750</v>
      </c>
      <c r="Y347" s="2">
        <f>ROUND(AVERAGE(B347:U347), 0)</f>
        <v>9793</v>
      </c>
      <c r="Z347" s="2">
        <f>MIN(B347:U347)</f>
        <v>8850</v>
      </c>
      <c r="AA347" s="2">
        <f>MAX(B347:U347)</f>
        <v>10100</v>
      </c>
    </row>
    <row r="348" spans="1:27">
      <c r="A348" s="1" t="s">
        <v>354</v>
      </c>
      <c r="B348" t="s">
        <v>388</v>
      </c>
      <c r="C348" s="2">
        <v>10000</v>
      </c>
      <c r="D348" s="2">
        <v>9875</v>
      </c>
      <c r="E348" t="s">
        <v>388</v>
      </c>
      <c r="F348" s="2">
        <v>10000</v>
      </c>
      <c r="G348" t="s">
        <v>388</v>
      </c>
      <c r="H348" s="2">
        <v>9800</v>
      </c>
      <c r="I348" t="s">
        <v>388</v>
      </c>
      <c r="J348" s="2">
        <v>9900</v>
      </c>
      <c r="K348" t="s">
        <v>388</v>
      </c>
      <c r="L348" t="s">
        <v>388</v>
      </c>
      <c r="M348" s="2">
        <v>9750</v>
      </c>
      <c r="N348" s="2">
        <v>9950</v>
      </c>
      <c r="O348" s="2">
        <v>9800</v>
      </c>
      <c r="P348" s="2">
        <v>8850</v>
      </c>
      <c r="Q348" s="2">
        <v>10000</v>
      </c>
      <c r="R348" s="2">
        <v>9900</v>
      </c>
      <c r="S348" t="s">
        <v>388</v>
      </c>
      <c r="T348" s="2">
        <v>9500</v>
      </c>
      <c r="U348" s="2">
        <v>9750</v>
      </c>
      <c r="Y348" s="2">
        <f>ROUND(AVERAGE(B348:U348), 0)</f>
        <v>9775</v>
      </c>
      <c r="Z348" s="2">
        <f>MIN(B348:U348)</f>
        <v>8850</v>
      </c>
      <c r="AA348" s="2">
        <f>MAX(B348:U348)</f>
        <v>10000</v>
      </c>
    </row>
    <row r="349" spans="1:27">
      <c r="A349" s="1" t="s">
        <v>355</v>
      </c>
      <c r="B349" t="s">
        <v>388</v>
      </c>
      <c r="C349" s="2">
        <v>10000</v>
      </c>
      <c r="D349" s="2">
        <v>9875</v>
      </c>
      <c r="E349" t="s">
        <v>388</v>
      </c>
      <c r="F349" s="2">
        <v>9950</v>
      </c>
      <c r="G349" t="s">
        <v>388</v>
      </c>
      <c r="H349" s="2">
        <v>9750</v>
      </c>
      <c r="I349" t="s">
        <v>388</v>
      </c>
      <c r="J349" s="2">
        <v>9900</v>
      </c>
      <c r="K349" s="2">
        <v>9775</v>
      </c>
      <c r="L349" t="s">
        <v>388</v>
      </c>
      <c r="M349" s="2">
        <v>9750</v>
      </c>
      <c r="N349" s="2">
        <v>9850</v>
      </c>
      <c r="O349" s="2">
        <v>9800</v>
      </c>
      <c r="P349" s="2">
        <v>8850</v>
      </c>
      <c r="Q349" s="2">
        <v>10000</v>
      </c>
      <c r="R349" s="2">
        <v>9900</v>
      </c>
      <c r="S349" t="s">
        <v>388</v>
      </c>
      <c r="T349" s="2">
        <v>9500</v>
      </c>
      <c r="U349" s="2">
        <v>9700</v>
      </c>
      <c r="Y349" s="2">
        <f>ROUND(AVERAGE(B349:U349), 0)</f>
        <v>9757</v>
      </c>
      <c r="Z349" s="2">
        <f>MIN(B349:U349)</f>
        <v>8850</v>
      </c>
      <c r="AA349" s="2">
        <f>MAX(B349:U349)</f>
        <v>10000</v>
      </c>
    </row>
    <row r="350" spans="1:27">
      <c r="A350" s="1" t="s">
        <v>356</v>
      </c>
      <c r="B350" t="s">
        <v>388</v>
      </c>
      <c r="C350" s="2">
        <v>10000</v>
      </c>
      <c r="D350" s="2">
        <v>9875</v>
      </c>
      <c r="E350" t="s">
        <v>388</v>
      </c>
      <c r="F350" s="2">
        <v>10000</v>
      </c>
      <c r="G350" t="s">
        <v>388</v>
      </c>
      <c r="H350" s="2">
        <v>9750</v>
      </c>
      <c r="I350" t="s">
        <v>388</v>
      </c>
      <c r="J350" s="2">
        <v>9900</v>
      </c>
      <c r="K350" s="2">
        <v>9775</v>
      </c>
      <c r="L350" t="s">
        <v>388</v>
      </c>
      <c r="M350" s="2">
        <v>9750</v>
      </c>
      <c r="N350" s="2">
        <v>9750</v>
      </c>
      <c r="O350" s="2">
        <v>9750</v>
      </c>
      <c r="P350" s="2">
        <v>8850</v>
      </c>
      <c r="Q350" s="2">
        <v>10250</v>
      </c>
      <c r="R350" s="2">
        <v>9850</v>
      </c>
      <c r="S350" t="s">
        <v>388</v>
      </c>
      <c r="T350" s="2">
        <v>9750</v>
      </c>
      <c r="U350" s="2">
        <v>9700</v>
      </c>
      <c r="Y350" s="2">
        <f>ROUND(AVERAGE(B350:U350), 0)</f>
        <v>9782</v>
      </c>
      <c r="Z350" s="2">
        <f>MIN(B350:U350)</f>
        <v>8850</v>
      </c>
      <c r="AA350" s="2">
        <f>MAX(B350:U350)</f>
        <v>10250</v>
      </c>
    </row>
    <row r="351" spans="1:27">
      <c r="A351" s="1" t="s">
        <v>357</v>
      </c>
      <c r="B351" t="s">
        <v>388</v>
      </c>
      <c r="C351" s="2">
        <v>10000</v>
      </c>
      <c r="D351" s="2">
        <v>9875</v>
      </c>
      <c r="E351" t="s">
        <v>388</v>
      </c>
      <c r="F351" s="2">
        <v>9900</v>
      </c>
      <c r="G351" t="s">
        <v>388</v>
      </c>
      <c r="H351" s="2">
        <v>9750</v>
      </c>
      <c r="I351" t="s">
        <v>388</v>
      </c>
      <c r="J351" s="2">
        <v>9900</v>
      </c>
      <c r="K351" s="2">
        <v>9775</v>
      </c>
      <c r="L351" t="s">
        <v>388</v>
      </c>
      <c r="M351" s="2">
        <v>9875</v>
      </c>
      <c r="N351" s="2">
        <v>9750</v>
      </c>
      <c r="O351" s="2">
        <v>9750</v>
      </c>
      <c r="P351" s="2">
        <v>8850</v>
      </c>
      <c r="Q351" s="2">
        <v>10250</v>
      </c>
      <c r="R351" s="2">
        <v>9900</v>
      </c>
      <c r="S351" t="s">
        <v>388</v>
      </c>
      <c r="T351" s="2">
        <v>9750</v>
      </c>
      <c r="U351" s="2">
        <v>9725</v>
      </c>
      <c r="Y351" s="2">
        <f>ROUND(AVERAGE(B351:U351), 0)</f>
        <v>9789</v>
      </c>
      <c r="Z351" s="2">
        <f>MIN(B351:U351)</f>
        <v>8850</v>
      </c>
      <c r="AA351" s="2">
        <f>MAX(B351:U351)</f>
        <v>10250</v>
      </c>
    </row>
    <row r="352" spans="1:27">
      <c r="A352" s="1" t="s">
        <v>358</v>
      </c>
      <c r="B352" t="s">
        <v>388</v>
      </c>
      <c r="C352" s="2">
        <v>10000</v>
      </c>
      <c r="D352" s="2">
        <v>10000</v>
      </c>
      <c r="E352" t="s">
        <v>388</v>
      </c>
      <c r="F352" s="2">
        <v>9700</v>
      </c>
      <c r="G352" t="s">
        <v>388</v>
      </c>
      <c r="H352" s="2">
        <v>9775</v>
      </c>
      <c r="I352" t="s">
        <v>388</v>
      </c>
      <c r="J352" s="2">
        <v>9900</v>
      </c>
      <c r="K352" s="2">
        <v>9775</v>
      </c>
      <c r="L352" t="s">
        <v>388</v>
      </c>
      <c r="M352" s="2">
        <v>10000</v>
      </c>
      <c r="N352" s="2">
        <v>9750</v>
      </c>
      <c r="O352" s="2">
        <v>9750</v>
      </c>
      <c r="P352" s="2">
        <v>8850</v>
      </c>
      <c r="Q352" s="2">
        <v>10250</v>
      </c>
      <c r="R352" s="2">
        <v>9900</v>
      </c>
      <c r="S352" t="s">
        <v>388</v>
      </c>
      <c r="T352" s="2">
        <v>9750</v>
      </c>
      <c r="U352" s="2">
        <v>9750</v>
      </c>
      <c r="Y352" s="2">
        <f>ROUND(AVERAGE(B352:U352), 0)</f>
        <v>9796</v>
      </c>
      <c r="Z352" s="2">
        <f>MIN(B352:U352)</f>
        <v>8850</v>
      </c>
      <c r="AA352" s="2">
        <f>MAX(B352:U352)</f>
        <v>10250</v>
      </c>
    </row>
    <row r="353" spans="1:27">
      <c r="A353" s="1" t="s">
        <v>359</v>
      </c>
      <c r="B353" t="s">
        <v>388</v>
      </c>
      <c r="C353" s="2">
        <v>10000</v>
      </c>
      <c r="D353" s="2">
        <v>10000</v>
      </c>
      <c r="E353" t="s">
        <v>388</v>
      </c>
      <c r="F353" s="2">
        <v>9700</v>
      </c>
      <c r="G353" t="s">
        <v>388</v>
      </c>
      <c r="H353" s="2">
        <v>9800</v>
      </c>
      <c r="I353" t="s">
        <v>388</v>
      </c>
      <c r="J353" s="2">
        <v>9900</v>
      </c>
      <c r="K353" s="2">
        <v>9800</v>
      </c>
      <c r="L353" t="s">
        <v>388</v>
      </c>
      <c r="M353" s="2">
        <v>10000</v>
      </c>
      <c r="N353" s="2">
        <v>9750</v>
      </c>
      <c r="O353" s="2">
        <v>9750</v>
      </c>
      <c r="P353" s="2">
        <v>8850</v>
      </c>
      <c r="Q353" s="2">
        <v>10250</v>
      </c>
      <c r="R353" s="2">
        <v>9900</v>
      </c>
      <c r="S353" t="s">
        <v>388</v>
      </c>
      <c r="T353" s="2">
        <v>9750</v>
      </c>
      <c r="U353" s="2">
        <v>9750</v>
      </c>
      <c r="Y353" s="2">
        <f>ROUND(AVERAGE(B353:U353), 0)</f>
        <v>9800</v>
      </c>
      <c r="Z353" s="2">
        <f>MIN(B353:U353)</f>
        <v>8850</v>
      </c>
      <c r="AA353" s="2">
        <f>MAX(B353:U353)</f>
        <v>10250</v>
      </c>
    </row>
    <row r="354" spans="1:27">
      <c r="A354" s="1" t="s">
        <v>360</v>
      </c>
      <c r="B354" t="s">
        <v>388</v>
      </c>
      <c r="C354" s="2">
        <v>10000</v>
      </c>
      <c r="D354" s="2">
        <v>10000</v>
      </c>
      <c r="E354" t="s">
        <v>388</v>
      </c>
      <c r="F354" s="2">
        <v>9800</v>
      </c>
      <c r="G354" t="s">
        <v>388</v>
      </c>
      <c r="H354" s="2">
        <v>9800</v>
      </c>
      <c r="I354" t="s">
        <v>388</v>
      </c>
      <c r="J354" s="2">
        <v>9900</v>
      </c>
      <c r="K354" s="2">
        <v>9800</v>
      </c>
      <c r="L354" t="s">
        <v>388</v>
      </c>
      <c r="M354" s="2">
        <v>10000</v>
      </c>
      <c r="N354" s="2">
        <v>10000</v>
      </c>
      <c r="O354" s="2">
        <v>9800</v>
      </c>
      <c r="P354" s="2">
        <v>8850</v>
      </c>
      <c r="Q354" s="2">
        <v>10350</v>
      </c>
      <c r="R354" s="2">
        <v>9900</v>
      </c>
      <c r="S354" t="s">
        <v>388</v>
      </c>
      <c r="T354" s="2">
        <v>9750</v>
      </c>
      <c r="U354" s="2">
        <v>9800</v>
      </c>
      <c r="Y354" s="2">
        <f>ROUND(AVERAGE(B354:U354), 0)</f>
        <v>9839</v>
      </c>
      <c r="Z354" s="2">
        <f>MIN(B354:U354)</f>
        <v>8850</v>
      </c>
      <c r="AA354" s="2">
        <f>MAX(B354:U354)</f>
        <v>10350</v>
      </c>
    </row>
    <row r="355" spans="1:27">
      <c r="A355" s="1" t="s">
        <v>361</v>
      </c>
      <c r="B355" t="s">
        <v>388</v>
      </c>
      <c r="C355" s="2">
        <v>10000</v>
      </c>
      <c r="D355" s="2">
        <v>10000</v>
      </c>
      <c r="E355" t="s">
        <v>388</v>
      </c>
      <c r="F355" s="2">
        <v>10000</v>
      </c>
      <c r="G355" t="s">
        <v>388</v>
      </c>
      <c r="H355" s="2">
        <v>9825</v>
      </c>
      <c r="I355" t="s">
        <v>388</v>
      </c>
      <c r="J355" s="2">
        <v>9900</v>
      </c>
      <c r="K355" s="2">
        <v>9800</v>
      </c>
      <c r="L355" t="s">
        <v>388</v>
      </c>
      <c r="M355" s="2">
        <v>9850</v>
      </c>
      <c r="N355" s="2">
        <v>10000</v>
      </c>
      <c r="O355" s="2">
        <v>9800</v>
      </c>
      <c r="P355" s="2">
        <v>8850</v>
      </c>
      <c r="Q355" s="2">
        <v>10350</v>
      </c>
      <c r="R355" s="2">
        <v>9950</v>
      </c>
      <c r="S355" t="s">
        <v>388</v>
      </c>
      <c r="T355" s="2">
        <v>9750</v>
      </c>
      <c r="U355" s="2">
        <v>9825</v>
      </c>
      <c r="Y355" s="2">
        <f>ROUND(AVERAGE(B355:U355), 0)</f>
        <v>9850</v>
      </c>
      <c r="Z355" s="2">
        <f>MIN(B355:U355)</f>
        <v>8850</v>
      </c>
      <c r="AA355" s="2">
        <f>MAX(B355:U355)</f>
        <v>10350</v>
      </c>
    </row>
    <row r="356" spans="1:27">
      <c r="A356" s="1" t="s">
        <v>362</v>
      </c>
      <c r="B356" t="s">
        <v>388</v>
      </c>
      <c r="C356" s="2">
        <v>10000</v>
      </c>
      <c r="D356" s="2">
        <v>10000</v>
      </c>
      <c r="E356" t="s">
        <v>388</v>
      </c>
      <c r="F356" s="2">
        <v>10250</v>
      </c>
      <c r="G356" t="s">
        <v>388</v>
      </c>
      <c r="H356" s="2">
        <v>9825</v>
      </c>
      <c r="I356" t="s">
        <v>388</v>
      </c>
      <c r="J356" s="2">
        <v>9900</v>
      </c>
      <c r="K356" s="2">
        <v>9850</v>
      </c>
      <c r="L356" t="s">
        <v>388</v>
      </c>
      <c r="M356" s="2">
        <v>10000</v>
      </c>
      <c r="N356" s="2">
        <v>10000</v>
      </c>
      <c r="O356" s="2">
        <v>9800</v>
      </c>
      <c r="P356" s="2">
        <v>8850</v>
      </c>
      <c r="Q356" s="2">
        <v>10350</v>
      </c>
      <c r="R356" s="2">
        <v>10000</v>
      </c>
      <c r="S356" t="s">
        <v>388</v>
      </c>
      <c r="T356" s="2">
        <v>9800</v>
      </c>
      <c r="U356" s="2">
        <v>9850</v>
      </c>
      <c r="Y356" s="2">
        <f>ROUND(AVERAGE(B356:U356), 0)</f>
        <v>9891</v>
      </c>
      <c r="Z356" s="2">
        <f>MIN(B356:U356)</f>
        <v>8850</v>
      </c>
      <c r="AA356" s="2">
        <f>MAX(B356:U356)</f>
        <v>10350</v>
      </c>
    </row>
    <row r="357" spans="1:27">
      <c r="A357" s="1" t="s">
        <v>363</v>
      </c>
      <c r="B357" t="s">
        <v>388</v>
      </c>
      <c r="C357" s="2">
        <v>10000</v>
      </c>
      <c r="D357" s="2">
        <v>10000</v>
      </c>
      <c r="E357" t="s">
        <v>388</v>
      </c>
      <c r="F357" s="2">
        <v>10250</v>
      </c>
      <c r="G357" t="s">
        <v>388</v>
      </c>
      <c r="H357" s="2">
        <v>9850</v>
      </c>
      <c r="I357" t="s">
        <v>388</v>
      </c>
      <c r="J357" s="2">
        <v>10000</v>
      </c>
      <c r="K357" s="2">
        <v>9900</v>
      </c>
      <c r="L357" t="s">
        <v>388</v>
      </c>
      <c r="M357" s="2">
        <v>10100</v>
      </c>
      <c r="N357" s="2">
        <v>10000</v>
      </c>
      <c r="O357" s="2">
        <v>9850</v>
      </c>
      <c r="P357" s="2">
        <v>8850</v>
      </c>
      <c r="Q357" s="2">
        <v>10500</v>
      </c>
      <c r="R357" s="2">
        <v>10000</v>
      </c>
      <c r="S357" t="s">
        <v>388</v>
      </c>
      <c r="T357" s="2">
        <v>9800</v>
      </c>
      <c r="U357" s="2">
        <v>9850</v>
      </c>
      <c r="Y357" s="2">
        <f>ROUND(AVERAGE(B357:U357), 0)</f>
        <v>9925</v>
      </c>
      <c r="Z357" s="2">
        <f>MIN(B357:U357)</f>
        <v>8850</v>
      </c>
      <c r="AA357" s="2">
        <f>MAX(B357:U357)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t="s">
        <v>388</v>
      </c>
      <c r="D2" s="2">
        <v>13300</v>
      </c>
      <c r="E2" t="s">
        <v>388</v>
      </c>
      <c r="F2" s="2">
        <v>12500</v>
      </c>
      <c r="G2" t="s">
        <v>388</v>
      </c>
      <c r="H2" s="2">
        <v>13000</v>
      </c>
      <c r="I2" s="3">
        <v>13250</v>
      </c>
      <c r="J2" s="2">
        <v>12600</v>
      </c>
      <c r="K2" s="3">
        <v>12700</v>
      </c>
      <c r="L2" t="s">
        <v>388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388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388</v>
      </c>
      <c r="C3" t="s">
        <v>388</v>
      </c>
      <c r="D3" s="2">
        <v>13267</v>
      </c>
      <c r="E3" t="s">
        <v>388</v>
      </c>
      <c r="F3" s="2">
        <v>12650</v>
      </c>
      <c r="G3" t="s">
        <v>388</v>
      </c>
      <c r="H3" s="2">
        <v>12800</v>
      </c>
      <c r="I3" s="2">
        <v>13250</v>
      </c>
      <c r="J3" s="2">
        <v>12600</v>
      </c>
      <c r="K3" s="2">
        <v>12650</v>
      </c>
      <c r="L3" t="s">
        <v>388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388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388</v>
      </c>
      <c r="C4" t="s">
        <v>388</v>
      </c>
      <c r="D4" s="2">
        <v>13313</v>
      </c>
      <c r="E4" t="s">
        <v>388</v>
      </c>
      <c r="F4" s="2">
        <v>12750</v>
      </c>
      <c r="G4" t="s">
        <v>388</v>
      </c>
      <c r="H4" s="2">
        <v>12800</v>
      </c>
      <c r="I4" s="2">
        <v>13000</v>
      </c>
      <c r="J4" s="2">
        <v>12600</v>
      </c>
      <c r="K4" s="2">
        <v>12625</v>
      </c>
      <c r="L4" t="s">
        <v>388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388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388</v>
      </c>
      <c r="C5" t="s">
        <v>388</v>
      </c>
      <c r="D5" s="2">
        <v>13250</v>
      </c>
      <c r="E5" t="s">
        <v>388</v>
      </c>
      <c r="F5" s="2">
        <v>12950</v>
      </c>
      <c r="G5" t="s">
        <v>388</v>
      </c>
      <c r="H5" s="2">
        <v>12800</v>
      </c>
      <c r="I5" s="2">
        <v>13000</v>
      </c>
      <c r="J5" s="2">
        <v>12600</v>
      </c>
      <c r="K5" s="2">
        <v>12600</v>
      </c>
      <c r="L5" t="s">
        <v>388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388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388</v>
      </c>
      <c r="C6" t="s">
        <v>388</v>
      </c>
      <c r="D6" s="2">
        <v>13500</v>
      </c>
      <c r="E6" t="s">
        <v>388</v>
      </c>
      <c r="F6" s="3">
        <v>12400</v>
      </c>
      <c r="G6" t="s">
        <v>388</v>
      </c>
      <c r="H6" s="2">
        <v>12800</v>
      </c>
      <c r="I6" s="2">
        <v>12750</v>
      </c>
      <c r="J6" s="2">
        <v>12550</v>
      </c>
      <c r="K6" s="2">
        <v>12600</v>
      </c>
      <c r="L6" t="s">
        <v>388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388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388</v>
      </c>
      <c r="C7" t="s">
        <v>388</v>
      </c>
      <c r="D7" s="2">
        <v>13400</v>
      </c>
      <c r="E7" t="s">
        <v>388</v>
      </c>
      <c r="F7" s="2">
        <v>12250</v>
      </c>
      <c r="G7" t="s">
        <v>388</v>
      </c>
      <c r="H7" s="2">
        <v>12500</v>
      </c>
      <c r="I7" s="2">
        <v>12750</v>
      </c>
      <c r="J7" s="2">
        <v>12550</v>
      </c>
      <c r="K7" s="2">
        <v>12450</v>
      </c>
      <c r="L7" t="s">
        <v>388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388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388</v>
      </c>
      <c r="C8" t="s">
        <v>388</v>
      </c>
      <c r="D8" s="2">
        <v>13392</v>
      </c>
      <c r="E8" t="s">
        <v>388</v>
      </c>
      <c r="F8" s="2">
        <v>12000</v>
      </c>
      <c r="G8" t="s">
        <v>388</v>
      </c>
      <c r="H8" s="2">
        <v>12400</v>
      </c>
      <c r="I8" s="2">
        <v>12750</v>
      </c>
      <c r="J8" s="2">
        <v>12400</v>
      </c>
      <c r="K8" s="2">
        <v>12325</v>
      </c>
      <c r="L8" t="s">
        <v>388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388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388</v>
      </c>
      <c r="C9" t="s">
        <v>388</v>
      </c>
      <c r="D9" s="2">
        <v>13392</v>
      </c>
      <c r="E9" t="s">
        <v>388</v>
      </c>
      <c r="F9" s="2">
        <v>12000</v>
      </c>
      <c r="G9" t="s">
        <v>388</v>
      </c>
      <c r="H9" s="2">
        <v>12200</v>
      </c>
      <c r="I9" s="2">
        <v>12750</v>
      </c>
      <c r="J9" s="2">
        <v>12350</v>
      </c>
      <c r="K9" s="2">
        <v>12250</v>
      </c>
      <c r="L9" t="s">
        <v>388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388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388</v>
      </c>
      <c r="C10" t="s">
        <v>388</v>
      </c>
      <c r="D10" s="2">
        <v>13163</v>
      </c>
      <c r="E10" t="s">
        <v>388</v>
      </c>
      <c r="F10" s="2">
        <v>12000</v>
      </c>
      <c r="G10" t="s">
        <v>388</v>
      </c>
      <c r="H10" s="2">
        <v>12000</v>
      </c>
      <c r="I10" s="3">
        <v>11250</v>
      </c>
      <c r="J10" s="2">
        <v>12350</v>
      </c>
      <c r="K10" s="2">
        <v>12225</v>
      </c>
      <c r="L10" t="s">
        <v>388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388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388</v>
      </c>
      <c r="C11" t="s">
        <v>388</v>
      </c>
      <c r="D11" s="2">
        <v>13100</v>
      </c>
      <c r="E11" t="s">
        <v>388</v>
      </c>
      <c r="F11" s="2">
        <v>12000</v>
      </c>
      <c r="G11" t="s">
        <v>388</v>
      </c>
      <c r="H11" s="2">
        <v>12000</v>
      </c>
      <c r="I11" s="2">
        <v>11000</v>
      </c>
      <c r="J11" s="2">
        <v>12200</v>
      </c>
      <c r="K11" s="2">
        <v>12050</v>
      </c>
      <c r="L11" t="s">
        <v>388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388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388</v>
      </c>
      <c r="C12" t="s">
        <v>388</v>
      </c>
      <c r="D12" s="2">
        <v>12975</v>
      </c>
      <c r="E12" t="s">
        <v>388</v>
      </c>
      <c r="F12" s="2">
        <v>11800</v>
      </c>
      <c r="G12" t="s">
        <v>388</v>
      </c>
      <c r="H12" s="3">
        <v>11500</v>
      </c>
      <c r="I12" s="2">
        <v>10750</v>
      </c>
      <c r="J12" s="2">
        <v>12000</v>
      </c>
      <c r="K12" s="2">
        <v>12050</v>
      </c>
      <c r="L12" t="s">
        <v>388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388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388</v>
      </c>
      <c r="C13" t="s">
        <v>388</v>
      </c>
      <c r="D13" s="2">
        <v>12750</v>
      </c>
      <c r="E13" t="s">
        <v>388</v>
      </c>
      <c r="F13" s="2">
        <v>11800</v>
      </c>
      <c r="G13" t="s">
        <v>388</v>
      </c>
      <c r="H13" s="3">
        <v>11000</v>
      </c>
      <c r="I13" s="3">
        <v>10250</v>
      </c>
      <c r="J13" s="2">
        <v>12000</v>
      </c>
      <c r="K13" t="s">
        <v>388</v>
      </c>
      <c r="L13" t="s">
        <v>388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388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388</v>
      </c>
      <c r="C14" t="s">
        <v>388</v>
      </c>
      <c r="D14" s="3">
        <v>11900</v>
      </c>
      <c r="E14" t="s">
        <v>388</v>
      </c>
      <c r="F14" s="2">
        <v>11650</v>
      </c>
      <c r="G14" t="s">
        <v>388</v>
      </c>
      <c r="H14" s="3">
        <v>10500</v>
      </c>
      <c r="I14" s="2">
        <v>10000</v>
      </c>
      <c r="J14" s="3">
        <v>11500</v>
      </c>
      <c r="K14" t="s">
        <v>388</v>
      </c>
      <c r="L14" t="s">
        <v>388</v>
      </c>
      <c r="M14" s="2">
        <v>10750</v>
      </c>
      <c r="N14" t="s">
        <v>388</v>
      </c>
      <c r="O14" s="2">
        <v>10150</v>
      </c>
      <c r="P14" s="2">
        <v>9900</v>
      </c>
      <c r="Q14" s="3">
        <v>11500</v>
      </c>
      <c r="R14" s="3">
        <v>10700</v>
      </c>
      <c r="S14" t="s">
        <v>388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388</v>
      </c>
      <c r="C15" t="s">
        <v>388</v>
      </c>
      <c r="D15" s="2">
        <v>11900</v>
      </c>
      <c r="E15" t="s">
        <v>388</v>
      </c>
      <c r="F15" s="2">
        <v>11500</v>
      </c>
      <c r="G15" t="s">
        <v>388</v>
      </c>
      <c r="H15" s="2">
        <v>10500</v>
      </c>
      <c r="I15" s="3">
        <v>9500</v>
      </c>
      <c r="J15" s="3">
        <v>11000</v>
      </c>
      <c r="K15" s="2">
        <v>12050</v>
      </c>
      <c r="L15" t="s">
        <v>388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388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388</v>
      </c>
      <c r="C16" t="s">
        <v>388</v>
      </c>
      <c r="D16" s="2">
        <v>12125</v>
      </c>
      <c r="E16" t="s">
        <v>388</v>
      </c>
      <c r="F16" s="2">
        <v>11500</v>
      </c>
      <c r="G16" t="s">
        <v>388</v>
      </c>
      <c r="H16" s="3">
        <v>10000</v>
      </c>
      <c r="I16" s="2">
        <v>9250</v>
      </c>
      <c r="J16" s="2">
        <v>11000</v>
      </c>
      <c r="K16" s="3">
        <v>11500</v>
      </c>
      <c r="L16" t="s">
        <v>388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388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388</v>
      </c>
      <c r="C17" t="s">
        <v>388</v>
      </c>
      <c r="D17" s="3">
        <v>11300</v>
      </c>
      <c r="E17" t="s">
        <v>388</v>
      </c>
      <c r="F17" s="3">
        <v>11000</v>
      </c>
      <c r="G17" t="s">
        <v>388</v>
      </c>
      <c r="H17" s="2">
        <v>9900</v>
      </c>
      <c r="I17" s="2">
        <v>9250</v>
      </c>
      <c r="J17" s="2">
        <v>11000</v>
      </c>
      <c r="K17" s="3">
        <v>10900</v>
      </c>
      <c r="L17" t="s">
        <v>388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388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388</v>
      </c>
      <c r="C18" t="s">
        <v>388</v>
      </c>
      <c r="D18" s="2">
        <v>11000</v>
      </c>
      <c r="E18" t="s">
        <v>388</v>
      </c>
      <c r="F18" s="3">
        <v>10250</v>
      </c>
      <c r="G18" t="s">
        <v>388</v>
      </c>
      <c r="H18" s="2">
        <v>9750</v>
      </c>
      <c r="I18" s="2">
        <v>9250</v>
      </c>
      <c r="J18" s="2">
        <v>11000</v>
      </c>
      <c r="K18" s="3">
        <v>10300</v>
      </c>
      <c r="L18" t="s">
        <v>388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388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388</v>
      </c>
      <c r="C19" t="s">
        <v>388</v>
      </c>
      <c r="D19" s="2">
        <v>10813</v>
      </c>
      <c r="E19" t="s">
        <v>388</v>
      </c>
      <c r="F19" s="2">
        <v>10000</v>
      </c>
      <c r="G19" t="s">
        <v>388</v>
      </c>
      <c r="H19" s="2">
        <v>9750</v>
      </c>
      <c r="I19" s="2">
        <v>9000</v>
      </c>
      <c r="J19" s="2">
        <v>11000</v>
      </c>
      <c r="K19" s="2">
        <v>9900</v>
      </c>
      <c r="L19" t="s">
        <v>388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388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388</v>
      </c>
      <c r="C20" t="s">
        <v>388</v>
      </c>
      <c r="D20" s="3">
        <v>9938</v>
      </c>
      <c r="E20" t="s">
        <v>388</v>
      </c>
      <c r="F20" s="2">
        <v>9750</v>
      </c>
      <c r="G20" t="s">
        <v>388</v>
      </c>
      <c r="H20" s="2">
        <v>9750</v>
      </c>
      <c r="I20" s="3">
        <v>8500</v>
      </c>
      <c r="J20" s="2">
        <v>11000</v>
      </c>
      <c r="K20" s="2">
        <v>9650</v>
      </c>
      <c r="L20" t="s">
        <v>388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388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388</v>
      </c>
      <c r="C21" t="s">
        <v>388</v>
      </c>
      <c r="D21" s="2">
        <v>9458</v>
      </c>
      <c r="E21" t="s">
        <v>388</v>
      </c>
      <c r="F21" s="2">
        <v>9750</v>
      </c>
      <c r="G21" t="s">
        <v>388</v>
      </c>
      <c r="H21" s="2">
        <v>9750</v>
      </c>
      <c r="I21" s="2">
        <v>8500</v>
      </c>
      <c r="J21" s="2">
        <v>11000</v>
      </c>
      <c r="K21" s="2">
        <v>9450</v>
      </c>
      <c r="L21" t="s">
        <v>388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388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388</v>
      </c>
      <c r="C22" t="s">
        <v>388</v>
      </c>
      <c r="D22" s="2">
        <v>9030</v>
      </c>
      <c r="E22" t="s">
        <v>388</v>
      </c>
      <c r="F22" s="2">
        <v>9500</v>
      </c>
      <c r="G22" t="s">
        <v>388</v>
      </c>
      <c r="H22" s="2">
        <v>9450</v>
      </c>
      <c r="I22" s="2">
        <v>8500</v>
      </c>
      <c r="J22" s="3">
        <v>9500</v>
      </c>
      <c r="K22" s="2">
        <v>9150</v>
      </c>
      <c r="L22" t="s">
        <v>388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388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388</v>
      </c>
      <c r="C23" t="s">
        <v>388</v>
      </c>
      <c r="D23" s="2">
        <v>9063</v>
      </c>
      <c r="E23" t="s">
        <v>388</v>
      </c>
      <c r="F23" s="2">
        <v>9350</v>
      </c>
      <c r="G23" t="s">
        <v>388</v>
      </c>
      <c r="H23" s="2">
        <v>9200</v>
      </c>
      <c r="I23" s="2">
        <v>8500</v>
      </c>
      <c r="J23" s="2">
        <v>9500</v>
      </c>
      <c r="K23" s="2">
        <v>8800</v>
      </c>
      <c r="L23" t="s">
        <v>388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388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388</v>
      </c>
      <c r="C24" t="s">
        <v>388</v>
      </c>
      <c r="D24" s="2">
        <v>8860</v>
      </c>
      <c r="E24" t="s">
        <v>388</v>
      </c>
      <c r="F24" s="3">
        <v>8750</v>
      </c>
      <c r="G24" t="s">
        <v>388</v>
      </c>
      <c r="H24" s="2">
        <v>9200</v>
      </c>
      <c r="I24" s="2">
        <v>8500</v>
      </c>
      <c r="J24" s="2">
        <v>9500</v>
      </c>
      <c r="K24" s="2">
        <v>8700</v>
      </c>
      <c r="L24" t="s">
        <v>388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388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388</v>
      </c>
      <c r="C25" t="s">
        <v>388</v>
      </c>
      <c r="D25" s="2">
        <v>8883</v>
      </c>
      <c r="E25" t="s">
        <v>388</v>
      </c>
      <c r="F25" s="2">
        <v>8500</v>
      </c>
      <c r="G25" t="s">
        <v>388</v>
      </c>
      <c r="H25" s="2">
        <v>9200</v>
      </c>
      <c r="I25" s="2">
        <v>8500</v>
      </c>
      <c r="J25" s="2">
        <v>9500</v>
      </c>
      <c r="K25" s="2">
        <v>8600</v>
      </c>
      <c r="L25" t="s">
        <v>388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388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388</v>
      </c>
      <c r="C26" t="s">
        <v>388</v>
      </c>
      <c r="D26" s="2">
        <v>8883</v>
      </c>
      <c r="E26" t="s">
        <v>388</v>
      </c>
      <c r="F26" s="2">
        <v>8400</v>
      </c>
      <c r="G26" t="s">
        <v>388</v>
      </c>
      <c r="H26" s="2">
        <v>9100</v>
      </c>
      <c r="I26" s="2">
        <v>8500</v>
      </c>
      <c r="J26" s="2">
        <v>9500</v>
      </c>
      <c r="K26" s="2">
        <v>8450</v>
      </c>
      <c r="L26" t="s">
        <v>388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388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388</v>
      </c>
      <c r="C27" t="s">
        <v>388</v>
      </c>
      <c r="D27" s="2">
        <v>8883</v>
      </c>
      <c r="E27" t="s">
        <v>388</v>
      </c>
      <c r="F27" s="2">
        <v>8250</v>
      </c>
      <c r="G27" t="s">
        <v>388</v>
      </c>
      <c r="H27" s="2">
        <v>9100</v>
      </c>
      <c r="I27" s="2">
        <v>8500</v>
      </c>
      <c r="J27" s="2">
        <v>9300</v>
      </c>
      <c r="K27" s="2">
        <v>8400</v>
      </c>
      <c r="L27" t="s">
        <v>388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388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388</v>
      </c>
      <c r="C28" t="s">
        <v>388</v>
      </c>
      <c r="D28" s="2">
        <v>8867</v>
      </c>
      <c r="E28" t="s">
        <v>388</v>
      </c>
      <c r="F28" s="2">
        <v>8000</v>
      </c>
      <c r="G28" t="s">
        <v>388</v>
      </c>
      <c r="H28" s="2">
        <v>9100</v>
      </c>
      <c r="I28" s="2">
        <v>8500</v>
      </c>
      <c r="J28" s="2">
        <v>9300</v>
      </c>
      <c r="K28" s="2">
        <v>8300</v>
      </c>
      <c r="L28" t="s">
        <v>388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388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388</v>
      </c>
      <c r="C29" t="s">
        <v>388</v>
      </c>
      <c r="D29" s="2">
        <v>8675</v>
      </c>
      <c r="E29" t="s">
        <v>388</v>
      </c>
      <c r="F29" s="2">
        <v>8000</v>
      </c>
      <c r="G29" t="s">
        <v>388</v>
      </c>
      <c r="H29" s="2">
        <v>8700</v>
      </c>
      <c r="I29" s="2">
        <v>8500</v>
      </c>
      <c r="J29" s="2">
        <v>9000</v>
      </c>
      <c r="K29" s="2">
        <v>8200</v>
      </c>
      <c r="L29" t="s">
        <v>388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388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388</v>
      </c>
      <c r="C30" t="s">
        <v>388</v>
      </c>
      <c r="D30" s="2">
        <v>8338</v>
      </c>
      <c r="E30" t="s">
        <v>388</v>
      </c>
      <c r="F30" s="2">
        <v>8000</v>
      </c>
      <c r="G30" t="s">
        <v>388</v>
      </c>
      <c r="H30" s="2">
        <v>8600</v>
      </c>
      <c r="I30" s="2">
        <v>8500</v>
      </c>
      <c r="J30" s="2">
        <v>9000</v>
      </c>
      <c r="K30" s="2">
        <v>8150</v>
      </c>
      <c r="L30" t="s">
        <v>388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388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388</v>
      </c>
      <c r="C31" t="s">
        <v>388</v>
      </c>
      <c r="D31" s="2">
        <v>8338</v>
      </c>
      <c r="E31" t="s">
        <v>388</v>
      </c>
      <c r="F31" s="2">
        <v>8000</v>
      </c>
      <c r="G31" t="s">
        <v>388</v>
      </c>
      <c r="H31" s="2">
        <v>8500</v>
      </c>
      <c r="I31" s="2">
        <v>8500</v>
      </c>
      <c r="J31" s="2">
        <v>9000</v>
      </c>
      <c r="K31" s="2">
        <v>8000</v>
      </c>
      <c r="L31" t="s">
        <v>388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388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388</v>
      </c>
      <c r="C32" t="s">
        <v>388</v>
      </c>
      <c r="D32" s="2">
        <v>8690</v>
      </c>
      <c r="E32" t="s">
        <v>388</v>
      </c>
      <c r="F32" s="2">
        <v>8000</v>
      </c>
      <c r="G32" t="s">
        <v>388</v>
      </c>
      <c r="H32" s="2">
        <v>8500</v>
      </c>
      <c r="I32" s="2">
        <v>8500</v>
      </c>
      <c r="J32" s="2">
        <v>9000</v>
      </c>
      <c r="K32" s="2">
        <v>7900</v>
      </c>
      <c r="L32" t="s">
        <v>388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388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388</v>
      </c>
      <c r="C33" t="s">
        <v>388</v>
      </c>
      <c r="D33" s="2">
        <v>8650</v>
      </c>
      <c r="E33" t="s">
        <v>388</v>
      </c>
      <c r="F33" s="2">
        <v>8000</v>
      </c>
      <c r="G33" t="s">
        <v>388</v>
      </c>
      <c r="H33" s="2">
        <v>8300</v>
      </c>
      <c r="I33" s="3">
        <v>8000</v>
      </c>
      <c r="J33" s="2">
        <v>9000</v>
      </c>
      <c r="K33" s="2">
        <v>7900</v>
      </c>
      <c r="L33" t="s">
        <v>388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388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388</v>
      </c>
      <c r="C34" t="s">
        <v>388</v>
      </c>
      <c r="D34" s="2">
        <v>8260</v>
      </c>
      <c r="E34" t="s">
        <v>388</v>
      </c>
      <c r="F34" s="2">
        <v>7950</v>
      </c>
      <c r="G34" t="s">
        <v>388</v>
      </c>
      <c r="H34" s="2">
        <v>8300</v>
      </c>
      <c r="I34" s="2">
        <v>8000</v>
      </c>
      <c r="J34" s="2">
        <v>9000</v>
      </c>
      <c r="K34" t="s">
        <v>388</v>
      </c>
      <c r="L34" t="s">
        <v>388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388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388</v>
      </c>
      <c r="C35" t="s">
        <v>388</v>
      </c>
      <c r="D35" s="2">
        <v>8220</v>
      </c>
      <c r="E35" t="s">
        <v>388</v>
      </c>
      <c r="F35" s="2">
        <v>7750</v>
      </c>
      <c r="G35" t="s">
        <v>388</v>
      </c>
      <c r="H35" s="2">
        <v>8300</v>
      </c>
      <c r="I35" s="2">
        <v>8000</v>
      </c>
      <c r="J35" s="2">
        <v>9000</v>
      </c>
      <c r="K35" t="s">
        <v>388</v>
      </c>
      <c r="L35" t="s">
        <v>388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388</v>
      </c>
      <c r="T35" t="s">
        <v>388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388</v>
      </c>
      <c r="C36" t="s">
        <v>388</v>
      </c>
      <c r="D36" s="2">
        <v>8360</v>
      </c>
      <c r="E36" t="s">
        <v>388</v>
      </c>
      <c r="F36" s="2">
        <v>7650</v>
      </c>
      <c r="G36" t="s">
        <v>388</v>
      </c>
      <c r="H36" s="2">
        <v>8100</v>
      </c>
      <c r="I36" s="2">
        <v>7750</v>
      </c>
      <c r="J36" s="2">
        <v>9000</v>
      </c>
      <c r="K36" s="2">
        <v>7750</v>
      </c>
      <c r="L36" t="s">
        <v>388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388</v>
      </c>
      <c r="T36" t="s">
        <v>388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388</v>
      </c>
      <c r="C37" t="s">
        <v>388</v>
      </c>
      <c r="D37" s="2">
        <v>8360</v>
      </c>
      <c r="E37" t="s">
        <v>388</v>
      </c>
      <c r="F37" s="2">
        <v>7600</v>
      </c>
      <c r="G37" t="s">
        <v>388</v>
      </c>
      <c r="H37" s="2">
        <v>8100</v>
      </c>
      <c r="I37" s="2">
        <v>7750</v>
      </c>
      <c r="J37" s="2">
        <v>8750</v>
      </c>
      <c r="K37" s="2">
        <v>7750</v>
      </c>
      <c r="L37" t="s">
        <v>388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388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388</v>
      </c>
      <c r="C38" t="s">
        <v>388</v>
      </c>
      <c r="D38" s="2">
        <v>8313</v>
      </c>
      <c r="E38" t="s">
        <v>388</v>
      </c>
      <c r="F38" s="2">
        <v>7500</v>
      </c>
      <c r="G38" t="s">
        <v>388</v>
      </c>
      <c r="H38" s="2">
        <v>7900</v>
      </c>
      <c r="I38" s="2">
        <v>7750</v>
      </c>
      <c r="J38" s="2">
        <v>8750</v>
      </c>
      <c r="K38" s="2">
        <v>7700</v>
      </c>
      <c r="L38" t="s">
        <v>388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388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388</v>
      </c>
      <c r="C39" t="s">
        <v>388</v>
      </c>
      <c r="D39" s="2">
        <v>8350</v>
      </c>
      <c r="E39" t="s">
        <v>388</v>
      </c>
      <c r="F39" s="2">
        <v>7500</v>
      </c>
      <c r="G39" t="s">
        <v>388</v>
      </c>
      <c r="H39" s="2">
        <v>7900</v>
      </c>
      <c r="I39" s="2">
        <v>7750</v>
      </c>
      <c r="J39" s="2">
        <v>8750</v>
      </c>
      <c r="K39" s="2">
        <v>7700</v>
      </c>
      <c r="L39" t="s">
        <v>388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388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388</v>
      </c>
      <c r="C40" t="s">
        <v>388</v>
      </c>
      <c r="D40" s="2">
        <v>8233</v>
      </c>
      <c r="E40" t="s">
        <v>388</v>
      </c>
      <c r="F40" s="2">
        <v>7750</v>
      </c>
      <c r="G40" t="s">
        <v>388</v>
      </c>
      <c r="H40" s="2">
        <v>7800</v>
      </c>
      <c r="I40" s="2">
        <v>7750</v>
      </c>
      <c r="J40" s="2">
        <v>8750</v>
      </c>
      <c r="K40" s="2">
        <v>7700</v>
      </c>
      <c r="L40" t="s">
        <v>388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388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388</v>
      </c>
      <c r="C41" t="s">
        <v>388</v>
      </c>
      <c r="D41" s="2">
        <v>8590</v>
      </c>
      <c r="E41" t="s">
        <v>388</v>
      </c>
      <c r="F41" s="2">
        <v>7750</v>
      </c>
      <c r="G41" t="s">
        <v>388</v>
      </c>
      <c r="H41" s="2">
        <v>7800</v>
      </c>
      <c r="I41" s="2">
        <v>7750</v>
      </c>
      <c r="J41" s="2">
        <v>8750</v>
      </c>
      <c r="K41" s="2">
        <v>7700</v>
      </c>
      <c r="L41" t="s">
        <v>388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388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388</v>
      </c>
      <c r="C42" t="s">
        <v>388</v>
      </c>
      <c r="D42" s="2">
        <v>8640</v>
      </c>
      <c r="E42" t="s">
        <v>388</v>
      </c>
      <c r="F42" s="2">
        <v>7800</v>
      </c>
      <c r="G42" t="s">
        <v>388</v>
      </c>
      <c r="H42" s="2">
        <v>7800</v>
      </c>
      <c r="I42" s="2">
        <v>7750</v>
      </c>
      <c r="J42" s="2">
        <v>8750</v>
      </c>
      <c r="K42" s="2">
        <v>7700</v>
      </c>
      <c r="L42" t="s">
        <v>388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388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388</v>
      </c>
      <c r="C43" t="s">
        <v>388</v>
      </c>
      <c r="D43" s="2">
        <v>8490</v>
      </c>
      <c r="E43" t="s">
        <v>388</v>
      </c>
      <c r="F43" s="2">
        <v>7800</v>
      </c>
      <c r="G43" t="s">
        <v>388</v>
      </c>
      <c r="H43" s="2">
        <v>7800</v>
      </c>
      <c r="I43" s="2">
        <v>7750</v>
      </c>
      <c r="J43" s="2">
        <v>8750</v>
      </c>
      <c r="K43" s="2">
        <v>7700</v>
      </c>
      <c r="L43" t="s">
        <v>388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388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388</v>
      </c>
      <c r="C44" t="s">
        <v>388</v>
      </c>
      <c r="D44" s="2">
        <v>8490</v>
      </c>
      <c r="E44" t="s">
        <v>388</v>
      </c>
      <c r="F44" s="2">
        <v>7900</v>
      </c>
      <c r="G44" t="s">
        <v>388</v>
      </c>
      <c r="H44" s="2">
        <v>7800</v>
      </c>
      <c r="I44" s="2">
        <v>7750</v>
      </c>
      <c r="J44" s="2">
        <v>8750</v>
      </c>
      <c r="K44" s="2">
        <v>7700</v>
      </c>
      <c r="L44" t="s">
        <v>388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388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388</v>
      </c>
      <c r="C45" t="s">
        <v>388</v>
      </c>
      <c r="D45" s="2">
        <v>8408</v>
      </c>
      <c r="E45" t="s">
        <v>388</v>
      </c>
      <c r="F45" s="2">
        <v>7950</v>
      </c>
      <c r="G45" t="s">
        <v>388</v>
      </c>
      <c r="H45" s="2">
        <v>7800</v>
      </c>
      <c r="I45" s="2">
        <v>7750</v>
      </c>
      <c r="J45" s="2">
        <v>8750</v>
      </c>
      <c r="K45" s="2">
        <v>7700</v>
      </c>
      <c r="L45" t="s">
        <v>388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388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388</v>
      </c>
      <c r="C46" t="s">
        <v>388</v>
      </c>
      <c r="D46" s="2">
        <v>8408</v>
      </c>
      <c r="E46" t="s">
        <v>388</v>
      </c>
      <c r="F46" s="2">
        <v>7950</v>
      </c>
      <c r="G46" t="s">
        <v>388</v>
      </c>
      <c r="H46" s="2">
        <v>7800</v>
      </c>
      <c r="I46" s="2">
        <v>7750</v>
      </c>
      <c r="J46" s="2">
        <v>8750</v>
      </c>
      <c r="K46" s="2">
        <v>7700</v>
      </c>
      <c r="L46" t="s">
        <v>388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388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388</v>
      </c>
      <c r="C47" t="s">
        <v>388</v>
      </c>
      <c r="D47" s="2">
        <v>8292</v>
      </c>
      <c r="E47" t="s">
        <v>388</v>
      </c>
      <c r="F47" s="2">
        <v>7850</v>
      </c>
      <c r="G47" t="s">
        <v>388</v>
      </c>
      <c r="H47" s="2">
        <v>7800</v>
      </c>
      <c r="I47" s="2">
        <v>7750</v>
      </c>
      <c r="J47" s="2">
        <v>8750</v>
      </c>
      <c r="K47" s="2">
        <v>7700</v>
      </c>
      <c r="L47" t="s">
        <v>388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388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388</v>
      </c>
      <c r="C48" t="s">
        <v>388</v>
      </c>
      <c r="D48" s="2">
        <v>8000</v>
      </c>
      <c r="E48" t="s">
        <v>388</v>
      </c>
      <c r="F48" s="2">
        <v>7900</v>
      </c>
      <c r="G48" t="s">
        <v>388</v>
      </c>
      <c r="H48" s="2">
        <v>7800</v>
      </c>
      <c r="I48" s="2">
        <v>7750</v>
      </c>
      <c r="J48" s="2">
        <v>8750</v>
      </c>
      <c r="K48" s="2">
        <v>7700</v>
      </c>
      <c r="L48" t="s">
        <v>388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388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388</v>
      </c>
      <c r="C49" t="s">
        <v>388</v>
      </c>
      <c r="D49" s="2">
        <v>8125</v>
      </c>
      <c r="E49" t="s">
        <v>388</v>
      </c>
      <c r="F49" s="2">
        <v>7800</v>
      </c>
      <c r="G49" t="s">
        <v>388</v>
      </c>
      <c r="H49" s="2">
        <v>7800</v>
      </c>
      <c r="I49" s="2">
        <v>7750</v>
      </c>
      <c r="J49" s="2">
        <v>8750</v>
      </c>
      <c r="K49" s="2">
        <v>7650</v>
      </c>
      <c r="L49" t="s">
        <v>388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388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388</v>
      </c>
      <c r="C50" t="s">
        <v>388</v>
      </c>
      <c r="D50" s="2">
        <v>8125</v>
      </c>
      <c r="E50" t="s">
        <v>388</v>
      </c>
      <c r="F50" s="2">
        <v>7700</v>
      </c>
      <c r="G50" t="s">
        <v>388</v>
      </c>
      <c r="H50" s="2">
        <v>7800</v>
      </c>
      <c r="I50" s="2">
        <v>7750</v>
      </c>
      <c r="J50" s="2">
        <v>8650</v>
      </c>
      <c r="K50" s="2">
        <v>7650</v>
      </c>
      <c r="L50" t="s">
        <v>388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388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388</v>
      </c>
      <c r="C51" t="s">
        <v>388</v>
      </c>
      <c r="D51" s="2">
        <v>8100</v>
      </c>
      <c r="E51" t="s">
        <v>388</v>
      </c>
      <c r="F51" s="2">
        <v>7800</v>
      </c>
      <c r="G51" t="s">
        <v>388</v>
      </c>
      <c r="H51" s="2">
        <v>7800</v>
      </c>
      <c r="I51" s="2">
        <v>7750</v>
      </c>
      <c r="J51" s="2">
        <v>8650</v>
      </c>
      <c r="K51" s="2">
        <v>7600</v>
      </c>
      <c r="L51" t="s">
        <v>388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388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388</v>
      </c>
      <c r="C52" t="s">
        <v>388</v>
      </c>
      <c r="D52" s="2">
        <v>7875</v>
      </c>
      <c r="E52" t="s">
        <v>388</v>
      </c>
      <c r="F52" s="2">
        <v>7600</v>
      </c>
      <c r="G52" t="s">
        <v>388</v>
      </c>
      <c r="H52" s="2">
        <v>7800</v>
      </c>
      <c r="I52" s="2">
        <v>7750</v>
      </c>
      <c r="J52" s="2">
        <v>8650</v>
      </c>
      <c r="K52" s="2">
        <v>7600</v>
      </c>
      <c r="L52" t="s">
        <v>388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388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388</v>
      </c>
      <c r="C53" t="s">
        <v>388</v>
      </c>
      <c r="D53" s="2">
        <v>7900</v>
      </c>
      <c r="E53" t="s">
        <v>388</v>
      </c>
      <c r="F53" s="3">
        <v>8500</v>
      </c>
      <c r="G53" t="s">
        <v>388</v>
      </c>
      <c r="H53" s="2">
        <v>7800</v>
      </c>
      <c r="I53" s="2">
        <v>7750</v>
      </c>
      <c r="J53" s="2">
        <v>8650</v>
      </c>
      <c r="K53" s="2">
        <v>7600</v>
      </c>
      <c r="L53" t="s">
        <v>388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388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388</v>
      </c>
      <c r="C54" t="s">
        <v>388</v>
      </c>
      <c r="D54" s="2">
        <v>8000</v>
      </c>
      <c r="E54" t="s">
        <v>388</v>
      </c>
      <c r="F54" s="2">
        <v>8500</v>
      </c>
      <c r="G54" t="s">
        <v>388</v>
      </c>
      <c r="H54" s="2">
        <v>7800</v>
      </c>
      <c r="I54" s="2">
        <v>7750</v>
      </c>
      <c r="J54" s="2">
        <v>8650</v>
      </c>
      <c r="K54" s="2">
        <v>7650</v>
      </c>
      <c r="L54" t="s">
        <v>388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388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388</v>
      </c>
      <c r="C55" t="s">
        <v>388</v>
      </c>
      <c r="D55" s="2">
        <v>8000</v>
      </c>
      <c r="E55" t="s">
        <v>388</v>
      </c>
      <c r="F55" s="2">
        <v>8450</v>
      </c>
      <c r="G55" t="s">
        <v>388</v>
      </c>
      <c r="H55" s="2">
        <v>7800</v>
      </c>
      <c r="I55" s="2">
        <v>7750</v>
      </c>
      <c r="J55" s="2">
        <v>8500</v>
      </c>
      <c r="K55" s="2">
        <v>7650</v>
      </c>
      <c r="L55" t="s">
        <v>388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388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388</v>
      </c>
      <c r="C56" t="s">
        <v>388</v>
      </c>
      <c r="D56" s="2">
        <v>7950</v>
      </c>
      <c r="E56" t="s">
        <v>388</v>
      </c>
      <c r="F56" s="2">
        <v>8450</v>
      </c>
      <c r="G56" t="s">
        <v>388</v>
      </c>
      <c r="H56" s="2">
        <v>7800</v>
      </c>
      <c r="I56" s="2">
        <v>7750</v>
      </c>
      <c r="J56" s="2">
        <v>8300</v>
      </c>
      <c r="K56" s="2">
        <v>7600</v>
      </c>
      <c r="L56" t="s">
        <v>388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388</v>
      </c>
      <c r="T56" t="s">
        <v>388</v>
      </c>
      <c r="U56" s="2">
        <v>7100</v>
      </c>
      <c r="Y56" s="2">
        <f>ROUND(AVERAGE(B56:U56), 0)</f>
        <v>7602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388</v>
      </c>
      <c r="C57" t="s">
        <v>388</v>
      </c>
      <c r="D57" s="2">
        <v>7950</v>
      </c>
      <c r="E57" t="s">
        <v>388</v>
      </c>
      <c r="F57" s="2">
        <v>8450</v>
      </c>
      <c r="G57" t="s">
        <v>388</v>
      </c>
      <c r="H57" s="2">
        <v>7800</v>
      </c>
      <c r="I57" s="2">
        <v>7750</v>
      </c>
      <c r="J57" s="2">
        <v>8300</v>
      </c>
      <c r="K57" s="2">
        <v>7600</v>
      </c>
      <c r="L57" t="s">
        <v>388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388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388</v>
      </c>
      <c r="C58" t="s">
        <v>388</v>
      </c>
      <c r="D58" s="2">
        <v>7958</v>
      </c>
      <c r="E58" t="s">
        <v>388</v>
      </c>
      <c r="F58" s="2">
        <v>8450</v>
      </c>
      <c r="G58" t="s">
        <v>388</v>
      </c>
      <c r="H58" s="2">
        <v>7800</v>
      </c>
      <c r="I58" s="2">
        <v>7750</v>
      </c>
      <c r="J58" s="2">
        <v>8300</v>
      </c>
      <c r="K58" s="2">
        <v>7600</v>
      </c>
      <c r="L58" t="s">
        <v>388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388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388</v>
      </c>
      <c r="C59" t="s">
        <v>388</v>
      </c>
      <c r="D59" s="2">
        <v>7875</v>
      </c>
      <c r="E59" t="s">
        <v>388</v>
      </c>
      <c r="F59" s="2">
        <v>8450</v>
      </c>
      <c r="G59" t="s">
        <v>388</v>
      </c>
      <c r="H59" s="2">
        <v>7900</v>
      </c>
      <c r="I59" s="2">
        <v>7750</v>
      </c>
      <c r="J59" s="2">
        <v>8300</v>
      </c>
      <c r="K59" s="2">
        <v>7600</v>
      </c>
      <c r="L59" t="s">
        <v>388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388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388</v>
      </c>
      <c r="C60" t="s">
        <v>388</v>
      </c>
      <c r="D60" s="2">
        <v>7917</v>
      </c>
      <c r="E60" t="s">
        <v>388</v>
      </c>
      <c r="F60" s="2">
        <v>8500</v>
      </c>
      <c r="G60" t="s">
        <v>388</v>
      </c>
      <c r="H60" s="2">
        <v>7900</v>
      </c>
      <c r="I60" s="2">
        <v>7750</v>
      </c>
      <c r="J60" s="2">
        <v>8300</v>
      </c>
      <c r="K60" s="2">
        <v>7600</v>
      </c>
      <c r="L60" t="s">
        <v>388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388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388</v>
      </c>
      <c r="C61" t="s">
        <v>388</v>
      </c>
      <c r="D61" s="2">
        <v>7813</v>
      </c>
      <c r="E61" t="s">
        <v>388</v>
      </c>
      <c r="F61" s="2">
        <v>8400</v>
      </c>
      <c r="G61" t="s">
        <v>388</v>
      </c>
      <c r="H61" s="2">
        <v>7950</v>
      </c>
      <c r="I61" s="2">
        <v>7750</v>
      </c>
      <c r="J61" s="2">
        <v>8300</v>
      </c>
      <c r="K61" s="2">
        <v>7600</v>
      </c>
      <c r="L61" t="s">
        <v>388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388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388</v>
      </c>
      <c r="C62" t="s">
        <v>388</v>
      </c>
      <c r="D62" s="2">
        <v>7800</v>
      </c>
      <c r="E62" t="s">
        <v>388</v>
      </c>
      <c r="F62" s="2">
        <v>8250</v>
      </c>
      <c r="G62" t="s">
        <v>388</v>
      </c>
      <c r="H62" s="2">
        <v>7950</v>
      </c>
      <c r="I62" s="2">
        <v>7750</v>
      </c>
      <c r="J62" s="2">
        <v>8300</v>
      </c>
      <c r="K62" s="2">
        <v>7600</v>
      </c>
      <c r="L62" t="s">
        <v>388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388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388</v>
      </c>
      <c r="C63" t="s">
        <v>388</v>
      </c>
      <c r="D63" s="2">
        <v>7833</v>
      </c>
      <c r="E63" t="s">
        <v>388</v>
      </c>
      <c r="F63" s="2">
        <v>8150</v>
      </c>
      <c r="G63" t="s">
        <v>388</v>
      </c>
      <c r="H63" s="2">
        <v>7950</v>
      </c>
      <c r="I63" s="2">
        <v>7750</v>
      </c>
      <c r="J63" s="2">
        <v>8300</v>
      </c>
      <c r="K63" s="2">
        <v>7600</v>
      </c>
      <c r="L63" t="s">
        <v>388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388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388</v>
      </c>
      <c r="C64" t="s">
        <v>388</v>
      </c>
      <c r="D64" s="2">
        <v>7800</v>
      </c>
      <c r="E64" t="s">
        <v>388</v>
      </c>
      <c r="F64" s="2">
        <v>8100</v>
      </c>
      <c r="G64" t="s">
        <v>388</v>
      </c>
      <c r="H64" s="2">
        <v>7950</v>
      </c>
      <c r="I64" s="2">
        <v>7750</v>
      </c>
      <c r="J64" s="2">
        <v>8300</v>
      </c>
      <c r="K64" s="2">
        <v>7600</v>
      </c>
      <c r="L64" t="s">
        <v>388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388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388</v>
      </c>
      <c r="C65" t="s">
        <v>388</v>
      </c>
      <c r="D65" s="2">
        <v>7800</v>
      </c>
      <c r="E65" t="s">
        <v>388</v>
      </c>
      <c r="F65" s="2">
        <v>8000</v>
      </c>
      <c r="G65" t="s">
        <v>388</v>
      </c>
      <c r="H65" s="2">
        <v>7950</v>
      </c>
      <c r="I65" s="2">
        <v>7750</v>
      </c>
      <c r="J65" s="2">
        <v>8200</v>
      </c>
      <c r="K65" s="2">
        <v>7600</v>
      </c>
      <c r="L65" t="s">
        <v>388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388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388</v>
      </c>
      <c r="C66" t="s">
        <v>388</v>
      </c>
      <c r="D66" s="2">
        <v>7800</v>
      </c>
      <c r="E66" t="s">
        <v>388</v>
      </c>
      <c r="F66" s="2">
        <v>8000</v>
      </c>
      <c r="G66" t="s">
        <v>388</v>
      </c>
      <c r="H66" s="2">
        <v>7950</v>
      </c>
      <c r="I66" s="2">
        <v>7500</v>
      </c>
      <c r="J66" s="2">
        <v>8200</v>
      </c>
      <c r="K66" s="2">
        <v>7600</v>
      </c>
      <c r="L66" t="s">
        <v>388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388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388</v>
      </c>
      <c r="C67" t="s">
        <v>388</v>
      </c>
      <c r="D67" s="2">
        <v>7800</v>
      </c>
      <c r="E67" t="s">
        <v>388</v>
      </c>
      <c r="F67" s="2">
        <v>8000</v>
      </c>
      <c r="G67" t="s">
        <v>388</v>
      </c>
      <c r="H67" s="2">
        <v>7950</v>
      </c>
      <c r="I67" s="2">
        <v>7500</v>
      </c>
      <c r="J67" s="2">
        <v>8200</v>
      </c>
      <c r="K67" s="2">
        <v>7600</v>
      </c>
      <c r="L67" t="s">
        <v>388</v>
      </c>
      <c r="M67" t="s">
        <v>388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388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388</v>
      </c>
      <c r="C68" t="s">
        <v>388</v>
      </c>
      <c r="D68" s="2">
        <v>7800</v>
      </c>
      <c r="E68" t="s">
        <v>388</v>
      </c>
      <c r="F68" s="2">
        <v>7950</v>
      </c>
      <c r="G68" t="s">
        <v>388</v>
      </c>
      <c r="H68" s="2">
        <v>7750</v>
      </c>
      <c r="I68" s="2">
        <v>7500</v>
      </c>
      <c r="J68" s="2">
        <v>8200</v>
      </c>
      <c r="K68" s="2">
        <v>7600</v>
      </c>
      <c r="L68" t="s">
        <v>388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388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388</v>
      </c>
      <c r="C69" t="s">
        <v>388</v>
      </c>
      <c r="D69" s="2">
        <v>7638</v>
      </c>
      <c r="E69" t="s">
        <v>388</v>
      </c>
      <c r="F69" s="3">
        <v>7300</v>
      </c>
      <c r="G69" t="s">
        <v>388</v>
      </c>
      <c r="H69" s="2">
        <v>7750</v>
      </c>
      <c r="I69" s="2">
        <v>7500</v>
      </c>
      <c r="J69" s="2">
        <v>8200</v>
      </c>
      <c r="K69" s="2">
        <v>7550</v>
      </c>
      <c r="L69" t="s">
        <v>388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388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388</v>
      </c>
      <c r="C70" t="s">
        <v>388</v>
      </c>
      <c r="D70" s="2">
        <v>7638</v>
      </c>
      <c r="E70" t="s">
        <v>388</v>
      </c>
      <c r="F70" s="2">
        <v>7250</v>
      </c>
      <c r="G70" t="s">
        <v>388</v>
      </c>
      <c r="H70" s="2">
        <v>7650</v>
      </c>
      <c r="I70" s="2">
        <v>7500</v>
      </c>
      <c r="J70" s="2">
        <v>8200</v>
      </c>
      <c r="K70" s="2">
        <v>7550</v>
      </c>
      <c r="L70" t="s">
        <v>388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388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388</v>
      </c>
      <c r="C71" t="s">
        <v>388</v>
      </c>
      <c r="D71" s="2">
        <v>7610</v>
      </c>
      <c r="E71" t="s">
        <v>388</v>
      </c>
      <c r="F71" s="2">
        <v>7300</v>
      </c>
      <c r="G71" t="s">
        <v>388</v>
      </c>
      <c r="H71" s="2">
        <v>7650</v>
      </c>
      <c r="I71" s="2">
        <v>7500</v>
      </c>
      <c r="J71" s="2">
        <v>8100</v>
      </c>
      <c r="K71" s="2">
        <v>7500</v>
      </c>
      <c r="L71" t="s">
        <v>388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388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388</v>
      </c>
      <c r="C72" t="s">
        <v>388</v>
      </c>
      <c r="D72" s="2">
        <v>7570</v>
      </c>
      <c r="E72" t="s">
        <v>388</v>
      </c>
      <c r="F72" s="2">
        <v>7300</v>
      </c>
      <c r="G72" t="s">
        <v>388</v>
      </c>
      <c r="H72" s="2">
        <v>7600</v>
      </c>
      <c r="I72" s="2">
        <v>7500</v>
      </c>
      <c r="J72" s="2">
        <v>8100</v>
      </c>
      <c r="K72" s="2">
        <v>7500</v>
      </c>
      <c r="L72" t="s">
        <v>388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388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388</v>
      </c>
      <c r="C73" t="s">
        <v>388</v>
      </c>
      <c r="D73" s="2">
        <v>7570</v>
      </c>
      <c r="E73" t="s">
        <v>388</v>
      </c>
      <c r="F73" s="2">
        <v>7250</v>
      </c>
      <c r="G73" t="s">
        <v>388</v>
      </c>
      <c r="H73" s="2">
        <v>7550</v>
      </c>
      <c r="I73" s="2">
        <v>7500</v>
      </c>
      <c r="J73" s="2">
        <v>8000</v>
      </c>
      <c r="K73" s="2">
        <v>7500</v>
      </c>
      <c r="L73" t="s">
        <v>388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388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388</v>
      </c>
      <c r="C74" t="s">
        <v>388</v>
      </c>
      <c r="D74" s="2">
        <v>7558</v>
      </c>
      <c r="E74" t="s">
        <v>388</v>
      </c>
      <c r="F74" s="2">
        <v>7200</v>
      </c>
      <c r="G74" t="s">
        <v>388</v>
      </c>
      <c r="H74" s="2">
        <v>7550</v>
      </c>
      <c r="I74" s="2">
        <v>7500</v>
      </c>
      <c r="J74" s="2">
        <v>8000</v>
      </c>
      <c r="K74" s="2">
        <v>7500</v>
      </c>
      <c r="L74" t="s">
        <v>388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388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388</v>
      </c>
      <c r="C75" t="s">
        <v>388</v>
      </c>
      <c r="D75" s="2">
        <v>7558</v>
      </c>
      <c r="E75" t="s">
        <v>388</v>
      </c>
      <c r="F75" s="2">
        <v>7200</v>
      </c>
      <c r="G75" t="s">
        <v>388</v>
      </c>
      <c r="H75" s="2">
        <v>7500</v>
      </c>
      <c r="I75" s="2">
        <v>7500</v>
      </c>
      <c r="J75" s="2">
        <v>8000</v>
      </c>
      <c r="K75" s="2">
        <v>7500</v>
      </c>
      <c r="L75" t="s">
        <v>388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388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388</v>
      </c>
      <c r="C76" t="s">
        <v>388</v>
      </c>
      <c r="D76" s="2">
        <v>7558</v>
      </c>
      <c r="E76" t="s">
        <v>388</v>
      </c>
      <c r="F76" s="2">
        <v>7250</v>
      </c>
      <c r="G76" t="s">
        <v>388</v>
      </c>
      <c r="H76" s="2">
        <v>7450</v>
      </c>
      <c r="I76" s="2">
        <v>7500</v>
      </c>
      <c r="J76" s="2">
        <v>8000</v>
      </c>
      <c r="K76" s="2">
        <v>7450</v>
      </c>
      <c r="L76" t="s">
        <v>388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388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388</v>
      </c>
      <c r="C77" t="s">
        <v>388</v>
      </c>
      <c r="D77" s="2">
        <v>7558</v>
      </c>
      <c r="E77" t="s">
        <v>388</v>
      </c>
      <c r="F77" s="2">
        <v>7200</v>
      </c>
      <c r="G77" t="s">
        <v>388</v>
      </c>
      <c r="H77" s="2">
        <v>7400</v>
      </c>
      <c r="I77" s="2">
        <v>7500</v>
      </c>
      <c r="J77" s="3">
        <v>7500</v>
      </c>
      <c r="K77" s="2">
        <v>7400</v>
      </c>
      <c r="L77" t="s">
        <v>388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388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388</v>
      </c>
      <c r="C78" t="s">
        <v>388</v>
      </c>
      <c r="D78" s="2">
        <v>7558</v>
      </c>
      <c r="E78" t="s">
        <v>388</v>
      </c>
      <c r="F78" s="2">
        <v>7200</v>
      </c>
      <c r="G78" t="s">
        <v>388</v>
      </c>
      <c r="H78" s="2">
        <v>7350</v>
      </c>
      <c r="I78" s="2">
        <v>7500</v>
      </c>
      <c r="J78" s="2">
        <v>7500</v>
      </c>
      <c r="K78" s="2">
        <v>7400</v>
      </c>
      <c r="L78" t="s">
        <v>388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388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388</v>
      </c>
      <c r="C79" t="s">
        <v>388</v>
      </c>
      <c r="D79" s="2">
        <v>7558</v>
      </c>
      <c r="E79" t="s">
        <v>388</v>
      </c>
      <c r="F79" s="2">
        <v>7200</v>
      </c>
      <c r="G79" t="s">
        <v>388</v>
      </c>
      <c r="H79" s="2">
        <v>7300</v>
      </c>
      <c r="I79" s="2">
        <v>7500</v>
      </c>
      <c r="J79" s="2">
        <v>7500</v>
      </c>
      <c r="K79" s="2">
        <v>7400</v>
      </c>
      <c r="L79" t="s">
        <v>388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388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388</v>
      </c>
      <c r="C80" t="s">
        <v>388</v>
      </c>
      <c r="D80" s="2">
        <v>7558</v>
      </c>
      <c r="E80" t="s">
        <v>388</v>
      </c>
      <c r="F80" s="2">
        <v>7200</v>
      </c>
      <c r="G80" t="s">
        <v>388</v>
      </c>
      <c r="H80" s="2">
        <v>7300</v>
      </c>
      <c r="I80" s="2">
        <v>7500</v>
      </c>
      <c r="J80" s="2">
        <v>7500</v>
      </c>
      <c r="K80" s="2">
        <v>7350</v>
      </c>
      <c r="L80" t="s">
        <v>388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388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388</v>
      </c>
      <c r="C81" t="s">
        <v>388</v>
      </c>
      <c r="D81" s="2">
        <v>7588</v>
      </c>
      <c r="E81" t="s">
        <v>388</v>
      </c>
      <c r="F81" s="2">
        <v>7100</v>
      </c>
      <c r="G81" t="s">
        <v>388</v>
      </c>
      <c r="H81" s="2">
        <v>7300</v>
      </c>
      <c r="I81" s="2">
        <v>7500</v>
      </c>
      <c r="J81" s="2">
        <v>7500</v>
      </c>
      <c r="K81" s="2">
        <v>7325</v>
      </c>
      <c r="L81" t="s">
        <v>388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388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388</v>
      </c>
      <c r="C82" t="s">
        <v>388</v>
      </c>
      <c r="D82" s="2">
        <v>7588</v>
      </c>
      <c r="E82" t="s">
        <v>388</v>
      </c>
      <c r="F82" s="2">
        <v>7000</v>
      </c>
      <c r="G82" t="s">
        <v>388</v>
      </c>
      <c r="H82" s="2">
        <v>7300</v>
      </c>
      <c r="I82" s="2">
        <v>7500</v>
      </c>
      <c r="J82" s="2">
        <v>7500</v>
      </c>
      <c r="K82" s="2">
        <v>7300</v>
      </c>
      <c r="L82" t="s">
        <v>388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388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388</v>
      </c>
      <c r="C83" t="s">
        <v>388</v>
      </c>
      <c r="D83" s="2">
        <v>7500</v>
      </c>
      <c r="E83" t="s">
        <v>388</v>
      </c>
      <c r="F83" s="2">
        <v>7000</v>
      </c>
      <c r="G83" t="s">
        <v>388</v>
      </c>
      <c r="H83" s="2">
        <v>7300</v>
      </c>
      <c r="I83" s="2">
        <v>7500</v>
      </c>
      <c r="J83" s="2">
        <v>7500</v>
      </c>
      <c r="K83" s="2">
        <v>7300</v>
      </c>
      <c r="L83" t="s">
        <v>388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388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388</v>
      </c>
      <c r="C84" t="s">
        <v>388</v>
      </c>
      <c r="D84" s="2">
        <v>7500</v>
      </c>
      <c r="E84" t="s">
        <v>388</v>
      </c>
      <c r="F84" s="2">
        <v>7000</v>
      </c>
      <c r="G84" t="s">
        <v>388</v>
      </c>
      <c r="H84" s="2">
        <v>7300</v>
      </c>
      <c r="I84" s="2">
        <v>7500</v>
      </c>
      <c r="J84" s="2">
        <v>7500</v>
      </c>
      <c r="K84" s="2">
        <v>7300</v>
      </c>
      <c r="L84" t="s">
        <v>388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388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388</v>
      </c>
      <c r="C85" t="s">
        <v>388</v>
      </c>
      <c r="D85" s="2">
        <v>7500</v>
      </c>
      <c r="E85" t="s">
        <v>388</v>
      </c>
      <c r="F85" s="2">
        <v>6950</v>
      </c>
      <c r="G85" t="s">
        <v>388</v>
      </c>
      <c r="H85" s="2">
        <v>7250</v>
      </c>
      <c r="I85" s="2">
        <v>7500</v>
      </c>
      <c r="J85" s="2">
        <v>7500</v>
      </c>
      <c r="K85" s="2">
        <v>7250</v>
      </c>
      <c r="L85" t="s">
        <v>388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388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388</v>
      </c>
      <c r="C86" t="s">
        <v>388</v>
      </c>
      <c r="D86" s="2">
        <v>7440</v>
      </c>
      <c r="E86" t="s">
        <v>388</v>
      </c>
      <c r="F86" s="2">
        <v>7000</v>
      </c>
      <c r="G86" t="s">
        <v>388</v>
      </c>
      <c r="H86" s="2">
        <v>7250</v>
      </c>
      <c r="I86" s="2">
        <v>7500</v>
      </c>
      <c r="J86" s="2">
        <v>7500</v>
      </c>
      <c r="K86" s="2">
        <v>7250</v>
      </c>
      <c r="L86" t="s">
        <v>388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388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388</v>
      </c>
      <c r="C87" t="s">
        <v>388</v>
      </c>
      <c r="D87" s="2">
        <v>7417</v>
      </c>
      <c r="E87" t="s">
        <v>388</v>
      </c>
      <c r="F87" s="2">
        <v>7000</v>
      </c>
      <c r="G87" t="s">
        <v>388</v>
      </c>
      <c r="H87" s="2">
        <v>7200</v>
      </c>
      <c r="I87" s="2">
        <v>7500</v>
      </c>
      <c r="J87" s="2">
        <v>7300</v>
      </c>
      <c r="K87" s="2">
        <v>7275</v>
      </c>
      <c r="L87" t="s">
        <v>388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388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388</v>
      </c>
      <c r="C88" t="s">
        <v>388</v>
      </c>
      <c r="D88" s="2">
        <v>7417</v>
      </c>
      <c r="E88" t="s">
        <v>388</v>
      </c>
      <c r="F88" s="2">
        <v>7000</v>
      </c>
      <c r="G88" t="s">
        <v>388</v>
      </c>
      <c r="H88" s="2">
        <v>7100</v>
      </c>
      <c r="I88" s="2">
        <v>7500</v>
      </c>
      <c r="J88" s="2">
        <v>7300</v>
      </c>
      <c r="K88" s="2">
        <v>7275</v>
      </c>
      <c r="L88" t="s">
        <v>388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388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388</v>
      </c>
      <c r="C89" t="s">
        <v>388</v>
      </c>
      <c r="D89" s="2">
        <v>7417</v>
      </c>
      <c r="E89" t="s">
        <v>388</v>
      </c>
      <c r="F89" s="2">
        <v>7000</v>
      </c>
      <c r="G89" t="s">
        <v>388</v>
      </c>
      <c r="H89" s="2">
        <v>7050</v>
      </c>
      <c r="I89" s="2">
        <v>7500</v>
      </c>
      <c r="J89" s="2">
        <v>7300</v>
      </c>
      <c r="K89" s="2">
        <v>7250</v>
      </c>
      <c r="L89" t="s">
        <v>388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388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388</v>
      </c>
      <c r="C90" t="s">
        <v>388</v>
      </c>
      <c r="D90" s="2">
        <v>7417</v>
      </c>
      <c r="E90" t="s">
        <v>388</v>
      </c>
      <c r="F90" s="2">
        <v>7000</v>
      </c>
      <c r="G90" t="s">
        <v>388</v>
      </c>
      <c r="H90" s="2">
        <v>7000</v>
      </c>
      <c r="I90" s="2">
        <v>7500</v>
      </c>
      <c r="J90" s="2">
        <v>7300</v>
      </c>
      <c r="K90" s="2">
        <v>7250</v>
      </c>
      <c r="L90" t="s">
        <v>388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388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388</v>
      </c>
      <c r="C91" t="s">
        <v>388</v>
      </c>
      <c r="D91" s="2">
        <v>7417</v>
      </c>
      <c r="E91" t="s">
        <v>388</v>
      </c>
      <c r="F91" s="2">
        <v>7000</v>
      </c>
      <c r="G91" t="s">
        <v>388</v>
      </c>
      <c r="H91" s="2">
        <v>7000</v>
      </c>
      <c r="I91" s="2">
        <v>7250</v>
      </c>
      <c r="J91" s="2">
        <v>7300</v>
      </c>
      <c r="K91" s="2">
        <v>7250</v>
      </c>
      <c r="L91" t="s">
        <v>388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388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388</v>
      </c>
      <c r="C92" t="s">
        <v>388</v>
      </c>
      <c r="D92" s="2">
        <v>7400</v>
      </c>
      <c r="E92" t="s">
        <v>388</v>
      </c>
      <c r="F92" s="2">
        <v>7000</v>
      </c>
      <c r="G92" t="s">
        <v>388</v>
      </c>
      <c r="H92" s="2">
        <v>7000</v>
      </c>
      <c r="I92" s="2">
        <v>7250</v>
      </c>
      <c r="J92" s="2">
        <v>7300</v>
      </c>
      <c r="K92" s="2">
        <v>7200</v>
      </c>
      <c r="L92" t="s">
        <v>388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388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388</v>
      </c>
      <c r="C93" t="s">
        <v>388</v>
      </c>
      <c r="D93" s="2">
        <v>7400</v>
      </c>
      <c r="E93" t="s">
        <v>388</v>
      </c>
      <c r="F93" s="2">
        <v>7000</v>
      </c>
      <c r="G93" t="s">
        <v>388</v>
      </c>
      <c r="H93" s="2">
        <v>7000</v>
      </c>
      <c r="I93" s="2">
        <v>7250</v>
      </c>
      <c r="J93" s="2">
        <v>7300</v>
      </c>
      <c r="K93" s="2">
        <v>7175</v>
      </c>
      <c r="L93" t="s">
        <v>388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388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388</v>
      </c>
      <c r="C94" t="s">
        <v>388</v>
      </c>
      <c r="D94" s="2">
        <v>7363</v>
      </c>
      <c r="E94" t="s">
        <v>388</v>
      </c>
      <c r="F94" s="2">
        <v>7000</v>
      </c>
      <c r="G94" t="s">
        <v>388</v>
      </c>
      <c r="H94" s="2">
        <v>7000</v>
      </c>
      <c r="I94" s="2">
        <v>7250</v>
      </c>
      <c r="J94" s="2">
        <v>7300</v>
      </c>
      <c r="K94" s="2">
        <v>7150</v>
      </c>
      <c r="L94" t="s">
        <v>388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388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388</v>
      </c>
      <c r="C95" t="s">
        <v>388</v>
      </c>
      <c r="D95" s="2">
        <v>7363</v>
      </c>
      <c r="E95" t="s">
        <v>388</v>
      </c>
      <c r="F95" s="2">
        <v>7000</v>
      </c>
      <c r="G95" t="s">
        <v>388</v>
      </c>
      <c r="H95" s="2">
        <v>7000</v>
      </c>
      <c r="I95" s="2">
        <v>7250</v>
      </c>
      <c r="J95" s="2">
        <v>7300</v>
      </c>
      <c r="K95" s="2">
        <v>7150</v>
      </c>
      <c r="L95" t="s">
        <v>388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388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388</v>
      </c>
      <c r="C96" t="s">
        <v>388</v>
      </c>
      <c r="D96" s="2">
        <v>7390</v>
      </c>
      <c r="E96" t="s">
        <v>388</v>
      </c>
      <c r="F96" s="2">
        <v>7000</v>
      </c>
      <c r="G96" t="s">
        <v>388</v>
      </c>
      <c r="H96" s="2">
        <v>6900</v>
      </c>
      <c r="I96" s="2">
        <v>7250</v>
      </c>
      <c r="J96" s="2">
        <v>7300</v>
      </c>
      <c r="K96" s="2">
        <v>7100</v>
      </c>
      <c r="L96" t="s">
        <v>388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388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388</v>
      </c>
      <c r="C97" t="s">
        <v>388</v>
      </c>
      <c r="D97" s="2">
        <v>7375</v>
      </c>
      <c r="E97" t="s">
        <v>388</v>
      </c>
      <c r="F97" s="2">
        <v>7000</v>
      </c>
      <c r="G97" t="s">
        <v>388</v>
      </c>
      <c r="H97" s="2">
        <v>6900</v>
      </c>
      <c r="I97" s="2">
        <v>7250</v>
      </c>
      <c r="J97" s="2">
        <v>7300</v>
      </c>
      <c r="K97" s="2">
        <v>7050</v>
      </c>
      <c r="L97" t="s">
        <v>388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388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388</v>
      </c>
      <c r="C98" t="s">
        <v>388</v>
      </c>
      <c r="D98" s="2">
        <v>7375</v>
      </c>
      <c r="E98" t="s">
        <v>388</v>
      </c>
      <c r="F98" s="2">
        <v>7000</v>
      </c>
      <c r="G98" t="s">
        <v>388</v>
      </c>
      <c r="H98" s="2">
        <v>6900</v>
      </c>
      <c r="I98" s="2">
        <v>7250</v>
      </c>
      <c r="J98" s="2">
        <v>7300</v>
      </c>
      <c r="K98" s="2">
        <v>7025</v>
      </c>
      <c r="L98" t="s">
        <v>388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388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388</v>
      </c>
      <c r="C99" t="s">
        <v>388</v>
      </c>
      <c r="D99" s="2">
        <v>7417</v>
      </c>
      <c r="E99" t="s">
        <v>388</v>
      </c>
      <c r="F99" s="2">
        <v>6950</v>
      </c>
      <c r="G99" t="s">
        <v>388</v>
      </c>
      <c r="H99" s="2">
        <v>6850</v>
      </c>
      <c r="I99" s="2">
        <v>7250</v>
      </c>
      <c r="J99" s="2">
        <v>7200</v>
      </c>
      <c r="K99" s="2">
        <v>7025</v>
      </c>
      <c r="L99" t="s">
        <v>388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388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388</v>
      </c>
      <c r="C100" t="s">
        <v>388</v>
      </c>
      <c r="D100" s="2">
        <v>7417</v>
      </c>
      <c r="E100" t="s">
        <v>388</v>
      </c>
      <c r="F100" s="2">
        <v>6900</v>
      </c>
      <c r="G100" t="s">
        <v>388</v>
      </c>
      <c r="H100" s="2">
        <v>6850</v>
      </c>
      <c r="I100" s="2">
        <v>7250</v>
      </c>
      <c r="J100" s="2">
        <v>7200</v>
      </c>
      <c r="K100" s="2">
        <v>7000</v>
      </c>
      <c r="L100" t="s">
        <v>388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388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388</v>
      </c>
      <c r="C101" t="s">
        <v>388</v>
      </c>
      <c r="D101" s="2">
        <v>7417</v>
      </c>
      <c r="E101" t="s">
        <v>388</v>
      </c>
      <c r="F101" s="2">
        <v>6900</v>
      </c>
      <c r="G101" t="s">
        <v>388</v>
      </c>
      <c r="H101" s="2">
        <v>6850</v>
      </c>
      <c r="I101" s="2">
        <v>7250</v>
      </c>
      <c r="J101" s="2">
        <v>7200</v>
      </c>
      <c r="K101" s="2">
        <v>7000</v>
      </c>
      <c r="L101" t="s">
        <v>388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388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388</v>
      </c>
      <c r="C102" t="s">
        <v>388</v>
      </c>
      <c r="D102" s="2">
        <v>7400</v>
      </c>
      <c r="E102" t="s">
        <v>388</v>
      </c>
      <c r="F102" s="2">
        <v>6900</v>
      </c>
      <c r="G102" t="s">
        <v>388</v>
      </c>
      <c r="H102" s="2">
        <v>6850</v>
      </c>
      <c r="I102" s="2">
        <v>7250</v>
      </c>
      <c r="J102" s="2">
        <v>7200</v>
      </c>
      <c r="K102" s="2">
        <v>7000</v>
      </c>
      <c r="L102" t="s">
        <v>388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388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388</v>
      </c>
      <c r="C103" t="s">
        <v>388</v>
      </c>
      <c r="D103" s="2">
        <v>7700</v>
      </c>
      <c r="E103" t="s">
        <v>388</v>
      </c>
      <c r="F103" s="2">
        <v>6850</v>
      </c>
      <c r="G103" t="s">
        <v>388</v>
      </c>
      <c r="H103" s="2">
        <v>6800</v>
      </c>
      <c r="I103" s="2">
        <v>7250</v>
      </c>
      <c r="J103" t="s">
        <v>388</v>
      </c>
      <c r="K103" t="s">
        <v>388</v>
      </c>
      <c r="L103" t="s">
        <v>388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388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388</v>
      </c>
      <c r="C104" t="s">
        <v>388</v>
      </c>
      <c r="D104" s="2">
        <v>7750</v>
      </c>
      <c r="E104" t="s">
        <v>388</v>
      </c>
      <c r="F104" s="2">
        <v>6850</v>
      </c>
      <c r="G104" t="s">
        <v>388</v>
      </c>
      <c r="H104" s="2">
        <v>6800</v>
      </c>
      <c r="I104" s="2">
        <v>7250</v>
      </c>
      <c r="J104" s="2">
        <v>7200</v>
      </c>
      <c r="K104" s="2">
        <v>7000</v>
      </c>
      <c r="L104" t="s">
        <v>388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388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388</v>
      </c>
      <c r="C105" t="s">
        <v>388</v>
      </c>
      <c r="D105" s="2">
        <v>7700</v>
      </c>
      <c r="E105" t="s">
        <v>388</v>
      </c>
      <c r="F105" s="2">
        <v>6750</v>
      </c>
      <c r="G105" t="s">
        <v>388</v>
      </c>
      <c r="H105" s="2">
        <v>6800</v>
      </c>
      <c r="I105" s="2">
        <v>7250</v>
      </c>
      <c r="J105" s="2">
        <v>7200</v>
      </c>
      <c r="K105" s="2">
        <v>7000</v>
      </c>
      <c r="L105" t="s">
        <v>388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388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388</v>
      </c>
      <c r="C106" t="s">
        <v>388</v>
      </c>
      <c r="D106" s="2">
        <v>7700</v>
      </c>
      <c r="E106" t="s">
        <v>388</v>
      </c>
      <c r="F106" s="2">
        <v>6700</v>
      </c>
      <c r="G106" t="s">
        <v>388</v>
      </c>
      <c r="H106" s="2">
        <v>6800</v>
      </c>
      <c r="I106" s="2">
        <v>7250</v>
      </c>
      <c r="J106" s="2">
        <v>7200</v>
      </c>
      <c r="K106" s="2">
        <v>7000</v>
      </c>
      <c r="L106" t="s">
        <v>388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388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388</v>
      </c>
      <c r="C107" t="s">
        <v>388</v>
      </c>
      <c r="D107" s="2">
        <v>7500</v>
      </c>
      <c r="E107" t="s">
        <v>388</v>
      </c>
      <c r="F107" s="2">
        <v>6500</v>
      </c>
      <c r="G107" t="s">
        <v>388</v>
      </c>
      <c r="H107" s="2">
        <v>6800</v>
      </c>
      <c r="I107" s="2">
        <v>7250</v>
      </c>
      <c r="J107" s="2">
        <v>7200</v>
      </c>
      <c r="K107" s="2">
        <v>7000</v>
      </c>
      <c r="L107" t="s">
        <v>388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388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388</v>
      </c>
      <c r="C108" t="s">
        <v>388</v>
      </c>
      <c r="D108" s="2">
        <v>7500</v>
      </c>
      <c r="E108" t="s">
        <v>388</v>
      </c>
      <c r="F108" s="2">
        <v>6500</v>
      </c>
      <c r="G108" t="s">
        <v>388</v>
      </c>
      <c r="H108" s="2">
        <v>6800</v>
      </c>
      <c r="I108" s="2">
        <v>7250</v>
      </c>
      <c r="J108" s="2">
        <v>7200</v>
      </c>
      <c r="K108" s="2">
        <v>7000</v>
      </c>
      <c r="L108" t="s">
        <v>388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388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388</v>
      </c>
      <c r="C109" t="s">
        <v>388</v>
      </c>
      <c r="D109" s="2">
        <v>7500</v>
      </c>
      <c r="E109" t="s">
        <v>388</v>
      </c>
      <c r="F109" s="2">
        <v>6500</v>
      </c>
      <c r="G109" t="s">
        <v>388</v>
      </c>
      <c r="H109" s="2">
        <v>6800</v>
      </c>
      <c r="I109" s="2">
        <v>7250</v>
      </c>
      <c r="J109" s="2">
        <v>7200</v>
      </c>
      <c r="K109" s="2">
        <v>7000</v>
      </c>
      <c r="L109" t="s">
        <v>388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388</v>
      </c>
      <c r="T109" s="2">
        <v>6300</v>
      </c>
      <c r="U109" t="s">
        <v>388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388</v>
      </c>
      <c r="C110" t="s">
        <v>388</v>
      </c>
      <c r="D110" s="2">
        <v>7400</v>
      </c>
      <c r="E110" t="s">
        <v>388</v>
      </c>
      <c r="F110" s="2">
        <v>6400</v>
      </c>
      <c r="G110" t="s">
        <v>388</v>
      </c>
      <c r="H110" s="2">
        <v>6750</v>
      </c>
      <c r="I110" s="2">
        <v>7250</v>
      </c>
      <c r="J110" s="2">
        <v>7200</v>
      </c>
      <c r="K110" s="2">
        <v>7000</v>
      </c>
      <c r="L110" t="s">
        <v>388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388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388</v>
      </c>
      <c r="C111" t="s">
        <v>388</v>
      </c>
      <c r="D111" s="2">
        <v>7400</v>
      </c>
      <c r="E111" t="s">
        <v>388</v>
      </c>
      <c r="F111" s="2">
        <v>6400</v>
      </c>
      <c r="G111" t="s">
        <v>388</v>
      </c>
      <c r="H111" s="2">
        <v>6800</v>
      </c>
      <c r="I111" s="2">
        <v>7250</v>
      </c>
      <c r="J111" s="2">
        <v>7200</v>
      </c>
      <c r="K111" s="2">
        <v>6900</v>
      </c>
      <c r="L111" t="s">
        <v>388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388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388</v>
      </c>
      <c r="C112" t="s">
        <v>388</v>
      </c>
      <c r="D112" s="2">
        <v>7400</v>
      </c>
      <c r="E112" t="s">
        <v>388</v>
      </c>
      <c r="F112" s="2">
        <v>6400</v>
      </c>
      <c r="G112" t="s">
        <v>388</v>
      </c>
      <c r="H112" s="2">
        <v>6800</v>
      </c>
      <c r="I112" s="2">
        <v>7250</v>
      </c>
      <c r="J112" s="2">
        <v>7200</v>
      </c>
      <c r="K112" s="2">
        <v>6900</v>
      </c>
      <c r="L112" t="s">
        <v>388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388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388</v>
      </c>
      <c r="C113" t="s">
        <v>388</v>
      </c>
      <c r="D113" s="2">
        <v>7475</v>
      </c>
      <c r="E113" t="s">
        <v>388</v>
      </c>
      <c r="F113" s="2">
        <v>6400</v>
      </c>
      <c r="G113" t="s">
        <v>388</v>
      </c>
      <c r="H113" s="2">
        <v>6800</v>
      </c>
      <c r="I113" s="2">
        <v>7250</v>
      </c>
      <c r="J113" s="2">
        <v>7200</v>
      </c>
      <c r="K113" s="2">
        <v>6900</v>
      </c>
      <c r="L113" t="s">
        <v>388</v>
      </c>
      <c r="M113" s="2">
        <v>6650</v>
      </c>
      <c r="N113" t="s">
        <v>388</v>
      </c>
      <c r="O113" s="2">
        <v>6800</v>
      </c>
      <c r="P113" s="2">
        <v>6750</v>
      </c>
      <c r="Q113" s="2">
        <v>6800</v>
      </c>
      <c r="R113" s="2">
        <v>7150</v>
      </c>
      <c r="S113" t="s">
        <v>388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388</v>
      </c>
      <c r="C114" t="s">
        <v>388</v>
      </c>
      <c r="D114" s="2">
        <v>7475</v>
      </c>
      <c r="E114" t="s">
        <v>388</v>
      </c>
      <c r="F114" s="2">
        <v>6400</v>
      </c>
      <c r="G114" t="s">
        <v>388</v>
      </c>
      <c r="H114" s="2">
        <v>6800</v>
      </c>
      <c r="I114" t="s">
        <v>388</v>
      </c>
      <c r="J114" s="2">
        <v>7200</v>
      </c>
      <c r="K114" s="2">
        <v>6900</v>
      </c>
      <c r="L114" t="s">
        <v>388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388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388</v>
      </c>
      <c r="C115" t="s">
        <v>388</v>
      </c>
      <c r="D115" s="2">
        <v>7450</v>
      </c>
      <c r="E115" t="s">
        <v>388</v>
      </c>
      <c r="F115" s="2">
        <v>6400</v>
      </c>
      <c r="G115" t="s">
        <v>388</v>
      </c>
      <c r="H115" s="2">
        <v>6800</v>
      </c>
      <c r="I115" s="2">
        <v>7250</v>
      </c>
      <c r="J115" s="2">
        <v>7150</v>
      </c>
      <c r="K115" s="2">
        <v>6900</v>
      </c>
      <c r="L115" t="s">
        <v>388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388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388</v>
      </c>
      <c r="C116" t="s">
        <v>388</v>
      </c>
      <c r="D116" s="2">
        <v>7450</v>
      </c>
      <c r="E116" t="s">
        <v>388</v>
      </c>
      <c r="F116" s="2">
        <v>6400</v>
      </c>
      <c r="G116" t="s">
        <v>388</v>
      </c>
      <c r="H116" s="2">
        <v>6800</v>
      </c>
      <c r="I116" s="2">
        <v>7250</v>
      </c>
      <c r="J116" s="2">
        <v>7150</v>
      </c>
      <c r="K116" s="2">
        <v>6900</v>
      </c>
      <c r="L116" t="s">
        <v>388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388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388</v>
      </c>
      <c r="C117" t="s">
        <v>388</v>
      </c>
      <c r="D117" s="2">
        <v>7438</v>
      </c>
      <c r="E117" t="s">
        <v>388</v>
      </c>
      <c r="F117" s="2">
        <v>6500</v>
      </c>
      <c r="G117" t="s">
        <v>388</v>
      </c>
      <c r="H117" s="2">
        <v>6800</v>
      </c>
      <c r="I117" s="2">
        <v>7000</v>
      </c>
      <c r="J117" s="2">
        <v>7150</v>
      </c>
      <c r="K117" s="2">
        <v>6900</v>
      </c>
      <c r="L117" t="s">
        <v>388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388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388</v>
      </c>
      <c r="C118" t="s">
        <v>388</v>
      </c>
      <c r="D118" s="2">
        <v>7360</v>
      </c>
      <c r="E118" t="s">
        <v>388</v>
      </c>
      <c r="F118" s="2">
        <v>6400</v>
      </c>
      <c r="G118" t="s">
        <v>388</v>
      </c>
      <c r="H118" s="2">
        <v>6800</v>
      </c>
      <c r="I118" s="2">
        <v>7000</v>
      </c>
      <c r="J118" s="2">
        <v>7150</v>
      </c>
      <c r="K118" s="2">
        <v>6900</v>
      </c>
      <c r="L118" t="s">
        <v>388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388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388</v>
      </c>
      <c r="C119" t="s">
        <v>388</v>
      </c>
      <c r="D119" s="2">
        <v>7342</v>
      </c>
      <c r="E119" t="s">
        <v>388</v>
      </c>
      <c r="F119" s="2">
        <v>6350</v>
      </c>
      <c r="G119" t="s">
        <v>388</v>
      </c>
      <c r="H119" s="2">
        <v>6750</v>
      </c>
      <c r="I119" s="2">
        <v>7000</v>
      </c>
      <c r="J119" s="2">
        <v>7100</v>
      </c>
      <c r="K119" s="2">
        <v>6900</v>
      </c>
      <c r="L119" t="s">
        <v>388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388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388</v>
      </c>
      <c r="C120" t="s">
        <v>388</v>
      </c>
      <c r="D120" s="2">
        <v>7333</v>
      </c>
      <c r="E120" t="s">
        <v>388</v>
      </c>
      <c r="F120" s="2">
        <v>6350</v>
      </c>
      <c r="G120" t="s">
        <v>388</v>
      </c>
      <c r="H120" s="2">
        <v>6750</v>
      </c>
      <c r="I120" s="2">
        <v>7000</v>
      </c>
      <c r="J120" s="2">
        <v>7100</v>
      </c>
      <c r="K120" s="2">
        <v>6900</v>
      </c>
      <c r="L120" t="s">
        <v>388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388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388</v>
      </c>
      <c r="C121" t="s">
        <v>388</v>
      </c>
      <c r="D121" s="2">
        <v>7333</v>
      </c>
      <c r="E121" t="s">
        <v>388</v>
      </c>
      <c r="F121" s="2">
        <v>6300</v>
      </c>
      <c r="G121" t="s">
        <v>388</v>
      </c>
      <c r="H121" s="2">
        <v>6725</v>
      </c>
      <c r="I121" s="2">
        <v>7000</v>
      </c>
      <c r="J121" s="2">
        <v>7100</v>
      </c>
      <c r="K121" s="2">
        <v>6800</v>
      </c>
      <c r="L121" t="s">
        <v>388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388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388</v>
      </c>
      <c r="C122" t="s">
        <v>388</v>
      </c>
      <c r="D122" s="2">
        <v>7333</v>
      </c>
      <c r="E122" t="s">
        <v>388</v>
      </c>
      <c r="F122" s="2">
        <v>6250</v>
      </c>
      <c r="G122" t="s">
        <v>388</v>
      </c>
      <c r="H122" s="2">
        <v>6725</v>
      </c>
      <c r="I122" s="2">
        <v>7000</v>
      </c>
      <c r="J122" s="2">
        <v>7100</v>
      </c>
      <c r="K122" s="2">
        <v>6800</v>
      </c>
      <c r="L122" t="s">
        <v>388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388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388</v>
      </c>
      <c r="C123" t="s">
        <v>388</v>
      </c>
      <c r="D123" s="2">
        <v>7233</v>
      </c>
      <c r="E123" t="s">
        <v>388</v>
      </c>
      <c r="F123" s="2">
        <v>6200</v>
      </c>
      <c r="G123" t="s">
        <v>388</v>
      </c>
      <c r="H123" s="2">
        <v>6700</v>
      </c>
      <c r="I123" s="2">
        <v>7000</v>
      </c>
      <c r="J123" s="2">
        <v>7100</v>
      </c>
      <c r="K123" s="2">
        <v>6800</v>
      </c>
      <c r="L123" t="s">
        <v>388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388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388</v>
      </c>
      <c r="C124" t="s">
        <v>388</v>
      </c>
      <c r="D124" s="2">
        <v>7225</v>
      </c>
      <c r="E124" t="s">
        <v>388</v>
      </c>
      <c r="F124" s="2">
        <v>6200</v>
      </c>
      <c r="G124" t="s">
        <v>388</v>
      </c>
      <c r="H124" s="2">
        <v>6675</v>
      </c>
      <c r="I124" s="2">
        <v>7000</v>
      </c>
      <c r="J124" s="2">
        <v>7000</v>
      </c>
      <c r="K124" s="2">
        <v>6800</v>
      </c>
      <c r="L124" t="s">
        <v>388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388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388</v>
      </c>
      <c r="C125" t="s">
        <v>388</v>
      </c>
      <c r="D125" s="2">
        <v>7170</v>
      </c>
      <c r="E125" t="s">
        <v>388</v>
      </c>
      <c r="F125" s="2">
        <v>6200</v>
      </c>
      <c r="G125" t="s">
        <v>388</v>
      </c>
      <c r="H125" s="2">
        <v>6650</v>
      </c>
      <c r="I125" s="2">
        <v>7000</v>
      </c>
      <c r="J125" s="2">
        <v>7000</v>
      </c>
      <c r="K125" s="2">
        <v>6700</v>
      </c>
      <c r="L125" t="s">
        <v>388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388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388</v>
      </c>
      <c r="C126" t="s">
        <v>388</v>
      </c>
      <c r="D126" s="2">
        <v>7130</v>
      </c>
      <c r="E126" t="s">
        <v>388</v>
      </c>
      <c r="F126" s="2">
        <v>6150</v>
      </c>
      <c r="G126" t="s">
        <v>388</v>
      </c>
      <c r="H126" s="2">
        <v>6650</v>
      </c>
      <c r="I126" s="2">
        <v>7000</v>
      </c>
      <c r="J126" s="2">
        <v>7000</v>
      </c>
      <c r="K126" s="2">
        <v>6700</v>
      </c>
      <c r="L126" t="s">
        <v>388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388</v>
      </c>
      <c r="T126" s="3">
        <v>6500</v>
      </c>
      <c r="U126" t="s">
        <v>388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388</v>
      </c>
      <c r="C127" t="s">
        <v>388</v>
      </c>
      <c r="D127" s="2">
        <v>7120</v>
      </c>
      <c r="E127" t="s">
        <v>388</v>
      </c>
      <c r="F127" s="2">
        <v>6100</v>
      </c>
      <c r="G127" t="s">
        <v>388</v>
      </c>
      <c r="H127" s="2">
        <v>6625</v>
      </c>
      <c r="I127" s="2">
        <v>7000</v>
      </c>
      <c r="J127" s="2">
        <v>7000</v>
      </c>
      <c r="K127" s="2">
        <v>6700</v>
      </c>
      <c r="L127" t="s">
        <v>388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388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388</v>
      </c>
      <c r="C128" t="s">
        <v>388</v>
      </c>
      <c r="D128" s="2">
        <v>6950</v>
      </c>
      <c r="E128" t="s">
        <v>388</v>
      </c>
      <c r="F128" s="2">
        <v>6000</v>
      </c>
      <c r="G128" t="s">
        <v>388</v>
      </c>
      <c r="H128" s="2">
        <v>6625</v>
      </c>
      <c r="I128" s="2">
        <v>7000</v>
      </c>
      <c r="J128" s="2">
        <v>7000</v>
      </c>
      <c r="K128" s="2">
        <v>6700</v>
      </c>
      <c r="L128" t="s">
        <v>388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388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388</v>
      </c>
      <c r="C129" t="s">
        <v>388</v>
      </c>
      <c r="D129" s="2">
        <v>7000</v>
      </c>
      <c r="E129" t="s">
        <v>388</v>
      </c>
      <c r="F129" s="2">
        <v>6000</v>
      </c>
      <c r="G129" t="s">
        <v>388</v>
      </c>
      <c r="H129" s="2">
        <v>6600</v>
      </c>
      <c r="I129" s="2">
        <v>7000</v>
      </c>
      <c r="J129" s="2">
        <v>7000</v>
      </c>
      <c r="K129" s="2">
        <v>6700</v>
      </c>
      <c r="L129" t="s">
        <v>388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388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388</v>
      </c>
      <c r="C130" t="s">
        <v>388</v>
      </c>
      <c r="D130" s="2">
        <v>7000</v>
      </c>
      <c r="E130" t="s">
        <v>388</v>
      </c>
      <c r="F130" s="2">
        <v>6000</v>
      </c>
      <c r="G130" t="s">
        <v>388</v>
      </c>
      <c r="H130" s="2">
        <v>6600</v>
      </c>
      <c r="I130" s="2">
        <v>7000</v>
      </c>
      <c r="J130" s="2">
        <v>7000</v>
      </c>
      <c r="K130" s="2">
        <v>6700</v>
      </c>
      <c r="L130" t="s">
        <v>388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388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388</v>
      </c>
      <c r="C131" t="s">
        <v>388</v>
      </c>
      <c r="D131" s="2">
        <v>7000</v>
      </c>
      <c r="E131" t="s">
        <v>388</v>
      </c>
      <c r="F131" s="2">
        <v>6000</v>
      </c>
      <c r="G131" t="s">
        <v>388</v>
      </c>
      <c r="H131" s="2">
        <v>6600</v>
      </c>
      <c r="I131" s="2">
        <v>7000</v>
      </c>
      <c r="J131" s="2">
        <v>7000</v>
      </c>
      <c r="K131" s="2">
        <v>6700</v>
      </c>
      <c r="L131" t="s">
        <v>388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388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388</v>
      </c>
      <c r="C132" t="s">
        <v>388</v>
      </c>
      <c r="D132" s="2">
        <v>7083</v>
      </c>
      <c r="E132" t="s">
        <v>388</v>
      </c>
      <c r="F132" s="2">
        <v>6000</v>
      </c>
      <c r="G132" t="s">
        <v>388</v>
      </c>
      <c r="H132" s="2">
        <v>6600</v>
      </c>
      <c r="I132" s="2">
        <v>7000</v>
      </c>
      <c r="J132" s="2">
        <v>7000</v>
      </c>
      <c r="K132" s="2">
        <v>6700</v>
      </c>
      <c r="L132" t="s">
        <v>388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388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388</v>
      </c>
      <c r="C133" t="s">
        <v>388</v>
      </c>
      <c r="D133" s="2">
        <v>7083</v>
      </c>
      <c r="E133" t="s">
        <v>388</v>
      </c>
      <c r="F133" s="2">
        <v>6000</v>
      </c>
      <c r="G133" t="s">
        <v>388</v>
      </c>
      <c r="H133" s="2">
        <v>6600</v>
      </c>
      <c r="I133" s="2">
        <v>6750</v>
      </c>
      <c r="J133" s="2">
        <v>7000</v>
      </c>
      <c r="K133" s="2">
        <v>6700</v>
      </c>
      <c r="L133" t="s">
        <v>388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388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388</v>
      </c>
      <c r="C134" t="s">
        <v>388</v>
      </c>
      <c r="D134" s="2">
        <v>7107</v>
      </c>
      <c r="E134" t="s">
        <v>388</v>
      </c>
      <c r="F134" s="2">
        <v>6000</v>
      </c>
      <c r="G134" t="s">
        <v>388</v>
      </c>
      <c r="H134" s="2">
        <v>6600</v>
      </c>
      <c r="I134" s="2">
        <v>6750</v>
      </c>
      <c r="J134" s="2">
        <v>7000</v>
      </c>
      <c r="K134" s="2">
        <v>6700</v>
      </c>
      <c r="L134" t="s">
        <v>388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388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388</v>
      </c>
      <c r="C135" t="s">
        <v>388</v>
      </c>
      <c r="D135" s="2">
        <v>7107</v>
      </c>
      <c r="E135" t="s">
        <v>388</v>
      </c>
      <c r="F135" s="2">
        <v>6150</v>
      </c>
      <c r="G135" t="s">
        <v>388</v>
      </c>
      <c r="H135" s="2">
        <v>6600</v>
      </c>
      <c r="I135" s="2">
        <v>6750</v>
      </c>
      <c r="J135" s="2">
        <v>7150</v>
      </c>
      <c r="K135" t="s">
        <v>388</v>
      </c>
      <c r="L135" t="s">
        <v>388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388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388</v>
      </c>
      <c r="C136" t="s">
        <v>388</v>
      </c>
      <c r="D136" s="2">
        <v>7292</v>
      </c>
      <c r="E136" t="s">
        <v>388</v>
      </c>
      <c r="F136" s="2">
        <v>6150</v>
      </c>
      <c r="G136" t="s">
        <v>388</v>
      </c>
      <c r="H136" s="2">
        <v>6600</v>
      </c>
      <c r="I136" s="2">
        <v>6750</v>
      </c>
      <c r="J136" s="2">
        <v>7150</v>
      </c>
      <c r="K136" t="s">
        <v>388</v>
      </c>
      <c r="L136" t="s">
        <v>388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388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388</v>
      </c>
      <c r="C137" t="s">
        <v>388</v>
      </c>
      <c r="D137" s="2">
        <v>7300</v>
      </c>
      <c r="E137" t="s">
        <v>388</v>
      </c>
      <c r="F137" s="2">
        <v>6000</v>
      </c>
      <c r="G137" t="s">
        <v>388</v>
      </c>
      <c r="H137" s="2">
        <v>6600</v>
      </c>
      <c r="I137" s="2">
        <v>6750</v>
      </c>
      <c r="J137" s="2">
        <v>7150</v>
      </c>
      <c r="K137" s="2">
        <v>6700</v>
      </c>
      <c r="L137" t="s">
        <v>388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388</v>
      </c>
      <c r="S137" t="s">
        <v>388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388</v>
      </c>
      <c r="C138" t="s">
        <v>388</v>
      </c>
      <c r="D138" s="2">
        <v>7300</v>
      </c>
      <c r="E138" t="s">
        <v>388</v>
      </c>
      <c r="F138" s="2">
        <v>6000</v>
      </c>
      <c r="G138" t="s">
        <v>388</v>
      </c>
      <c r="H138" s="2">
        <v>6600</v>
      </c>
      <c r="I138" s="2">
        <v>6750</v>
      </c>
      <c r="J138" s="2">
        <v>7150</v>
      </c>
      <c r="K138" s="2">
        <v>6700</v>
      </c>
      <c r="L138" t="s">
        <v>388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388</v>
      </c>
      <c r="S138" t="s">
        <v>388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388</v>
      </c>
      <c r="C139" t="s">
        <v>388</v>
      </c>
      <c r="D139" s="2">
        <v>7267</v>
      </c>
      <c r="E139" t="s">
        <v>388</v>
      </c>
      <c r="F139" s="2">
        <v>6000</v>
      </c>
      <c r="G139" t="s">
        <v>388</v>
      </c>
      <c r="H139" s="2">
        <v>6600</v>
      </c>
      <c r="I139" s="2">
        <v>6750</v>
      </c>
      <c r="J139" s="2">
        <v>6800</v>
      </c>
      <c r="K139" s="2">
        <v>6700</v>
      </c>
      <c r="L139" t="s">
        <v>388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388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388</v>
      </c>
      <c r="C140" t="s">
        <v>388</v>
      </c>
      <c r="D140" s="2">
        <v>7275</v>
      </c>
      <c r="E140" t="s">
        <v>388</v>
      </c>
      <c r="F140" s="2">
        <v>6000</v>
      </c>
      <c r="G140" t="s">
        <v>388</v>
      </c>
      <c r="H140" s="2">
        <v>6600</v>
      </c>
      <c r="I140" s="2">
        <v>6750</v>
      </c>
      <c r="J140" s="2">
        <v>6800</v>
      </c>
      <c r="K140" s="2">
        <v>6700</v>
      </c>
      <c r="L140" t="s">
        <v>388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388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388</v>
      </c>
      <c r="C141" t="s">
        <v>388</v>
      </c>
      <c r="D141" s="2">
        <v>7608</v>
      </c>
      <c r="E141" t="s">
        <v>388</v>
      </c>
      <c r="F141" s="2">
        <v>6000</v>
      </c>
      <c r="G141" t="s">
        <v>388</v>
      </c>
      <c r="H141" s="2">
        <v>6600</v>
      </c>
      <c r="I141" s="2">
        <v>6750</v>
      </c>
      <c r="J141" s="2">
        <v>6800</v>
      </c>
      <c r="K141" s="2">
        <v>6700</v>
      </c>
      <c r="L141" t="s">
        <v>388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388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388</v>
      </c>
      <c r="C142" t="s">
        <v>388</v>
      </c>
      <c r="D142" s="2">
        <v>7608</v>
      </c>
      <c r="E142" t="s">
        <v>388</v>
      </c>
      <c r="F142" s="2">
        <v>6000</v>
      </c>
      <c r="G142" t="s">
        <v>388</v>
      </c>
      <c r="H142" s="2">
        <v>6600</v>
      </c>
      <c r="I142" s="2">
        <v>6750</v>
      </c>
      <c r="J142" s="2">
        <v>6800</v>
      </c>
      <c r="K142" s="2">
        <v>6700</v>
      </c>
      <c r="L142" t="s">
        <v>388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388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388</v>
      </c>
      <c r="C143" t="s">
        <v>388</v>
      </c>
      <c r="D143" s="2">
        <v>7608</v>
      </c>
      <c r="E143" t="s">
        <v>388</v>
      </c>
      <c r="F143" s="2">
        <v>6000</v>
      </c>
      <c r="G143" t="s">
        <v>388</v>
      </c>
      <c r="H143" s="2">
        <v>6600</v>
      </c>
      <c r="I143" s="2">
        <v>6500</v>
      </c>
      <c r="J143" s="2">
        <v>6800</v>
      </c>
      <c r="K143" s="2">
        <v>6700</v>
      </c>
      <c r="L143" t="s">
        <v>388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388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388</v>
      </c>
      <c r="C144" t="s">
        <v>388</v>
      </c>
      <c r="D144" s="2">
        <v>7679</v>
      </c>
      <c r="E144" t="s">
        <v>388</v>
      </c>
      <c r="F144" s="2">
        <v>6000</v>
      </c>
      <c r="G144" t="s">
        <v>388</v>
      </c>
      <c r="H144" s="2">
        <v>6600</v>
      </c>
      <c r="I144" s="2">
        <v>6500</v>
      </c>
      <c r="J144" s="2">
        <v>6800</v>
      </c>
      <c r="K144" s="2">
        <v>6700</v>
      </c>
      <c r="L144" t="s">
        <v>388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388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388</v>
      </c>
      <c r="C145" t="s">
        <v>388</v>
      </c>
      <c r="D145" s="2">
        <v>7833</v>
      </c>
      <c r="E145" t="s">
        <v>388</v>
      </c>
      <c r="F145" s="2">
        <v>6000</v>
      </c>
      <c r="G145" t="s">
        <v>388</v>
      </c>
      <c r="H145" s="2">
        <v>6600</v>
      </c>
      <c r="I145" s="2">
        <v>6250</v>
      </c>
      <c r="J145" s="2">
        <v>6800</v>
      </c>
      <c r="K145" s="2">
        <v>6700</v>
      </c>
      <c r="L145" t="s">
        <v>388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388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388</v>
      </c>
      <c r="C146" t="s">
        <v>388</v>
      </c>
      <c r="D146" s="2">
        <v>7833</v>
      </c>
      <c r="E146" t="s">
        <v>388</v>
      </c>
      <c r="F146" s="2">
        <v>6000</v>
      </c>
      <c r="G146" t="s">
        <v>388</v>
      </c>
      <c r="H146" s="2">
        <v>6625</v>
      </c>
      <c r="I146" s="2">
        <v>6250</v>
      </c>
      <c r="J146" s="2">
        <v>6800</v>
      </c>
      <c r="K146" s="2">
        <v>6700</v>
      </c>
      <c r="L146" t="s">
        <v>388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388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388</v>
      </c>
      <c r="C147" t="s">
        <v>388</v>
      </c>
      <c r="D147" s="2">
        <v>8007</v>
      </c>
      <c r="E147" t="s">
        <v>388</v>
      </c>
      <c r="F147" s="2">
        <v>6250</v>
      </c>
      <c r="G147" t="s">
        <v>388</v>
      </c>
      <c r="H147" s="2">
        <v>6650</v>
      </c>
      <c r="I147" s="2">
        <v>6250</v>
      </c>
      <c r="J147" s="2">
        <v>6800</v>
      </c>
      <c r="K147" s="2">
        <v>6700</v>
      </c>
      <c r="L147" t="s">
        <v>388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388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388</v>
      </c>
      <c r="C148" t="s">
        <v>388</v>
      </c>
      <c r="D148" s="2">
        <v>8007</v>
      </c>
      <c r="E148" t="s">
        <v>388</v>
      </c>
      <c r="F148" s="2">
        <v>6400</v>
      </c>
      <c r="G148" t="s">
        <v>388</v>
      </c>
      <c r="H148" s="2">
        <v>6700</v>
      </c>
      <c r="I148" s="2">
        <v>6250</v>
      </c>
      <c r="J148" s="2">
        <v>7000</v>
      </c>
      <c r="K148" s="2">
        <v>6700</v>
      </c>
      <c r="L148" t="s">
        <v>388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388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388</v>
      </c>
      <c r="C149" t="s">
        <v>388</v>
      </c>
      <c r="D149" s="2">
        <v>8007</v>
      </c>
      <c r="E149" t="s">
        <v>388</v>
      </c>
      <c r="F149" s="2">
        <v>6500</v>
      </c>
      <c r="G149" t="s">
        <v>388</v>
      </c>
      <c r="H149" s="2">
        <v>6725</v>
      </c>
      <c r="I149" s="2">
        <v>6250</v>
      </c>
      <c r="J149" s="2">
        <v>7000</v>
      </c>
      <c r="K149" s="2">
        <v>6750</v>
      </c>
      <c r="L149" t="s">
        <v>388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388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388</v>
      </c>
      <c r="C150" t="s">
        <v>388</v>
      </c>
      <c r="D150" s="2">
        <v>7971</v>
      </c>
      <c r="E150" t="s">
        <v>388</v>
      </c>
      <c r="F150" s="2">
        <v>6500</v>
      </c>
      <c r="G150" t="s">
        <v>388</v>
      </c>
      <c r="H150" s="2">
        <v>6725</v>
      </c>
      <c r="I150" s="2">
        <v>6250</v>
      </c>
      <c r="J150" s="2">
        <v>7000</v>
      </c>
      <c r="K150" s="2">
        <v>6775</v>
      </c>
      <c r="L150" t="s">
        <v>388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388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388</v>
      </c>
      <c r="C151" t="s">
        <v>388</v>
      </c>
      <c r="D151" s="2">
        <v>7971</v>
      </c>
      <c r="E151" t="s">
        <v>388</v>
      </c>
      <c r="F151" s="2">
        <v>6750</v>
      </c>
      <c r="G151" t="s">
        <v>388</v>
      </c>
      <c r="H151" s="2">
        <v>6800</v>
      </c>
      <c r="I151" s="2">
        <v>6500</v>
      </c>
      <c r="J151" s="2">
        <v>7000</v>
      </c>
      <c r="K151" s="2">
        <v>6800</v>
      </c>
      <c r="L151" t="s">
        <v>388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388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388</v>
      </c>
      <c r="C152" t="s">
        <v>388</v>
      </c>
      <c r="D152" s="2">
        <v>8000</v>
      </c>
      <c r="E152" t="s">
        <v>388</v>
      </c>
      <c r="F152" s="2">
        <v>6800</v>
      </c>
      <c r="G152" t="s">
        <v>388</v>
      </c>
      <c r="H152" s="2">
        <v>6825</v>
      </c>
      <c r="I152" s="2">
        <v>6500</v>
      </c>
      <c r="J152" s="2">
        <v>7000</v>
      </c>
      <c r="K152" s="2">
        <v>6900</v>
      </c>
      <c r="L152" t="s">
        <v>388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388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388</v>
      </c>
      <c r="C153" t="s">
        <v>388</v>
      </c>
      <c r="D153" s="2">
        <v>8000</v>
      </c>
      <c r="E153" t="s">
        <v>388</v>
      </c>
      <c r="F153" s="2">
        <v>7000</v>
      </c>
      <c r="G153" t="s">
        <v>388</v>
      </c>
      <c r="H153" s="2">
        <v>6900</v>
      </c>
      <c r="I153" s="2">
        <v>6500</v>
      </c>
      <c r="J153" s="2">
        <v>7000</v>
      </c>
      <c r="K153" s="2">
        <v>6925</v>
      </c>
      <c r="L153" t="s">
        <v>388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388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388</v>
      </c>
      <c r="C154" t="s">
        <v>388</v>
      </c>
      <c r="D154" s="3">
        <v>8690</v>
      </c>
      <c r="E154" t="s">
        <v>388</v>
      </c>
      <c r="F154" s="2">
        <v>7200</v>
      </c>
      <c r="G154" t="s">
        <v>388</v>
      </c>
      <c r="H154" s="3">
        <v>7250</v>
      </c>
      <c r="I154" s="2">
        <v>6500</v>
      </c>
      <c r="J154" s="2">
        <v>7000</v>
      </c>
      <c r="K154" s="2">
        <v>7000</v>
      </c>
      <c r="L154" t="s">
        <v>388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388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388</v>
      </c>
      <c r="C155" t="s">
        <v>388</v>
      </c>
      <c r="D155" s="3">
        <v>9460</v>
      </c>
      <c r="E155" t="s">
        <v>388</v>
      </c>
      <c r="F155" s="2">
        <v>7300</v>
      </c>
      <c r="G155" t="s">
        <v>388</v>
      </c>
      <c r="H155" s="2">
        <v>7250</v>
      </c>
      <c r="I155" s="2">
        <v>6500</v>
      </c>
      <c r="J155" s="2">
        <v>7000</v>
      </c>
      <c r="K155" s="2">
        <v>7100</v>
      </c>
      <c r="L155" t="s">
        <v>388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388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388</v>
      </c>
      <c r="C156" t="s">
        <v>388</v>
      </c>
      <c r="D156" s="2">
        <v>9300</v>
      </c>
      <c r="E156" t="s">
        <v>388</v>
      </c>
      <c r="F156" s="2">
        <v>7500</v>
      </c>
      <c r="G156" t="s">
        <v>388</v>
      </c>
      <c r="H156" s="2">
        <v>7250</v>
      </c>
      <c r="I156" s="2">
        <v>6500</v>
      </c>
      <c r="J156" s="2">
        <v>7000</v>
      </c>
      <c r="K156" s="2">
        <v>7300</v>
      </c>
      <c r="L156" t="s">
        <v>388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388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388</v>
      </c>
      <c r="C157" t="s">
        <v>388</v>
      </c>
      <c r="D157" s="2">
        <v>9410</v>
      </c>
      <c r="E157" t="s">
        <v>388</v>
      </c>
      <c r="F157" s="2">
        <v>7600</v>
      </c>
      <c r="G157" t="s">
        <v>388</v>
      </c>
      <c r="H157" s="3">
        <v>7900</v>
      </c>
      <c r="I157" s="3">
        <v>8000</v>
      </c>
      <c r="J157" s="3">
        <v>8500</v>
      </c>
      <c r="K157" s="2">
        <v>7300</v>
      </c>
      <c r="L157" t="s">
        <v>388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388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388</v>
      </c>
      <c r="C158" t="s">
        <v>388</v>
      </c>
      <c r="D158" s="2">
        <v>9440</v>
      </c>
      <c r="E158" t="s">
        <v>388</v>
      </c>
      <c r="F158" s="2">
        <v>7850</v>
      </c>
      <c r="G158" t="s">
        <v>388</v>
      </c>
      <c r="H158" s="2">
        <v>8000</v>
      </c>
      <c r="I158" s="3">
        <v>8500</v>
      </c>
      <c r="J158" s="3">
        <v>9000</v>
      </c>
      <c r="K158" s="3">
        <v>7800</v>
      </c>
      <c r="L158" t="s">
        <v>388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388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388</v>
      </c>
      <c r="C159" t="s">
        <v>388</v>
      </c>
      <c r="D159" s="3">
        <v>11217</v>
      </c>
      <c r="E159" t="s">
        <v>388</v>
      </c>
      <c r="F159" s="3">
        <v>8500</v>
      </c>
      <c r="G159" t="s">
        <v>388</v>
      </c>
      <c r="H159" s="3">
        <v>8550</v>
      </c>
      <c r="I159" s="2">
        <v>8750</v>
      </c>
      <c r="J159" s="3">
        <v>10500</v>
      </c>
      <c r="K159" s="3">
        <v>8200</v>
      </c>
      <c r="L159" t="s">
        <v>388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388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388</v>
      </c>
      <c r="C160" t="s">
        <v>388</v>
      </c>
      <c r="D160" s="2">
        <v>11330</v>
      </c>
      <c r="E160" t="s">
        <v>388</v>
      </c>
      <c r="F160" s="2">
        <v>8750</v>
      </c>
      <c r="G160" t="s">
        <v>388</v>
      </c>
      <c r="H160" s="2">
        <v>8700</v>
      </c>
      <c r="I160" s="2">
        <v>8750</v>
      </c>
      <c r="J160" s="2">
        <v>10800</v>
      </c>
      <c r="K160" s="3">
        <v>8750</v>
      </c>
      <c r="L160" t="s">
        <v>388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388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388</v>
      </c>
      <c r="C161" t="s">
        <v>388</v>
      </c>
      <c r="D161" s="2">
        <v>11521</v>
      </c>
      <c r="E161" t="s">
        <v>388</v>
      </c>
      <c r="F161" s="2">
        <v>9000</v>
      </c>
      <c r="G161" t="s">
        <v>388</v>
      </c>
      <c r="H161" s="2">
        <v>8800</v>
      </c>
      <c r="I161" s="2">
        <v>8750</v>
      </c>
      <c r="J161" s="2">
        <v>10800</v>
      </c>
      <c r="K161" s="2">
        <v>9000</v>
      </c>
      <c r="L161" t="s">
        <v>388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388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388</v>
      </c>
      <c r="C162" t="s">
        <v>388</v>
      </c>
      <c r="D162" s="2">
        <v>11643</v>
      </c>
      <c r="E162" t="s">
        <v>388</v>
      </c>
      <c r="F162" s="2">
        <v>9000</v>
      </c>
      <c r="G162" t="s">
        <v>388</v>
      </c>
      <c r="H162" s="2">
        <v>8800</v>
      </c>
      <c r="I162" s="2">
        <v>8750</v>
      </c>
      <c r="J162" s="2">
        <v>10800</v>
      </c>
      <c r="K162" s="2">
        <v>9300</v>
      </c>
      <c r="L162" t="s">
        <v>388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388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388</v>
      </c>
      <c r="C163" t="s">
        <v>388</v>
      </c>
      <c r="D163" s="2">
        <v>11850</v>
      </c>
      <c r="E163" t="s">
        <v>388</v>
      </c>
      <c r="F163" s="2">
        <v>9000</v>
      </c>
      <c r="G163" t="s">
        <v>388</v>
      </c>
      <c r="H163" s="3">
        <v>9800</v>
      </c>
      <c r="I163" s="3">
        <v>9250</v>
      </c>
      <c r="J163" s="2">
        <v>10800</v>
      </c>
      <c r="K163" s="2">
        <v>9500</v>
      </c>
      <c r="L163" t="s">
        <v>388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388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388</v>
      </c>
      <c r="C164" t="s">
        <v>388</v>
      </c>
      <c r="D164" s="2">
        <v>11886</v>
      </c>
      <c r="E164" t="s">
        <v>388</v>
      </c>
      <c r="F164" s="2">
        <v>9000</v>
      </c>
      <c r="G164" t="s">
        <v>388</v>
      </c>
      <c r="H164" s="2">
        <v>9800</v>
      </c>
      <c r="I164" s="2">
        <v>9250</v>
      </c>
      <c r="J164" s="2">
        <v>10800</v>
      </c>
      <c r="K164" s="2">
        <v>9800</v>
      </c>
      <c r="L164" t="s">
        <v>388</v>
      </c>
      <c r="M164" t="s">
        <v>388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388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388</v>
      </c>
      <c r="C165" t="s">
        <v>388</v>
      </c>
      <c r="D165" s="2">
        <v>11717</v>
      </c>
      <c r="E165" t="s">
        <v>388</v>
      </c>
      <c r="F165" s="2">
        <v>9250</v>
      </c>
      <c r="G165" t="s">
        <v>388</v>
      </c>
      <c r="H165" s="2">
        <v>9850</v>
      </c>
      <c r="I165" s="2">
        <v>9250</v>
      </c>
      <c r="J165" s="2">
        <v>10800</v>
      </c>
      <c r="K165" s="2">
        <v>10000</v>
      </c>
      <c r="L165" t="s">
        <v>388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388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388</v>
      </c>
      <c r="C166" t="s">
        <v>388</v>
      </c>
      <c r="D166" s="2">
        <v>11717</v>
      </c>
      <c r="E166" t="s">
        <v>388</v>
      </c>
      <c r="F166" s="2">
        <v>9250</v>
      </c>
      <c r="G166" t="s">
        <v>388</v>
      </c>
      <c r="H166" s="2">
        <v>9850</v>
      </c>
      <c r="I166" s="2">
        <v>9250</v>
      </c>
      <c r="J166" s="2">
        <v>10800</v>
      </c>
      <c r="K166" s="2">
        <v>10075</v>
      </c>
      <c r="L166" t="s">
        <v>388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388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388</v>
      </c>
      <c r="C167" t="s">
        <v>388</v>
      </c>
      <c r="D167" s="2">
        <v>11717</v>
      </c>
      <c r="E167" t="s">
        <v>388</v>
      </c>
      <c r="F167" s="2">
        <v>9300</v>
      </c>
      <c r="G167" t="s">
        <v>388</v>
      </c>
      <c r="H167" s="2">
        <v>9900</v>
      </c>
      <c r="I167" s="2">
        <v>9250</v>
      </c>
      <c r="J167" s="3">
        <v>11500</v>
      </c>
      <c r="K167" s="2">
        <v>10150</v>
      </c>
      <c r="L167" t="s">
        <v>388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388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388</v>
      </c>
      <c r="C168" t="s">
        <v>388</v>
      </c>
      <c r="D168" s="2">
        <v>11717</v>
      </c>
      <c r="E168" t="s">
        <v>388</v>
      </c>
      <c r="F168" s="2">
        <v>9250</v>
      </c>
      <c r="G168" t="s">
        <v>388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388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388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388</v>
      </c>
      <c r="C169" t="s">
        <v>388</v>
      </c>
      <c r="D169" s="2">
        <v>11717</v>
      </c>
      <c r="E169" t="s">
        <v>388</v>
      </c>
      <c r="F169" s="2">
        <v>9300</v>
      </c>
      <c r="G169" t="s">
        <v>388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388</v>
      </c>
      <c r="M169" t="s">
        <v>388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388</v>
      </c>
      <c r="T169" s="2">
        <v>10500</v>
      </c>
      <c r="U169" t="s">
        <v>388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388</v>
      </c>
      <c r="C170" t="s">
        <v>388</v>
      </c>
      <c r="D170" s="2">
        <v>11717</v>
      </c>
      <c r="E170" t="s">
        <v>388</v>
      </c>
      <c r="F170" s="2">
        <v>9500</v>
      </c>
      <c r="G170" t="s">
        <v>388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388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388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388</v>
      </c>
      <c r="C171" t="s">
        <v>388</v>
      </c>
      <c r="D171" s="2">
        <v>12000</v>
      </c>
      <c r="E171" t="s">
        <v>388</v>
      </c>
      <c r="F171" s="2">
        <v>9650</v>
      </c>
      <c r="G171" t="s">
        <v>388</v>
      </c>
      <c r="H171" s="2">
        <v>10200</v>
      </c>
      <c r="I171" s="2">
        <v>9250</v>
      </c>
      <c r="J171" s="2">
        <v>11500</v>
      </c>
      <c r="K171" t="s">
        <v>388</v>
      </c>
      <c r="L171" t="s">
        <v>388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388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388</v>
      </c>
      <c r="C172" t="s">
        <v>388</v>
      </c>
      <c r="D172" s="2">
        <v>11917</v>
      </c>
      <c r="E172" t="s">
        <v>388</v>
      </c>
      <c r="F172" s="2">
        <v>9700</v>
      </c>
      <c r="G172" t="s">
        <v>388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388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388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388</v>
      </c>
      <c r="C173" t="s">
        <v>388</v>
      </c>
      <c r="D173" s="2">
        <v>11857</v>
      </c>
      <c r="E173" t="s">
        <v>388</v>
      </c>
      <c r="F173" s="2">
        <v>9500</v>
      </c>
      <c r="G173" t="s">
        <v>388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388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388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388</v>
      </c>
      <c r="C174" t="s">
        <v>388</v>
      </c>
      <c r="D174" s="2">
        <v>11833</v>
      </c>
      <c r="E174" t="s">
        <v>388</v>
      </c>
      <c r="F174" s="2">
        <v>9500</v>
      </c>
      <c r="G174" t="s">
        <v>388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388</v>
      </c>
      <c r="M174" s="2">
        <v>9965</v>
      </c>
      <c r="N174" t="s">
        <v>388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388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388</v>
      </c>
      <c r="C175" t="s">
        <v>388</v>
      </c>
      <c r="D175" s="2">
        <v>12000</v>
      </c>
      <c r="E175" t="s">
        <v>388</v>
      </c>
      <c r="F175" s="2">
        <v>9400</v>
      </c>
      <c r="G175" t="s">
        <v>388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388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388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388</v>
      </c>
      <c r="C176" t="s">
        <v>388</v>
      </c>
      <c r="D176" s="2">
        <v>11958</v>
      </c>
      <c r="E176" t="s">
        <v>388</v>
      </c>
      <c r="F176" s="2">
        <v>9250</v>
      </c>
      <c r="G176" t="s">
        <v>388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388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388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388</v>
      </c>
      <c r="C177" t="s">
        <v>388</v>
      </c>
      <c r="D177" s="2">
        <v>11750</v>
      </c>
      <c r="E177" t="s">
        <v>388</v>
      </c>
      <c r="F177" s="2">
        <v>9000</v>
      </c>
      <c r="G177" t="s">
        <v>388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388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388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388</v>
      </c>
      <c r="C178" t="s">
        <v>388</v>
      </c>
      <c r="D178" s="2">
        <v>11692</v>
      </c>
      <c r="E178" t="s">
        <v>388</v>
      </c>
      <c r="F178" s="2">
        <v>9000</v>
      </c>
      <c r="G178" t="s">
        <v>388</v>
      </c>
      <c r="H178" s="2">
        <v>10150</v>
      </c>
      <c r="I178" s="2">
        <v>9250</v>
      </c>
      <c r="J178" s="2">
        <v>10500</v>
      </c>
      <c r="K178" t="s">
        <v>388</v>
      </c>
      <c r="L178" t="s">
        <v>388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388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388</v>
      </c>
      <c r="C179" t="s">
        <v>388</v>
      </c>
      <c r="D179" s="2">
        <v>11413</v>
      </c>
      <c r="E179" t="s">
        <v>388</v>
      </c>
      <c r="F179" s="2">
        <v>8900</v>
      </c>
      <c r="G179" t="s">
        <v>388</v>
      </c>
      <c r="H179" s="2">
        <v>10150</v>
      </c>
      <c r="I179" s="2">
        <v>9250</v>
      </c>
      <c r="J179" s="2">
        <v>10500</v>
      </c>
      <c r="K179" t="s">
        <v>388</v>
      </c>
      <c r="L179" t="s">
        <v>388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388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388</v>
      </c>
      <c r="C180" t="s">
        <v>388</v>
      </c>
      <c r="D180" s="2">
        <v>11413</v>
      </c>
      <c r="E180" t="s">
        <v>388</v>
      </c>
      <c r="F180" s="3">
        <v>10000</v>
      </c>
      <c r="G180" t="s">
        <v>388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388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388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388</v>
      </c>
      <c r="C181" t="s">
        <v>388</v>
      </c>
      <c r="D181" s="2">
        <v>11570</v>
      </c>
      <c r="E181" t="s">
        <v>388</v>
      </c>
      <c r="F181" s="2">
        <v>9950</v>
      </c>
      <c r="G181" t="s">
        <v>388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388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388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388</v>
      </c>
      <c r="C182" t="s">
        <v>388</v>
      </c>
      <c r="D182" s="2">
        <v>11600</v>
      </c>
      <c r="E182" t="s">
        <v>388</v>
      </c>
      <c r="F182" s="2">
        <v>9900</v>
      </c>
      <c r="G182" t="s">
        <v>388</v>
      </c>
      <c r="H182" s="2">
        <v>10000</v>
      </c>
      <c r="I182" s="2">
        <v>9250</v>
      </c>
      <c r="J182" s="2">
        <v>10000</v>
      </c>
      <c r="K182" s="2">
        <v>9950</v>
      </c>
      <c r="L182" t="s">
        <v>388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388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388</v>
      </c>
      <c r="C183" t="s">
        <v>388</v>
      </c>
      <c r="D183" s="2">
        <v>11600</v>
      </c>
      <c r="E183" t="s">
        <v>388</v>
      </c>
      <c r="F183" s="2">
        <v>9900</v>
      </c>
      <c r="G183" t="s">
        <v>388</v>
      </c>
      <c r="H183" s="2">
        <v>10000</v>
      </c>
      <c r="I183" s="2">
        <v>9250</v>
      </c>
      <c r="J183" s="2">
        <v>10000</v>
      </c>
      <c r="K183" s="2">
        <v>9900</v>
      </c>
      <c r="L183" t="s">
        <v>388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388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388</v>
      </c>
      <c r="C184" t="s">
        <v>388</v>
      </c>
      <c r="D184" s="2">
        <v>11600</v>
      </c>
      <c r="E184" t="s">
        <v>388</v>
      </c>
      <c r="F184" s="2">
        <v>9750</v>
      </c>
      <c r="G184" t="s">
        <v>388</v>
      </c>
      <c r="H184" s="2">
        <v>9900</v>
      </c>
      <c r="I184" s="2">
        <v>9250</v>
      </c>
      <c r="J184" s="2">
        <v>10000</v>
      </c>
      <c r="K184" s="2">
        <v>9900</v>
      </c>
      <c r="L184" t="s">
        <v>388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388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388</v>
      </c>
      <c r="C185" t="s">
        <v>388</v>
      </c>
      <c r="D185" s="2">
        <v>11600</v>
      </c>
      <c r="E185" t="s">
        <v>388</v>
      </c>
      <c r="F185" s="2">
        <v>9750</v>
      </c>
      <c r="G185" t="s">
        <v>388</v>
      </c>
      <c r="H185" s="2">
        <v>9850</v>
      </c>
      <c r="I185" s="2">
        <v>9250</v>
      </c>
      <c r="J185" s="2">
        <v>10000</v>
      </c>
      <c r="K185" s="2">
        <v>9900</v>
      </c>
      <c r="L185" t="s">
        <v>388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388</v>
      </c>
      <c r="T185" s="2">
        <v>9800</v>
      </c>
      <c r="U185" t="s">
        <v>388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388</v>
      </c>
      <c r="C186" t="s">
        <v>388</v>
      </c>
      <c r="D186" s="2">
        <v>11600</v>
      </c>
      <c r="E186" t="s">
        <v>388</v>
      </c>
      <c r="F186" s="2">
        <v>9600</v>
      </c>
      <c r="G186" t="s">
        <v>388</v>
      </c>
      <c r="H186" s="2">
        <v>9850</v>
      </c>
      <c r="I186" s="2">
        <v>9250</v>
      </c>
      <c r="J186" s="2">
        <v>10000</v>
      </c>
      <c r="K186" s="2">
        <v>9850</v>
      </c>
      <c r="L186" t="s">
        <v>388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388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388</v>
      </c>
      <c r="C187" t="s">
        <v>388</v>
      </c>
      <c r="D187" s="2">
        <v>11600</v>
      </c>
      <c r="E187" t="s">
        <v>388</v>
      </c>
      <c r="F187" s="2">
        <v>9600</v>
      </c>
      <c r="G187" t="s">
        <v>388</v>
      </c>
      <c r="H187" s="2">
        <v>9850</v>
      </c>
      <c r="I187" s="2">
        <v>9250</v>
      </c>
      <c r="J187" s="2">
        <v>10000</v>
      </c>
      <c r="K187" s="2">
        <v>9800</v>
      </c>
      <c r="L187" t="s">
        <v>388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388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388</v>
      </c>
      <c r="C188" t="s">
        <v>388</v>
      </c>
      <c r="D188" s="2">
        <v>11608</v>
      </c>
      <c r="E188" t="s">
        <v>388</v>
      </c>
      <c r="F188" s="2">
        <v>9500</v>
      </c>
      <c r="G188" t="s">
        <v>388</v>
      </c>
      <c r="H188" s="2">
        <v>9750</v>
      </c>
      <c r="I188" s="2">
        <v>9250</v>
      </c>
      <c r="J188" s="2">
        <v>9900</v>
      </c>
      <c r="K188" s="2">
        <v>9800</v>
      </c>
      <c r="L188" t="s">
        <v>388</v>
      </c>
      <c r="M188" s="2">
        <v>9800</v>
      </c>
      <c r="N188" t="s">
        <v>388</v>
      </c>
      <c r="O188" s="2">
        <v>9650</v>
      </c>
      <c r="P188" s="2">
        <v>8800</v>
      </c>
      <c r="Q188" s="2">
        <v>9500</v>
      </c>
      <c r="R188" s="2">
        <v>9600</v>
      </c>
      <c r="S188" t="s">
        <v>388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388</v>
      </c>
      <c r="C189" t="s">
        <v>388</v>
      </c>
      <c r="D189" s="2">
        <v>11608</v>
      </c>
      <c r="E189" t="s">
        <v>388</v>
      </c>
      <c r="F189" s="2">
        <v>9600</v>
      </c>
      <c r="G189" t="s">
        <v>388</v>
      </c>
      <c r="H189" s="2">
        <v>9750</v>
      </c>
      <c r="I189" s="2">
        <v>9250</v>
      </c>
      <c r="J189" s="2">
        <v>9900</v>
      </c>
      <c r="K189" s="2">
        <v>9750</v>
      </c>
      <c r="L189" t="s">
        <v>388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388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388</v>
      </c>
      <c r="C190" t="s">
        <v>388</v>
      </c>
      <c r="D190" s="2">
        <v>11608</v>
      </c>
      <c r="E190" t="s">
        <v>388</v>
      </c>
      <c r="F190" s="2">
        <v>9500</v>
      </c>
      <c r="G190" t="s">
        <v>388</v>
      </c>
      <c r="H190" s="2">
        <v>9650</v>
      </c>
      <c r="I190" s="2">
        <v>9250</v>
      </c>
      <c r="J190" s="2">
        <v>9900</v>
      </c>
      <c r="K190" s="2">
        <v>9700</v>
      </c>
      <c r="L190" t="s">
        <v>388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388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388</v>
      </c>
      <c r="C191" t="s">
        <v>388</v>
      </c>
      <c r="D191" s="2">
        <v>11608</v>
      </c>
      <c r="E191" t="s">
        <v>388</v>
      </c>
      <c r="F191" s="2">
        <v>9500</v>
      </c>
      <c r="G191" t="s">
        <v>388</v>
      </c>
      <c r="H191" s="2">
        <v>9600</v>
      </c>
      <c r="I191" s="2">
        <v>9250</v>
      </c>
      <c r="J191" s="2">
        <v>9900</v>
      </c>
      <c r="K191" s="2">
        <v>9675</v>
      </c>
      <c r="L191" t="s">
        <v>388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388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388</v>
      </c>
      <c r="C192" t="s">
        <v>388</v>
      </c>
      <c r="D192" s="2">
        <v>11608</v>
      </c>
      <c r="E192" t="s">
        <v>388</v>
      </c>
      <c r="F192" s="2">
        <v>9500</v>
      </c>
      <c r="G192" t="s">
        <v>388</v>
      </c>
      <c r="H192" s="2">
        <v>9550</v>
      </c>
      <c r="I192" s="2">
        <v>9000</v>
      </c>
      <c r="J192" s="2">
        <v>9900</v>
      </c>
      <c r="K192" s="2">
        <v>9675</v>
      </c>
      <c r="L192" t="s">
        <v>388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388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388</v>
      </c>
      <c r="C193" t="s">
        <v>388</v>
      </c>
      <c r="D193" s="2">
        <v>11608</v>
      </c>
      <c r="E193" t="s">
        <v>388</v>
      </c>
      <c r="F193" s="2">
        <v>9500</v>
      </c>
      <c r="G193" t="s">
        <v>388</v>
      </c>
      <c r="H193" s="2">
        <v>9400</v>
      </c>
      <c r="I193" s="2">
        <v>9000</v>
      </c>
      <c r="J193" s="2">
        <v>9900</v>
      </c>
      <c r="K193" s="2">
        <v>9625</v>
      </c>
      <c r="L193" t="s">
        <v>388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388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388</v>
      </c>
      <c r="C194" t="s">
        <v>388</v>
      </c>
      <c r="D194" s="2">
        <v>11608</v>
      </c>
      <c r="E194" t="s">
        <v>388</v>
      </c>
      <c r="F194" s="2">
        <v>9500</v>
      </c>
      <c r="G194" t="s">
        <v>388</v>
      </c>
      <c r="H194" s="2">
        <v>9400</v>
      </c>
      <c r="I194" s="2">
        <v>9000</v>
      </c>
      <c r="J194" s="2">
        <v>9900</v>
      </c>
      <c r="K194" s="2">
        <v>9600</v>
      </c>
      <c r="L194" t="s">
        <v>388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388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388</v>
      </c>
      <c r="C195" t="s">
        <v>388</v>
      </c>
      <c r="D195" s="2">
        <v>11608</v>
      </c>
      <c r="E195" t="s">
        <v>388</v>
      </c>
      <c r="F195" s="2">
        <v>9500</v>
      </c>
      <c r="G195" t="s">
        <v>388</v>
      </c>
      <c r="H195" s="2">
        <v>9400</v>
      </c>
      <c r="I195" s="2">
        <v>8750</v>
      </c>
      <c r="J195" s="2">
        <v>9900</v>
      </c>
      <c r="K195" s="2">
        <v>9600</v>
      </c>
      <c r="L195" t="s">
        <v>388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388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388</v>
      </c>
      <c r="C196" t="s">
        <v>388</v>
      </c>
      <c r="D196" s="2">
        <v>11700</v>
      </c>
      <c r="E196" t="s">
        <v>388</v>
      </c>
      <c r="F196" s="2">
        <v>9400</v>
      </c>
      <c r="G196" t="s">
        <v>388</v>
      </c>
      <c r="H196" s="2">
        <v>9300</v>
      </c>
      <c r="I196" s="2">
        <v>8750</v>
      </c>
      <c r="J196" s="2">
        <v>9900</v>
      </c>
      <c r="K196" s="2">
        <v>9550</v>
      </c>
      <c r="L196" t="s">
        <v>388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388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388</v>
      </c>
      <c r="C197" t="s">
        <v>388</v>
      </c>
      <c r="D197" s="2">
        <v>11700</v>
      </c>
      <c r="E197" t="s">
        <v>388</v>
      </c>
      <c r="F197" s="2">
        <v>9400</v>
      </c>
      <c r="G197" t="s">
        <v>388</v>
      </c>
      <c r="H197" s="2">
        <v>9300</v>
      </c>
      <c r="I197" s="2">
        <v>8750</v>
      </c>
      <c r="J197" s="2">
        <v>9900</v>
      </c>
      <c r="K197" s="2">
        <v>9550</v>
      </c>
      <c r="L197" t="s">
        <v>388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388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388</v>
      </c>
      <c r="C198" t="s">
        <v>388</v>
      </c>
      <c r="D198" s="2">
        <v>11750</v>
      </c>
      <c r="E198" t="s">
        <v>388</v>
      </c>
      <c r="F198" s="2">
        <v>9400</v>
      </c>
      <c r="G198" t="s">
        <v>388</v>
      </c>
      <c r="H198" s="2">
        <v>9150</v>
      </c>
      <c r="I198" s="2">
        <v>8750</v>
      </c>
      <c r="J198" s="2">
        <v>9900</v>
      </c>
      <c r="K198" s="2">
        <v>9500</v>
      </c>
      <c r="L198" t="s">
        <v>388</v>
      </c>
      <c r="M198" s="2">
        <v>9500</v>
      </c>
      <c r="N198" t="s">
        <v>388</v>
      </c>
      <c r="O198" s="2">
        <v>9400</v>
      </c>
      <c r="P198" s="2">
        <v>8800</v>
      </c>
      <c r="Q198" s="2">
        <v>9200</v>
      </c>
      <c r="R198" s="2">
        <v>9650</v>
      </c>
      <c r="S198" t="s">
        <v>388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388</v>
      </c>
      <c r="C199" t="s">
        <v>388</v>
      </c>
      <c r="D199" s="2">
        <v>11800</v>
      </c>
      <c r="E199" t="s">
        <v>388</v>
      </c>
      <c r="F199" s="2">
        <v>9500</v>
      </c>
      <c r="G199" t="s">
        <v>388</v>
      </c>
      <c r="H199" s="2">
        <v>9125</v>
      </c>
      <c r="I199" s="2">
        <v>8750</v>
      </c>
      <c r="J199" s="2">
        <v>9900</v>
      </c>
      <c r="K199" s="2">
        <v>9500</v>
      </c>
      <c r="L199" t="s">
        <v>388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388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388</v>
      </c>
      <c r="C200" t="s">
        <v>388</v>
      </c>
      <c r="D200" s="2">
        <v>11917</v>
      </c>
      <c r="E200" t="s">
        <v>388</v>
      </c>
      <c r="F200" s="2">
        <v>9500</v>
      </c>
      <c r="G200" t="s">
        <v>388</v>
      </c>
      <c r="H200" s="2">
        <v>9100</v>
      </c>
      <c r="I200" s="2">
        <v>8750</v>
      </c>
      <c r="J200" s="2">
        <v>9900</v>
      </c>
      <c r="K200" s="2">
        <v>9500</v>
      </c>
      <c r="L200" t="s">
        <v>388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388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388</v>
      </c>
      <c r="C201" t="s">
        <v>388</v>
      </c>
      <c r="D201" s="2">
        <v>11917</v>
      </c>
      <c r="E201" t="s">
        <v>388</v>
      </c>
      <c r="F201" s="2">
        <v>9500</v>
      </c>
      <c r="G201" t="s">
        <v>388</v>
      </c>
      <c r="H201" s="2">
        <v>9100</v>
      </c>
      <c r="I201" s="2">
        <v>8750</v>
      </c>
      <c r="J201" s="2">
        <v>9900</v>
      </c>
      <c r="K201" s="2">
        <v>9500</v>
      </c>
      <c r="L201" t="s">
        <v>388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388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388</v>
      </c>
      <c r="C202" t="s">
        <v>388</v>
      </c>
      <c r="D202" s="2">
        <v>11929</v>
      </c>
      <c r="E202" t="s">
        <v>388</v>
      </c>
      <c r="F202" s="2">
        <v>9750</v>
      </c>
      <c r="G202" t="s">
        <v>388</v>
      </c>
      <c r="H202" s="2">
        <v>9100</v>
      </c>
      <c r="I202" s="2">
        <v>8750</v>
      </c>
      <c r="J202" s="2">
        <v>9900</v>
      </c>
      <c r="K202" s="2">
        <v>9500</v>
      </c>
      <c r="L202" t="s">
        <v>388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388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388</v>
      </c>
      <c r="C203" t="s">
        <v>388</v>
      </c>
      <c r="D203" s="2">
        <v>12143</v>
      </c>
      <c r="E203" t="s">
        <v>388</v>
      </c>
      <c r="F203" s="2">
        <v>9800</v>
      </c>
      <c r="G203" t="s">
        <v>388</v>
      </c>
      <c r="H203" s="2">
        <v>9250</v>
      </c>
      <c r="I203" s="2">
        <v>8750</v>
      </c>
      <c r="J203" s="2">
        <v>9900</v>
      </c>
      <c r="K203" s="2">
        <v>9500</v>
      </c>
      <c r="L203" t="s">
        <v>388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388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388</v>
      </c>
      <c r="C204" t="s">
        <v>388</v>
      </c>
      <c r="D204" s="2">
        <v>12143</v>
      </c>
      <c r="E204" t="s">
        <v>388</v>
      </c>
      <c r="F204" s="2">
        <v>9900</v>
      </c>
      <c r="G204" t="s">
        <v>388</v>
      </c>
      <c r="H204" s="2">
        <v>9350</v>
      </c>
      <c r="I204" s="2">
        <v>8750</v>
      </c>
      <c r="J204" s="2">
        <v>9900</v>
      </c>
      <c r="K204" s="2">
        <v>9525</v>
      </c>
      <c r="L204" t="s">
        <v>388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388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388</v>
      </c>
      <c r="C205" t="s">
        <v>388</v>
      </c>
      <c r="D205" s="2">
        <v>12143</v>
      </c>
      <c r="E205" t="s">
        <v>388</v>
      </c>
      <c r="F205" s="2">
        <v>9950</v>
      </c>
      <c r="G205" t="s">
        <v>388</v>
      </c>
      <c r="H205" s="2">
        <v>9375</v>
      </c>
      <c r="I205" s="2">
        <v>8750</v>
      </c>
      <c r="J205" s="2">
        <v>9900</v>
      </c>
      <c r="K205" s="2">
        <v>9525</v>
      </c>
      <c r="L205" t="s">
        <v>388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388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388</v>
      </c>
      <c r="C206" t="s">
        <v>388</v>
      </c>
      <c r="D206" s="2">
        <v>12143</v>
      </c>
      <c r="E206" t="s">
        <v>388</v>
      </c>
      <c r="F206" s="2">
        <v>9800</v>
      </c>
      <c r="G206" t="s">
        <v>388</v>
      </c>
      <c r="H206" s="2">
        <v>9275</v>
      </c>
      <c r="I206" s="2">
        <v>8750</v>
      </c>
      <c r="J206" s="2">
        <v>9900</v>
      </c>
      <c r="K206" s="2">
        <v>9550</v>
      </c>
      <c r="L206" t="s">
        <v>388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388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388</v>
      </c>
      <c r="C207" t="s">
        <v>388</v>
      </c>
      <c r="D207" s="2">
        <v>11875</v>
      </c>
      <c r="E207" t="s">
        <v>388</v>
      </c>
      <c r="F207" s="2">
        <v>9900</v>
      </c>
      <c r="G207" t="s">
        <v>388</v>
      </c>
      <c r="H207" s="2">
        <v>9275</v>
      </c>
      <c r="I207" s="2">
        <v>8750</v>
      </c>
      <c r="J207" s="2">
        <v>9900</v>
      </c>
      <c r="K207" s="2">
        <v>9575</v>
      </c>
      <c r="L207" t="s">
        <v>388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388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388</v>
      </c>
      <c r="C208" t="s">
        <v>388</v>
      </c>
      <c r="D208" s="2">
        <v>11850</v>
      </c>
      <c r="E208" t="s">
        <v>388</v>
      </c>
      <c r="F208" s="2">
        <v>9800</v>
      </c>
      <c r="G208" t="s">
        <v>388</v>
      </c>
      <c r="H208" s="2">
        <v>9275</v>
      </c>
      <c r="I208" s="2">
        <v>8750</v>
      </c>
      <c r="J208" s="2">
        <v>9900</v>
      </c>
      <c r="K208" s="2">
        <v>9575</v>
      </c>
      <c r="L208" t="s">
        <v>388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388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388</v>
      </c>
      <c r="C209" t="s">
        <v>388</v>
      </c>
      <c r="D209" s="2">
        <v>11813</v>
      </c>
      <c r="E209" t="s">
        <v>388</v>
      </c>
      <c r="F209" s="2">
        <v>9900</v>
      </c>
      <c r="G209" t="s">
        <v>388</v>
      </c>
      <c r="H209" s="2">
        <v>9275</v>
      </c>
      <c r="I209" s="2">
        <v>8750</v>
      </c>
      <c r="J209" s="2">
        <v>9900</v>
      </c>
      <c r="K209" s="2">
        <v>9575</v>
      </c>
      <c r="L209" t="s">
        <v>388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388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388</v>
      </c>
      <c r="C210" t="s">
        <v>388</v>
      </c>
      <c r="D210" s="2">
        <v>11800</v>
      </c>
      <c r="E210" t="s">
        <v>388</v>
      </c>
      <c r="F210" s="2">
        <v>9850</v>
      </c>
      <c r="G210" t="s">
        <v>388</v>
      </c>
      <c r="H210" s="2">
        <v>9275</v>
      </c>
      <c r="I210" s="2">
        <v>8750</v>
      </c>
      <c r="J210" s="2">
        <v>9900</v>
      </c>
      <c r="K210" t="s">
        <v>388</v>
      </c>
      <c r="L210" t="s">
        <v>388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388</v>
      </c>
      <c r="T210" s="2">
        <v>9700</v>
      </c>
      <c r="U210" s="2">
        <v>9600</v>
      </c>
      <c r="Y210" s="2">
        <f>ROUND(AVERAGE(B210:U210), 0)</f>
        <v>9603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388</v>
      </c>
      <c r="C211" t="s">
        <v>388</v>
      </c>
      <c r="D211" s="2">
        <v>11738</v>
      </c>
      <c r="E211" t="s">
        <v>388</v>
      </c>
      <c r="F211" s="2">
        <v>9750</v>
      </c>
      <c r="G211" t="s">
        <v>388</v>
      </c>
      <c r="H211" s="2">
        <v>9300</v>
      </c>
      <c r="I211" s="2">
        <v>9000</v>
      </c>
      <c r="J211" s="2">
        <v>9900</v>
      </c>
      <c r="K211" t="s">
        <v>388</v>
      </c>
      <c r="L211" t="s">
        <v>388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388</v>
      </c>
      <c r="T211" s="2">
        <v>10000</v>
      </c>
      <c r="U211" s="2">
        <v>9650</v>
      </c>
      <c r="Y211" s="2">
        <f>ROUND(AVERAGE(B211:U211), 0)</f>
        <v>9606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388</v>
      </c>
      <c r="C212" t="s">
        <v>388</v>
      </c>
      <c r="D212" s="2">
        <v>11738</v>
      </c>
      <c r="E212" t="s">
        <v>388</v>
      </c>
      <c r="F212" s="2">
        <v>9750</v>
      </c>
      <c r="G212" t="s">
        <v>388</v>
      </c>
      <c r="H212" s="2">
        <v>9750</v>
      </c>
      <c r="I212" s="3">
        <v>9500</v>
      </c>
      <c r="J212" s="2">
        <v>9900</v>
      </c>
      <c r="K212" s="2">
        <v>9500</v>
      </c>
      <c r="L212" t="s">
        <v>388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388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388</v>
      </c>
      <c r="C213" t="s">
        <v>388</v>
      </c>
      <c r="D213" s="2">
        <v>11738</v>
      </c>
      <c r="E213" t="s">
        <v>388</v>
      </c>
      <c r="F213" s="2">
        <v>9800</v>
      </c>
      <c r="G213" t="s">
        <v>388</v>
      </c>
      <c r="H213" s="2">
        <v>9725</v>
      </c>
      <c r="I213" s="2">
        <v>9500</v>
      </c>
      <c r="J213" s="2">
        <v>9900</v>
      </c>
      <c r="K213" s="2">
        <v>9400</v>
      </c>
      <c r="L213" t="s">
        <v>388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388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388</v>
      </c>
      <c r="C214" t="s">
        <v>388</v>
      </c>
      <c r="D214" s="2">
        <v>11688</v>
      </c>
      <c r="E214" t="s">
        <v>388</v>
      </c>
      <c r="F214" s="2">
        <v>9800</v>
      </c>
      <c r="G214" t="s">
        <v>388</v>
      </c>
      <c r="H214" s="2">
        <v>9725</v>
      </c>
      <c r="I214" s="2">
        <v>9250</v>
      </c>
      <c r="J214" s="2">
        <v>9900</v>
      </c>
      <c r="K214" s="2">
        <v>9400</v>
      </c>
      <c r="L214" t="s">
        <v>388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388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388</v>
      </c>
      <c r="C215" t="s">
        <v>388</v>
      </c>
      <c r="D215" s="2">
        <v>11700</v>
      </c>
      <c r="E215" t="s">
        <v>388</v>
      </c>
      <c r="F215" s="2">
        <v>9750</v>
      </c>
      <c r="G215" t="s">
        <v>388</v>
      </c>
      <c r="H215" s="2">
        <v>9700</v>
      </c>
      <c r="I215" s="2">
        <v>9250</v>
      </c>
      <c r="J215" s="2">
        <v>9800</v>
      </c>
      <c r="K215" s="2">
        <v>9600</v>
      </c>
      <c r="L215" t="s">
        <v>388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388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388</v>
      </c>
      <c r="C216" t="s">
        <v>388</v>
      </c>
      <c r="D216" s="2">
        <v>11557</v>
      </c>
      <c r="E216" t="s">
        <v>388</v>
      </c>
      <c r="F216" s="2">
        <v>9650</v>
      </c>
      <c r="G216" t="s">
        <v>388</v>
      </c>
      <c r="H216" s="2">
        <v>9675</v>
      </c>
      <c r="I216" s="2">
        <v>9250</v>
      </c>
      <c r="J216" s="2">
        <v>9800</v>
      </c>
      <c r="K216" s="2">
        <v>9625</v>
      </c>
      <c r="L216" t="s">
        <v>388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388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388</v>
      </c>
      <c r="C217" t="s">
        <v>388</v>
      </c>
      <c r="D217" s="2">
        <v>11521</v>
      </c>
      <c r="E217" t="s">
        <v>388</v>
      </c>
      <c r="F217" s="2">
        <v>9500</v>
      </c>
      <c r="G217" t="s">
        <v>388</v>
      </c>
      <c r="H217" s="2">
        <v>9675</v>
      </c>
      <c r="I217" s="2">
        <v>9500</v>
      </c>
      <c r="J217" s="2">
        <v>9800</v>
      </c>
      <c r="K217" s="2">
        <v>9550</v>
      </c>
      <c r="L217" t="s">
        <v>388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388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388</v>
      </c>
      <c r="C218" t="s">
        <v>388</v>
      </c>
      <c r="D218" s="2">
        <v>11375</v>
      </c>
      <c r="E218" t="s">
        <v>388</v>
      </c>
      <c r="F218" s="2">
        <v>9400</v>
      </c>
      <c r="G218" t="s">
        <v>388</v>
      </c>
      <c r="H218" s="2">
        <v>9600</v>
      </c>
      <c r="I218" s="2">
        <v>9500</v>
      </c>
      <c r="J218" s="2">
        <v>9800</v>
      </c>
      <c r="K218" s="2">
        <v>9500</v>
      </c>
      <c r="L218" t="s">
        <v>388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388</v>
      </c>
      <c r="T218" s="2">
        <v>9650</v>
      </c>
      <c r="U218" t="s">
        <v>388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388</v>
      </c>
      <c r="C219" t="s">
        <v>388</v>
      </c>
      <c r="D219" s="2">
        <v>11100</v>
      </c>
      <c r="E219" t="s">
        <v>388</v>
      </c>
      <c r="F219" s="2">
        <v>9300</v>
      </c>
      <c r="G219" t="s">
        <v>388</v>
      </c>
      <c r="H219" s="2">
        <v>9350</v>
      </c>
      <c r="I219" s="2">
        <v>9500</v>
      </c>
      <c r="J219" s="2">
        <v>9500</v>
      </c>
      <c r="K219" s="2">
        <v>9500</v>
      </c>
      <c r="L219" t="s">
        <v>388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388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388</v>
      </c>
      <c r="C220" t="s">
        <v>388</v>
      </c>
      <c r="D220" s="2">
        <v>10933</v>
      </c>
      <c r="E220" t="s">
        <v>388</v>
      </c>
      <c r="F220" s="2">
        <v>9300</v>
      </c>
      <c r="G220" t="s">
        <v>388</v>
      </c>
      <c r="H220" s="2">
        <v>9350</v>
      </c>
      <c r="I220" s="2">
        <v>9500</v>
      </c>
      <c r="J220" s="2">
        <v>9500</v>
      </c>
      <c r="K220" s="2">
        <v>9500</v>
      </c>
      <c r="L220" t="s">
        <v>388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388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388</v>
      </c>
      <c r="C221" t="s">
        <v>388</v>
      </c>
      <c r="D221" s="2">
        <v>10933</v>
      </c>
      <c r="E221" t="s">
        <v>388</v>
      </c>
      <c r="F221" s="2">
        <v>9250</v>
      </c>
      <c r="G221" t="s">
        <v>388</v>
      </c>
      <c r="H221" s="2">
        <v>9350</v>
      </c>
      <c r="I221" s="2">
        <v>9500</v>
      </c>
      <c r="J221" s="2">
        <v>9500</v>
      </c>
      <c r="K221" s="2">
        <v>9400</v>
      </c>
      <c r="L221" t="s">
        <v>388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388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388</v>
      </c>
      <c r="C222" t="s">
        <v>388</v>
      </c>
      <c r="D222" s="2">
        <v>10871</v>
      </c>
      <c r="E222" t="s">
        <v>388</v>
      </c>
      <c r="F222" s="2">
        <v>9250</v>
      </c>
      <c r="G222" t="s">
        <v>388</v>
      </c>
      <c r="H222" s="2">
        <v>9275</v>
      </c>
      <c r="I222" s="2">
        <v>9750</v>
      </c>
      <c r="J222" s="2">
        <v>9500</v>
      </c>
      <c r="K222" s="2">
        <v>9400</v>
      </c>
      <c r="L222" t="s">
        <v>388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388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388</v>
      </c>
      <c r="C223" t="s">
        <v>388</v>
      </c>
      <c r="D223" s="2">
        <v>10764</v>
      </c>
      <c r="E223" t="s">
        <v>388</v>
      </c>
      <c r="F223" s="2">
        <v>9200</v>
      </c>
      <c r="G223" t="s">
        <v>388</v>
      </c>
      <c r="H223" s="2">
        <v>9275</v>
      </c>
      <c r="I223" s="2">
        <v>9750</v>
      </c>
      <c r="J223" s="2">
        <v>9500</v>
      </c>
      <c r="K223" s="2">
        <v>9400</v>
      </c>
      <c r="L223" t="s">
        <v>388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388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388</v>
      </c>
      <c r="C224" t="s">
        <v>388</v>
      </c>
      <c r="D224" s="2">
        <v>10725</v>
      </c>
      <c r="E224" t="s">
        <v>388</v>
      </c>
      <c r="F224" s="2">
        <v>9200</v>
      </c>
      <c r="G224" t="s">
        <v>388</v>
      </c>
      <c r="H224" s="2">
        <v>9300</v>
      </c>
      <c r="I224" s="2">
        <v>9750</v>
      </c>
      <c r="J224" s="2">
        <v>9500</v>
      </c>
      <c r="K224" s="2">
        <v>9400</v>
      </c>
      <c r="L224" t="s">
        <v>388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388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388</v>
      </c>
      <c r="C225" t="s">
        <v>388</v>
      </c>
      <c r="D225" s="3">
        <v>11225</v>
      </c>
      <c r="E225" t="s">
        <v>388</v>
      </c>
      <c r="F225" s="2">
        <v>9200</v>
      </c>
      <c r="G225" t="s">
        <v>388</v>
      </c>
      <c r="H225" s="2">
        <v>9300</v>
      </c>
      <c r="I225" s="2">
        <v>9750</v>
      </c>
      <c r="J225" s="2">
        <v>9500</v>
      </c>
      <c r="K225" s="2">
        <v>9400</v>
      </c>
      <c r="L225" t="s">
        <v>388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388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388</v>
      </c>
      <c r="C226" t="s">
        <v>388</v>
      </c>
      <c r="D226" s="2">
        <v>11225</v>
      </c>
      <c r="E226" t="s">
        <v>388</v>
      </c>
      <c r="F226" s="2">
        <v>9100</v>
      </c>
      <c r="G226" t="s">
        <v>388</v>
      </c>
      <c r="H226" s="2">
        <v>9325</v>
      </c>
      <c r="I226" s="2">
        <v>9750</v>
      </c>
      <c r="J226" s="2">
        <v>9500</v>
      </c>
      <c r="K226" s="2">
        <v>9400</v>
      </c>
      <c r="L226" t="s">
        <v>388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388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388</v>
      </c>
      <c r="C227" t="s">
        <v>388</v>
      </c>
      <c r="D227" s="2">
        <v>11233</v>
      </c>
      <c r="E227" t="s">
        <v>388</v>
      </c>
      <c r="F227" s="2">
        <v>9000</v>
      </c>
      <c r="G227" t="s">
        <v>388</v>
      </c>
      <c r="H227" s="2">
        <v>9325</v>
      </c>
      <c r="I227" s="2">
        <v>9750</v>
      </c>
      <c r="J227" s="2">
        <v>9500</v>
      </c>
      <c r="K227" s="2">
        <v>9400</v>
      </c>
      <c r="L227" t="s">
        <v>388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388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388</v>
      </c>
      <c r="C228" t="s">
        <v>388</v>
      </c>
      <c r="D228" s="2">
        <v>11233</v>
      </c>
      <c r="E228" t="s">
        <v>388</v>
      </c>
      <c r="F228" s="3">
        <v>9500</v>
      </c>
      <c r="G228" t="s">
        <v>388</v>
      </c>
      <c r="H228" s="2">
        <v>9375</v>
      </c>
      <c r="I228" s="2">
        <v>9750</v>
      </c>
      <c r="J228" s="2">
        <v>9500</v>
      </c>
      <c r="K228" s="2">
        <v>9400</v>
      </c>
      <c r="L228" t="s">
        <v>388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388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388</v>
      </c>
      <c r="C229" t="s">
        <v>388</v>
      </c>
      <c r="D229" s="2">
        <v>11233</v>
      </c>
      <c r="E229" t="s">
        <v>388</v>
      </c>
      <c r="F229" s="2">
        <v>9450</v>
      </c>
      <c r="G229" t="s">
        <v>388</v>
      </c>
      <c r="H229" s="2">
        <v>9375</v>
      </c>
      <c r="I229" s="2">
        <v>9750</v>
      </c>
      <c r="J229" s="2">
        <v>9500</v>
      </c>
      <c r="K229" s="2">
        <v>9450</v>
      </c>
      <c r="L229" t="s">
        <v>388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388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388</v>
      </c>
      <c r="C230" t="s">
        <v>388</v>
      </c>
      <c r="D230" s="2">
        <v>11038</v>
      </c>
      <c r="E230" t="s">
        <v>388</v>
      </c>
      <c r="F230" s="2">
        <v>9400</v>
      </c>
      <c r="G230" t="s">
        <v>388</v>
      </c>
      <c r="H230" s="2">
        <v>9375</v>
      </c>
      <c r="I230" s="2">
        <v>9750</v>
      </c>
      <c r="J230" s="2">
        <v>9500</v>
      </c>
      <c r="K230" s="2">
        <v>9450</v>
      </c>
      <c r="L230" t="s">
        <v>388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388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388</v>
      </c>
      <c r="C231" t="s">
        <v>388</v>
      </c>
      <c r="D231" s="2">
        <v>11038</v>
      </c>
      <c r="E231" t="s">
        <v>388</v>
      </c>
      <c r="F231" s="2">
        <v>9250</v>
      </c>
      <c r="G231" t="s">
        <v>388</v>
      </c>
      <c r="H231" s="2">
        <v>9375</v>
      </c>
      <c r="I231" s="2">
        <v>9750</v>
      </c>
      <c r="J231" s="2">
        <v>9500</v>
      </c>
      <c r="K231" s="2">
        <v>9450</v>
      </c>
      <c r="L231" t="s">
        <v>388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388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388</v>
      </c>
      <c r="C232" t="s">
        <v>388</v>
      </c>
      <c r="D232" s="2">
        <v>11038</v>
      </c>
      <c r="E232" t="s">
        <v>388</v>
      </c>
      <c r="F232" s="2">
        <v>9200</v>
      </c>
      <c r="G232" t="s">
        <v>388</v>
      </c>
      <c r="H232" s="2">
        <v>9375</v>
      </c>
      <c r="I232" s="2">
        <v>9750</v>
      </c>
      <c r="J232" s="2">
        <v>9500</v>
      </c>
      <c r="K232" s="2">
        <v>9450</v>
      </c>
      <c r="L232" t="s">
        <v>388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388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388</v>
      </c>
      <c r="C233" t="s">
        <v>388</v>
      </c>
      <c r="D233" s="2">
        <v>11192</v>
      </c>
      <c r="E233" t="s">
        <v>388</v>
      </c>
      <c r="F233" s="2">
        <v>9150</v>
      </c>
      <c r="G233" t="s">
        <v>388</v>
      </c>
      <c r="H233" s="2">
        <v>9375</v>
      </c>
      <c r="I233" s="2">
        <v>9750</v>
      </c>
      <c r="J233" s="2">
        <v>9500</v>
      </c>
      <c r="K233" s="2">
        <v>9475</v>
      </c>
      <c r="L233" t="s">
        <v>388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388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388</v>
      </c>
      <c r="C234" t="s">
        <v>388</v>
      </c>
      <c r="D234" s="2">
        <v>11208</v>
      </c>
      <c r="E234" t="s">
        <v>388</v>
      </c>
      <c r="F234" s="2">
        <v>9250</v>
      </c>
      <c r="G234" t="s">
        <v>388</v>
      </c>
      <c r="H234" s="3">
        <v>10200</v>
      </c>
      <c r="I234" s="2">
        <v>10000</v>
      </c>
      <c r="J234" s="2">
        <v>9600</v>
      </c>
      <c r="K234" s="2">
        <v>9550</v>
      </c>
      <c r="L234" t="s">
        <v>388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388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388</v>
      </c>
      <c r="C235" t="s">
        <v>388</v>
      </c>
      <c r="D235" s="2">
        <v>11208</v>
      </c>
      <c r="E235" t="s">
        <v>388</v>
      </c>
      <c r="F235" s="2">
        <v>9300</v>
      </c>
      <c r="G235" t="s">
        <v>388</v>
      </c>
      <c r="H235" s="2">
        <v>10000</v>
      </c>
      <c r="I235" s="2">
        <v>10000</v>
      </c>
      <c r="J235" s="2">
        <v>9700</v>
      </c>
      <c r="K235" s="2">
        <v>9775</v>
      </c>
      <c r="L235" t="s">
        <v>388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388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388</v>
      </c>
      <c r="C236" t="s">
        <v>388</v>
      </c>
      <c r="D236" s="2">
        <v>11208</v>
      </c>
      <c r="E236" t="s">
        <v>388</v>
      </c>
      <c r="F236" s="2">
        <v>9400</v>
      </c>
      <c r="G236" t="s">
        <v>388</v>
      </c>
      <c r="H236" s="2">
        <v>10000</v>
      </c>
      <c r="I236" s="2">
        <v>10250</v>
      </c>
      <c r="J236" s="2">
        <v>9750</v>
      </c>
      <c r="K236" s="2">
        <v>9800</v>
      </c>
      <c r="L236" t="s">
        <v>388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388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388</v>
      </c>
      <c r="C237" t="s">
        <v>388</v>
      </c>
      <c r="D237" s="2">
        <v>11208</v>
      </c>
      <c r="E237" t="s">
        <v>388</v>
      </c>
      <c r="F237" s="2">
        <v>9500</v>
      </c>
      <c r="G237" t="s">
        <v>388</v>
      </c>
      <c r="H237" s="2">
        <v>10000</v>
      </c>
      <c r="I237" s="2">
        <v>10250</v>
      </c>
      <c r="J237" s="2">
        <v>9900</v>
      </c>
      <c r="K237" s="2">
        <v>9850</v>
      </c>
      <c r="L237" t="s">
        <v>388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388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388</v>
      </c>
      <c r="C238" t="s">
        <v>388</v>
      </c>
      <c r="D238" s="2">
        <v>11250</v>
      </c>
      <c r="E238" t="s">
        <v>388</v>
      </c>
      <c r="F238" s="2">
        <v>9500</v>
      </c>
      <c r="G238" t="s">
        <v>388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388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388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388</v>
      </c>
      <c r="C239" t="s">
        <v>388</v>
      </c>
      <c r="D239" s="3">
        <v>12250</v>
      </c>
      <c r="E239" t="s">
        <v>388</v>
      </c>
      <c r="F239" s="2">
        <v>9700</v>
      </c>
      <c r="G239" t="s">
        <v>388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388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388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388</v>
      </c>
      <c r="C240" t="s">
        <v>388</v>
      </c>
      <c r="D240" s="2">
        <v>12200</v>
      </c>
      <c r="E240" t="s">
        <v>388</v>
      </c>
      <c r="F240" s="2">
        <v>9750</v>
      </c>
      <c r="G240" t="s">
        <v>388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388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388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388</v>
      </c>
      <c r="C241" t="s">
        <v>388</v>
      </c>
      <c r="D241" s="2">
        <v>12200</v>
      </c>
      <c r="E241" t="s">
        <v>388</v>
      </c>
      <c r="F241" s="2">
        <v>9750</v>
      </c>
      <c r="G241" t="s">
        <v>388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388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388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388</v>
      </c>
      <c r="C242" t="s">
        <v>388</v>
      </c>
      <c r="D242" s="2">
        <v>12283</v>
      </c>
      <c r="E242" t="s">
        <v>388</v>
      </c>
      <c r="F242" s="2">
        <v>9950</v>
      </c>
      <c r="G242" t="s">
        <v>388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388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388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388</v>
      </c>
      <c r="C243" t="s">
        <v>388</v>
      </c>
      <c r="D243" s="2">
        <v>12340</v>
      </c>
      <c r="E243" t="s">
        <v>388</v>
      </c>
      <c r="F243" s="2">
        <v>10000</v>
      </c>
      <c r="G243" t="s">
        <v>388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388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388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388</v>
      </c>
      <c r="C244" t="s">
        <v>388</v>
      </c>
      <c r="D244" s="2">
        <v>12325</v>
      </c>
      <c r="E244" t="s">
        <v>388</v>
      </c>
      <c r="F244" s="2">
        <v>10250</v>
      </c>
      <c r="G244" t="s">
        <v>388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388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388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388</v>
      </c>
      <c r="C245" t="s">
        <v>388</v>
      </c>
      <c r="D245" s="2">
        <v>12367</v>
      </c>
      <c r="E245" t="s">
        <v>388</v>
      </c>
      <c r="F245" s="2">
        <v>10000</v>
      </c>
      <c r="G245" t="s">
        <v>388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388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388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388</v>
      </c>
      <c r="C246" t="s">
        <v>388</v>
      </c>
      <c r="D246" s="2">
        <v>12390</v>
      </c>
      <c r="E246" t="s">
        <v>388</v>
      </c>
      <c r="F246" s="2">
        <v>10000</v>
      </c>
      <c r="G246" t="s">
        <v>388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388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388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388</v>
      </c>
      <c r="C247" t="s">
        <v>388</v>
      </c>
      <c r="D247" s="2">
        <v>12390</v>
      </c>
      <c r="E247" t="s">
        <v>388</v>
      </c>
      <c r="F247" s="2">
        <v>10100</v>
      </c>
      <c r="G247" t="s">
        <v>388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388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388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388</v>
      </c>
      <c r="C248" t="s">
        <v>388</v>
      </c>
      <c r="D248" s="2">
        <v>12325</v>
      </c>
      <c r="E248" t="s">
        <v>388</v>
      </c>
      <c r="F248" s="2">
        <v>10000</v>
      </c>
      <c r="G248" t="s">
        <v>388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388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388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388</v>
      </c>
      <c r="C249" t="s">
        <v>388</v>
      </c>
      <c r="D249" s="2">
        <v>12325</v>
      </c>
      <c r="E249" t="s">
        <v>388</v>
      </c>
      <c r="F249" s="2">
        <v>10000</v>
      </c>
      <c r="G249" t="s">
        <v>388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388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388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388</v>
      </c>
      <c r="C250" t="s">
        <v>388</v>
      </c>
      <c r="D250" s="2">
        <v>12175</v>
      </c>
      <c r="E250" t="s">
        <v>388</v>
      </c>
      <c r="F250" s="2">
        <v>10000</v>
      </c>
      <c r="G250" t="s">
        <v>388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388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388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388</v>
      </c>
      <c r="C251" t="s">
        <v>388</v>
      </c>
      <c r="D251" s="2">
        <v>12175</v>
      </c>
      <c r="E251" t="s">
        <v>388</v>
      </c>
      <c r="F251" s="2">
        <v>10200</v>
      </c>
      <c r="G251" t="s">
        <v>388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388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388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388</v>
      </c>
      <c r="C252" t="s">
        <v>388</v>
      </c>
      <c r="D252" s="2">
        <v>12310</v>
      </c>
      <c r="E252" t="s">
        <v>388</v>
      </c>
      <c r="F252" s="2">
        <v>10500</v>
      </c>
      <c r="G252" t="s">
        <v>388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388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388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388</v>
      </c>
      <c r="C253" t="s">
        <v>388</v>
      </c>
      <c r="D253" s="2">
        <v>12310</v>
      </c>
      <c r="E253" t="s">
        <v>388</v>
      </c>
      <c r="F253" s="2">
        <v>10750</v>
      </c>
      <c r="G253" t="s">
        <v>388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388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388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388</v>
      </c>
      <c r="C254" t="s">
        <v>388</v>
      </c>
      <c r="D254" s="3">
        <v>13110</v>
      </c>
      <c r="E254" t="s">
        <v>388</v>
      </c>
      <c r="F254" s="2">
        <v>11000</v>
      </c>
      <c r="G254" t="s">
        <v>388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388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388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388</v>
      </c>
      <c r="C255" t="s">
        <v>388</v>
      </c>
      <c r="D255" s="2">
        <v>13140</v>
      </c>
      <c r="E255" t="s">
        <v>388</v>
      </c>
      <c r="F255" s="2">
        <v>11250</v>
      </c>
      <c r="G255" t="s">
        <v>388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388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388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388</v>
      </c>
      <c r="C256" t="s">
        <v>388</v>
      </c>
      <c r="D256" s="2">
        <v>13140</v>
      </c>
      <c r="E256" t="s">
        <v>388</v>
      </c>
      <c r="F256" s="2">
        <v>11700</v>
      </c>
      <c r="G256" t="s">
        <v>388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388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388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388</v>
      </c>
      <c r="C257" t="s">
        <v>388</v>
      </c>
      <c r="D257" s="2">
        <v>13340</v>
      </c>
      <c r="E257" t="s">
        <v>388</v>
      </c>
      <c r="F257" s="2">
        <v>11700</v>
      </c>
      <c r="G257" t="s">
        <v>388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388</v>
      </c>
      <c r="M257" t="s">
        <v>388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388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388</v>
      </c>
      <c r="C258" t="s">
        <v>388</v>
      </c>
      <c r="D258" s="2">
        <v>13650</v>
      </c>
      <c r="E258" t="s">
        <v>388</v>
      </c>
      <c r="F258" s="2">
        <v>11800</v>
      </c>
      <c r="G258" t="s">
        <v>388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388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388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388</v>
      </c>
      <c r="C259" t="s">
        <v>388</v>
      </c>
      <c r="D259" s="2">
        <v>13708</v>
      </c>
      <c r="E259" t="s">
        <v>388</v>
      </c>
      <c r="F259" s="2">
        <v>11800</v>
      </c>
      <c r="G259" t="s">
        <v>388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388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388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388</v>
      </c>
      <c r="C260" t="s">
        <v>388</v>
      </c>
      <c r="D260" s="2">
        <v>13792</v>
      </c>
      <c r="E260" t="s">
        <v>388</v>
      </c>
      <c r="F260" s="2">
        <v>11900</v>
      </c>
      <c r="G260" t="s">
        <v>388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388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388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388</v>
      </c>
      <c r="C261" t="s">
        <v>388</v>
      </c>
      <c r="D261" s="2">
        <v>13821</v>
      </c>
      <c r="E261" t="s">
        <v>388</v>
      </c>
      <c r="F261" s="2">
        <v>12000</v>
      </c>
      <c r="G261" t="s">
        <v>388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388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388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388</v>
      </c>
      <c r="C262" t="s">
        <v>388</v>
      </c>
      <c r="D262" s="2">
        <v>13821</v>
      </c>
      <c r="E262" t="s">
        <v>388</v>
      </c>
      <c r="F262" s="2">
        <v>12000</v>
      </c>
      <c r="G262" t="s">
        <v>388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388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388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388</v>
      </c>
      <c r="C263" t="s">
        <v>388</v>
      </c>
      <c r="D263" s="2">
        <v>13875</v>
      </c>
      <c r="E263" t="s">
        <v>388</v>
      </c>
      <c r="F263" s="2">
        <v>11800</v>
      </c>
      <c r="G263" t="s">
        <v>388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388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388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388</v>
      </c>
      <c r="C264" t="s">
        <v>388</v>
      </c>
      <c r="D264" s="2">
        <v>13875</v>
      </c>
      <c r="E264" t="s">
        <v>388</v>
      </c>
      <c r="F264" s="2">
        <v>12000</v>
      </c>
      <c r="G264" t="s">
        <v>388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388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388</v>
      </c>
      <c r="T264" s="2">
        <v>11950</v>
      </c>
      <c r="U264" t="s">
        <v>388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388</v>
      </c>
      <c r="C265" t="s">
        <v>388</v>
      </c>
      <c r="D265" s="2">
        <v>14071</v>
      </c>
      <c r="E265" t="s">
        <v>388</v>
      </c>
      <c r="F265" s="2">
        <v>12250</v>
      </c>
      <c r="G265" t="s">
        <v>388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388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388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388</v>
      </c>
      <c r="C266" t="s">
        <v>388</v>
      </c>
      <c r="D266" s="2">
        <v>14071</v>
      </c>
      <c r="E266" t="s">
        <v>388</v>
      </c>
      <c r="F266" s="2">
        <v>12500</v>
      </c>
      <c r="G266" t="s">
        <v>388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388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388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388</v>
      </c>
      <c r="C267" t="s">
        <v>388</v>
      </c>
      <c r="D267" s="2">
        <v>14050</v>
      </c>
      <c r="E267" t="s">
        <v>388</v>
      </c>
      <c r="F267" s="2">
        <v>12650</v>
      </c>
      <c r="G267" t="s">
        <v>388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388</v>
      </c>
      <c r="M267" s="3">
        <v>13133</v>
      </c>
      <c r="N267" t="s">
        <v>388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388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388</v>
      </c>
      <c r="C268" t="s">
        <v>388</v>
      </c>
      <c r="D268" s="2">
        <v>14125</v>
      </c>
      <c r="E268" t="s">
        <v>388</v>
      </c>
      <c r="F268" s="2">
        <v>12750</v>
      </c>
      <c r="G268" t="s">
        <v>388</v>
      </c>
      <c r="H268" s="3">
        <v>12700</v>
      </c>
      <c r="I268" s="3">
        <v>12500</v>
      </c>
      <c r="J268" s="3">
        <v>12500</v>
      </c>
      <c r="K268" t="s">
        <v>388</v>
      </c>
      <c r="L268" t="s">
        <v>388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388</v>
      </c>
      <c r="T268" s="2">
        <v>12400</v>
      </c>
      <c r="U268" t="s">
        <v>388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388</v>
      </c>
      <c r="C269" t="s">
        <v>388</v>
      </c>
      <c r="D269" s="2">
        <v>14100</v>
      </c>
      <c r="E269" t="s">
        <v>388</v>
      </c>
      <c r="F269" s="2">
        <v>12750</v>
      </c>
      <c r="G269" t="s">
        <v>388</v>
      </c>
      <c r="H269" s="2">
        <v>12800</v>
      </c>
      <c r="I269" s="2">
        <v>12500</v>
      </c>
      <c r="J269" s="2">
        <v>12500</v>
      </c>
      <c r="K269" t="s">
        <v>388</v>
      </c>
      <c r="L269" t="s">
        <v>388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388</v>
      </c>
      <c r="T269" s="2">
        <v>12400</v>
      </c>
      <c r="U269" t="s">
        <v>388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388</v>
      </c>
      <c r="C270" t="s">
        <v>388</v>
      </c>
      <c r="D270" s="2">
        <v>14042</v>
      </c>
      <c r="E270" t="s">
        <v>388</v>
      </c>
      <c r="F270" s="2">
        <v>12850</v>
      </c>
      <c r="G270" t="s">
        <v>388</v>
      </c>
      <c r="H270" s="2">
        <v>12800</v>
      </c>
      <c r="I270" s="2">
        <v>12500</v>
      </c>
      <c r="J270" s="2">
        <v>12600</v>
      </c>
      <c r="K270" t="s">
        <v>388</v>
      </c>
      <c r="L270" t="s">
        <v>388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388</v>
      </c>
      <c r="T270" s="2">
        <v>12400</v>
      </c>
      <c r="U270" t="s">
        <v>388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388</v>
      </c>
      <c r="C271" t="s">
        <v>388</v>
      </c>
      <c r="D271" s="2">
        <v>14125</v>
      </c>
      <c r="E271" t="s">
        <v>388</v>
      </c>
      <c r="F271" s="2">
        <v>12950</v>
      </c>
      <c r="G271" t="s">
        <v>388</v>
      </c>
      <c r="H271" s="2">
        <v>12800</v>
      </c>
      <c r="I271" s="2">
        <v>12500</v>
      </c>
      <c r="J271" s="2">
        <v>12600</v>
      </c>
      <c r="K271" t="s">
        <v>388</v>
      </c>
      <c r="L271" t="s">
        <v>388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388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388</v>
      </c>
      <c r="C272" t="s">
        <v>388</v>
      </c>
      <c r="D272" s="2">
        <v>14167</v>
      </c>
      <c r="E272" t="s">
        <v>388</v>
      </c>
      <c r="F272" s="2">
        <v>13000</v>
      </c>
      <c r="G272" t="s">
        <v>388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388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388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388</v>
      </c>
      <c r="C273" t="s">
        <v>388</v>
      </c>
      <c r="D273" s="2">
        <v>14233</v>
      </c>
      <c r="E273" t="s">
        <v>388</v>
      </c>
      <c r="F273" s="2">
        <v>12950</v>
      </c>
      <c r="G273" t="s">
        <v>388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388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388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388</v>
      </c>
      <c r="C274" t="s">
        <v>388</v>
      </c>
      <c r="D274" s="2">
        <v>14233</v>
      </c>
      <c r="E274" t="s">
        <v>388</v>
      </c>
      <c r="F274" s="2">
        <v>13000</v>
      </c>
      <c r="G274" t="s">
        <v>388</v>
      </c>
      <c r="H274" s="2">
        <v>12900</v>
      </c>
      <c r="I274" t="s">
        <v>388</v>
      </c>
      <c r="J274" s="2">
        <v>12950</v>
      </c>
      <c r="K274" s="2">
        <v>13050</v>
      </c>
      <c r="L274" t="s">
        <v>388</v>
      </c>
      <c r="M274" t="s">
        <v>388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388</v>
      </c>
      <c r="T274" s="3">
        <v>14000</v>
      </c>
      <c r="U274" s="2">
        <v>13150</v>
      </c>
      <c r="Y274" s="2">
        <f>ROUND(AVERAGE(B274:U274), 0)</f>
        <v>13194</v>
      </c>
      <c r="Z274" s="2">
        <f>MIN(B274:U274)</f>
        <v>12300</v>
      </c>
      <c r="AA274" s="2">
        <f>MAX(B274:U274)</f>
        <v>14233</v>
      </c>
    </row>
    <row r="275" spans="1:27">
      <c r="A275" s="1" t="s">
        <v>281</v>
      </c>
      <c r="B275" t="s">
        <v>388</v>
      </c>
      <c r="C275" t="s">
        <v>388</v>
      </c>
      <c r="D275" s="2">
        <v>14233</v>
      </c>
      <c r="E275" t="s">
        <v>388</v>
      </c>
      <c r="F275" s="2">
        <v>13100</v>
      </c>
      <c r="G275" t="s">
        <v>388</v>
      </c>
      <c r="H275" s="2">
        <v>13000</v>
      </c>
      <c r="I275" s="2">
        <v>13500</v>
      </c>
      <c r="J275" s="2">
        <v>12950</v>
      </c>
      <c r="K275" s="2">
        <v>13225</v>
      </c>
      <c r="L275" t="s">
        <v>388</v>
      </c>
      <c r="M275" s="2">
        <v>13328</v>
      </c>
      <c r="N275" s="2">
        <v>13200</v>
      </c>
      <c r="O275" s="2">
        <v>13100</v>
      </c>
      <c r="P275" s="2">
        <v>12300</v>
      </c>
      <c r="Q275" s="3">
        <v>14000</v>
      </c>
      <c r="R275" s="2">
        <v>13350</v>
      </c>
      <c r="S275" t="s">
        <v>388</v>
      </c>
      <c r="T275" s="2">
        <v>14000</v>
      </c>
      <c r="U275" t="s">
        <v>388</v>
      </c>
      <c r="Y275" s="2">
        <f>ROUND(AVERAGE(B275:U275), 0)</f>
        <v>13330</v>
      </c>
      <c r="Z275" s="2">
        <f>MIN(B275:U275)</f>
        <v>12300</v>
      </c>
      <c r="AA275" s="2">
        <f>MAX(B275:U275)</f>
        <v>14233</v>
      </c>
    </row>
    <row r="276" spans="1:27">
      <c r="A276" s="1" t="s">
        <v>282</v>
      </c>
      <c r="B276" t="s">
        <v>388</v>
      </c>
      <c r="C276" t="s">
        <v>388</v>
      </c>
      <c r="D276" s="2">
        <v>14280</v>
      </c>
      <c r="E276" t="s">
        <v>388</v>
      </c>
      <c r="F276" s="2">
        <v>13000</v>
      </c>
      <c r="G276" t="s">
        <v>388</v>
      </c>
      <c r="H276" s="2">
        <v>13200</v>
      </c>
      <c r="I276" s="2">
        <v>13500</v>
      </c>
      <c r="J276" s="2">
        <v>12950</v>
      </c>
      <c r="K276" s="2">
        <v>13325</v>
      </c>
      <c r="L276" t="s">
        <v>388</v>
      </c>
      <c r="M276" s="2">
        <v>13570</v>
      </c>
      <c r="N276" s="2">
        <v>13300</v>
      </c>
      <c r="O276" s="2">
        <v>13200</v>
      </c>
      <c r="P276" s="2">
        <v>12300</v>
      </c>
      <c r="Q276" s="2">
        <v>14000</v>
      </c>
      <c r="R276" s="2">
        <v>13450</v>
      </c>
      <c r="S276" t="s">
        <v>388</v>
      </c>
      <c r="T276" s="2">
        <v>13900</v>
      </c>
      <c r="U276" s="2">
        <v>13400</v>
      </c>
      <c r="Y276" s="2">
        <f>ROUND(AVERAGE(B276:U276), 0)</f>
        <v>13384</v>
      </c>
      <c r="Z276" s="2">
        <f>MIN(B276:U276)</f>
        <v>12300</v>
      </c>
      <c r="AA276" s="2">
        <f>MAX(B276:U276)</f>
        <v>14280</v>
      </c>
    </row>
    <row r="277" spans="1:27">
      <c r="A277" s="1" t="s">
        <v>283</v>
      </c>
      <c r="B277" t="s">
        <v>388</v>
      </c>
      <c r="C277" t="s">
        <v>388</v>
      </c>
      <c r="D277" s="2">
        <v>14413</v>
      </c>
      <c r="E277" t="s">
        <v>388</v>
      </c>
      <c r="F277" s="2">
        <v>13000</v>
      </c>
      <c r="G277" t="s">
        <v>388</v>
      </c>
      <c r="H277" s="2">
        <v>13200</v>
      </c>
      <c r="I277" s="2">
        <v>13500</v>
      </c>
      <c r="J277" s="2">
        <v>13250</v>
      </c>
      <c r="K277" s="2">
        <v>13375</v>
      </c>
      <c r="L277" t="s">
        <v>388</v>
      </c>
      <c r="M277" s="2">
        <v>13150</v>
      </c>
      <c r="N277" s="2">
        <v>13300</v>
      </c>
      <c r="O277" s="2">
        <v>13300</v>
      </c>
      <c r="P277" s="2">
        <v>12300</v>
      </c>
      <c r="Q277" s="2">
        <v>14000</v>
      </c>
      <c r="R277" s="2">
        <v>13550</v>
      </c>
      <c r="S277" t="s">
        <v>388</v>
      </c>
      <c r="T277" s="2">
        <v>13900</v>
      </c>
      <c r="U277" s="2">
        <v>13450</v>
      </c>
      <c r="Y277" s="2">
        <f>ROUND(AVERAGE(B277:U277), 0)</f>
        <v>13406</v>
      </c>
      <c r="Z277" s="2">
        <f>MIN(B277:U277)</f>
        <v>12300</v>
      </c>
      <c r="AA277" s="2">
        <f>MAX(B277:U277)</f>
        <v>14413</v>
      </c>
    </row>
    <row r="278" spans="1:27">
      <c r="A278" s="1" t="s">
        <v>284</v>
      </c>
      <c r="B278" t="s">
        <v>388</v>
      </c>
      <c r="C278" t="s">
        <v>388</v>
      </c>
      <c r="D278" s="2">
        <v>14480</v>
      </c>
      <c r="E278" t="s">
        <v>388</v>
      </c>
      <c r="F278" s="2">
        <v>12950</v>
      </c>
      <c r="G278" t="s">
        <v>388</v>
      </c>
      <c r="H278" s="2">
        <v>13275</v>
      </c>
      <c r="I278" s="2">
        <v>13500</v>
      </c>
      <c r="J278" s="2">
        <v>13350</v>
      </c>
      <c r="K278" s="2">
        <v>13400</v>
      </c>
      <c r="L278" t="s">
        <v>388</v>
      </c>
      <c r="M278" s="2">
        <v>13150</v>
      </c>
      <c r="N278" s="2">
        <v>13350</v>
      </c>
      <c r="O278" s="2">
        <v>13300</v>
      </c>
      <c r="P278" s="2">
        <v>12300</v>
      </c>
      <c r="Q278" s="2">
        <v>14000</v>
      </c>
      <c r="R278" s="2">
        <v>13600</v>
      </c>
      <c r="S278" t="s">
        <v>388</v>
      </c>
      <c r="T278" s="2">
        <v>13900</v>
      </c>
      <c r="U278" s="2">
        <v>13400</v>
      </c>
      <c r="Y278" s="2">
        <f>ROUND(AVERAGE(B278:U278), 0)</f>
        <v>13425</v>
      </c>
      <c r="Z278" s="2">
        <f>MIN(B278:U278)</f>
        <v>12300</v>
      </c>
      <c r="AA278" s="2">
        <f>MAX(B278:U278)</f>
        <v>14480</v>
      </c>
    </row>
    <row r="279" spans="1:27">
      <c r="A279" s="1" t="s">
        <v>285</v>
      </c>
      <c r="B279" t="s">
        <v>388</v>
      </c>
      <c r="C279" t="s">
        <v>388</v>
      </c>
      <c r="D279" s="2">
        <v>14480</v>
      </c>
      <c r="E279" t="s">
        <v>388</v>
      </c>
      <c r="F279" s="2">
        <v>13000</v>
      </c>
      <c r="G279" t="s">
        <v>388</v>
      </c>
      <c r="H279" s="2">
        <v>13275</v>
      </c>
      <c r="I279" s="2">
        <v>13500</v>
      </c>
      <c r="J279" s="2">
        <v>13350</v>
      </c>
      <c r="K279" s="2">
        <v>13425</v>
      </c>
      <c r="L279" t="s">
        <v>388</v>
      </c>
      <c r="M279" s="2">
        <v>13632</v>
      </c>
      <c r="N279" s="2">
        <v>13400</v>
      </c>
      <c r="O279" s="2">
        <v>13300</v>
      </c>
      <c r="P279" s="2">
        <v>12300</v>
      </c>
      <c r="Q279" s="2">
        <v>14000</v>
      </c>
      <c r="R279" s="2">
        <v>13600</v>
      </c>
      <c r="S279" t="s">
        <v>388</v>
      </c>
      <c r="T279" s="2">
        <v>13900</v>
      </c>
      <c r="U279" s="2">
        <v>13450</v>
      </c>
      <c r="Y279" s="2">
        <f>ROUND(AVERAGE(B279:U279), 0)</f>
        <v>13472</v>
      </c>
      <c r="Z279" s="2">
        <f>MIN(B279:U279)</f>
        <v>12300</v>
      </c>
      <c r="AA279" s="2">
        <f>MAX(B279:U279)</f>
        <v>14480</v>
      </c>
    </row>
    <row r="280" spans="1:27">
      <c r="A280" s="1" t="s">
        <v>286</v>
      </c>
      <c r="B280" t="s">
        <v>388</v>
      </c>
      <c r="C280" t="s">
        <v>388</v>
      </c>
      <c r="D280" s="2">
        <v>14525</v>
      </c>
      <c r="E280" t="s">
        <v>388</v>
      </c>
      <c r="F280" s="2">
        <v>12950</v>
      </c>
      <c r="G280" t="s">
        <v>388</v>
      </c>
      <c r="H280" s="2">
        <v>13350</v>
      </c>
      <c r="I280" s="2">
        <v>13500</v>
      </c>
      <c r="J280" s="2">
        <v>13400</v>
      </c>
      <c r="K280" s="2">
        <v>13475</v>
      </c>
      <c r="L280" t="s">
        <v>388</v>
      </c>
      <c r="M280" s="2">
        <v>13573</v>
      </c>
      <c r="N280" s="2">
        <v>13450</v>
      </c>
      <c r="O280" s="2">
        <v>13300</v>
      </c>
      <c r="P280" s="2">
        <v>12500</v>
      </c>
      <c r="Q280" s="2">
        <v>14000</v>
      </c>
      <c r="R280" s="2">
        <v>13650</v>
      </c>
      <c r="S280" t="s">
        <v>388</v>
      </c>
      <c r="T280" s="2">
        <v>13900</v>
      </c>
      <c r="U280" s="2">
        <v>13500</v>
      </c>
      <c r="Y280" s="2">
        <f>ROUND(AVERAGE(B280:U280), 0)</f>
        <v>13505</v>
      </c>
      <c r="Z280" s="2">
        <f>MIN(B280:U280)</f>
        <v>12500</v>
      </c>
      <c r="AA280" s="2">
        <f>MAX(B280:U280)</f>
        <v>14525</v>
      </c>
    </row>
    <row r="281" spans="1:27">
      <c r="A281" s="1" t="s">
        <v>287</v>
      </c>
      <c r="B281" t="s">
        <v>388</v>
      </c>
      <c r="C281" t="s">
        <v>388</v>
      </c>
      <c r="D281" s="2">
        <v>14525</v>
      </c>
      <c r="E281" t="s">
        <v>388</v>
      </c>
      <c r="F281" s="2">
        <v>12850</v>
      </c>
      <c r="G281" t="s">
        <v>388</v>
      </c>
      <c r="H281" s="2">
        <v>13400</v>
      </c>
      <c r="I281" s="2">
        <v>13500</v>
      </c>
      <c r="J281" s="2">
        <v>13400</v>
      </c>
      <c r="K281" s="2">
        <v>13500</v>
      </c>
      <c r="L281" t="s">
        <v>388</v>
      </c>
      <c r="M281" s="2">
        <v>13646</v>
      </c>
      <c r="N281" s="2">
        <v>13450</v>
      </c>
      <c r="O281" s="2">
        <v>13300</v>
      </c>
      <c r="P281" s="2">
        <v>12500</v>
      </c>
      <c r="Q281" s="2">
        <v>14000</v>
      </c>
      <c r="R281" s="2">
        <v>13700</v>
      </c>
      <c r="S281" t="s">
        <v>388</v>
      </c>
      <c r="T281" s="2">
        <v>13900</v>
      </c>
      <c r="U281" s="2">
        <v>13550</v>
      </c>
      <c r="Y281" s="2">
        <f>ROUND(AVERAGE(B281:U281), 0)</f>
        <v>13516</v>
      </c>
      <c r="Z281" s="2">
        <f>MIN(B281:U281)</f>
        <v>12500</v>
      </c>
      <c r="AA281" s="2">
        <f>MAX(B281:U281)</f>
        <v>14525</v>
      </c>
    </row>
    <row r="282" spans="1:27">
      <c r="A282" s="1" t="s">
        <v>288</v>
      </c>
      <c r="B282" t="s">
        <v>388</v>
      </c>
      <c r="C282" t="s">
        <v>388</v>
      </c>
      <c r="D282" s="2">
        <v>14525</v>
      </c>
      <c r="E282" t="s">
        <v>388</v>
      </c>
      <c r="F282" s="2">
        <v>13000</v>
      </c>
      <c r="G282" t="s">
        <v>388</v>
      </c>
      <c r="H282" s="2">
        <v>13450</v>
      </c>
      <c r="I282" s="2">
        <v>13500</v>
      </c>
      <c r="J282" s="2">
        <v>13400</v>
      </c>
      <c r="K282" s="2">
        <v>13500</v>
      </c>
      <c r="L282" t="s">
        <v>388</v>
      </c>
      <c r="M282" s="2">
        <v>13583</v>
      </c>
      <c r="N282" t="s">
        <v>388</v>
      </c>
      <c r="O282" s="2">
        <v>13400</v>
      </c>
      <c r="P282" s="2">
        <v>12500</v>
      </c>
      <c r="Q282" s="2">
        <v>14000</v>
      </c>
      <c r="R282" s="2">
        <v>13700</v>
      </c>
      <c r="S282" t="s">
        <v>388</v>
      </c>
      <c r="T282" s="2">
        <v>13900</v>
      </c>
      <c r="U282" s="2">
        <v>13575</v>
      </c>
      <c r="Y282" s="2">
        <f>ROUND(AVERAGE(B282:U282), 0)</f>
        <v>13541</v>
      </c>
      <c r="Z282" s="2">
        <f>MIN(B282:U282)</f>
        <v>12500</v>
      </c>
      <c r="AA282" s="2">
        <f>MAX(B282:U282)</f>
        <v>14525</v>
      </c>
    </row>
    <row r="283" spans="1:27">
      <c r="A283" s="1" t="s">
        <v>289</v>
      </c>
      <c r="B283" t="s">
        <v>388</v>
      </c>
      <c r="C283" t="s">
        <v>388</v>
      </c>
      <c r="D283" s="2">
        <v>14525</v>
      </c>
      <c r="E283" t="s">
        <v>388</v>
      </c>
      <c r="F283" s="2">
        <v>12850</v>
      </c>
      <c r="G283" t="s">
        <v>388</v>
      </c>
      <c r="H283" s="2">
        <v>13475</v>
      </c>
      <c r="I283" s="2">
        <v>13500</v>
      </c>
      <c r="J283" s="2">
        <v>13400</v>
      </c>
      <c r="K283" s="2">
        <v>13550</v>
      </c>
      <c r="L283" t="s">
        <v>388</v>
      </c>
      <c r="M283" s="2">
        <v>13520</v>
      </c>
      <c r="N283" s="2">
        <v>13450</v>
      </c>
      <c r="O283" s="2">
        <v>13450</v>
      </c>
      <c r="P283" s="2">
        <v>12500</v>
      </c>
      <c r="Q283" s="2">
        <v>14000</v>
      </c>
      <c r="R283" s="2">
        <v>13700</v>
      </c>
      <c r="S283" t="s">
        <v>388</v>
      </c>
      <c r="T283" s="2">
        <v>13900</v>
      </c>
      <c r="U283" s="2">
        <v>13600</v>
      </c>
      <c r="Y283" s="2">
        <f>ROUND(AVERAGE(B283:U283), 0)</f>
        <v>13530</v>
      </c>
      <c r="Z283" s="2">
        <f>MIN(B283:U283)</f>
        <v>12500</v>
      </c>
      <c r="AA283" s="2">
        <f>MAX(B283:U283)</f>
        <v>14525</v>
      </c>
    </row>
    <row r="284" spans="1:27">
      <c r="A284" s="1" t="s">
        <v>290</v>
      </c>
      <c r="B284" t="s">
        <v>388</v>
      </c>
      <c r="C284" t="s">
        <v>388</v>
      </c>
      <c r="D284" s="2">
        <v>14425</v>
      </c>
      <c r="E284" t="s">
        <v>388</v>
      </c>
      <c r="F284" s="2">
        <v>12800</v>
      </c>
      <c r="G284" t="s">
        <v>388</v>
      </c>
      <c r="H284" s="2">
        <v>13475</v>
      </c>
      <c r="I284" s="2">
        <v>13500</v>
      </c>
      <c r="J284" s="2">
        <v>13400</v>
      </c>
      <c r="K284" s="2">
        <v>13550</v>
      </c>
      <c r="L284" t="s">
        <v>388</v>
      </c>
      <c r="M284" s="2">
        <v>13385</v>
      </c>
      <c r="N284" s="2">
        <v>13400</v>
      </c>
      <c r="O284" s="2">
        <v>13450</v>
      </c>
      <c r="P284" s="2">
        <v>12250</v>
      </c>
      <c r="Q284" s="2">
        <v>14000</v>
      </c>
      <c r="R284" s="2">
        <v>13700</v>
      </c>
      <c r="S284" t="s">
        <v>388</v>
      </c>
      <c r="T284" s="2">
        <v>13900</v>
      </c>
      <c r="U284" s="2">
        <v>13600</v>
      </c>
      <c r="Y284" s="2">
        <f>ROUND(AVERAGE(B284:U284), 0)</f>
        <v>13488</v>
      </c>
      <c r="Z284" s="2">
        <f>MIN(B284:U284)</f>
        <v>12250</v>
      </c>
      <c r="AA284" s="2">
        <f>MAX(B284:U284)</f>
        <v>14425</v>
      </c>
    </row>
    <row r="285" spans="1:27">
      <c r="A285" s="1" t="s">
        <v>291</v>
      </c>
      <c r="B285" t="s">
        <v>388</v>
      </c>
      <c r="C285" t="s">
        <v>388</v>
      </c>
      <c r="D285" s="2">
        <v>14425</v>
      </c>
      <c r="E285" t="s">
        <v>388</v>
      </c>
      <c r="F285" s="2">
        <v>12750</v>
      </c>
      <c r="G285" t="s">
        <v>388</v>
      </c>
      <c r="H285" s="2">
        <v>13475</v>
      </c>
      <c r="I285" s="2">
        <v>13500</v>
      </c>
      <c r="J285" s="2">
        <v>13400</v>
      </c>
      <c r="K285" s="2">
        <v>13500</v>
      </c>
      <c r="L285" t="s">
        <v>388</v>
      </c>
      <c r="M285" s="2">
        <v>13770</v>
      </c>
      <c r="N285" s="2">
        <v>13400</v>
      </c>
      <c r="O285" s="2">
        <v>13450</v>
      </c>
      <c r="P285" s="2">
        <v>12250</v>
      </c>
      <c r="Q285" s="2">
        <v>14000</v>
      </c>
      <c r="R285" s="2">
        <v>13650</v>
      </c>
      <c r="S285" t="s">
        <v>388</v>
      </c>
      <c r="T285" s="2">
        <v>13900</v>
      </c>
      <c r="U285" s="2">
        <v>13500</v>
      </c>
      <c r="Y285" s="2">
        <f>ROUND(AVERAGE(B285:U285), 0)</f>
        <v>13498</v>
      </c>
      <c r="Z285" s="2">
        <f>MIN(B285:U285)</f>
        <v>12250</v>
      </c>
      <c r="AA285" s="2">
        <f>MAX(B285:U285)</f>
        <v>14425</v>
      </c>
    </row>
    <row r="286" spans="1:27">
      <c r="A286" s="1" t="s">
        <v>292</v>
      </c>
      <c r="B286" t="s">
        <v>388</v>
      </c>
      <c r="C286" t="s">
        <v>388</v>
      </c>
      <c r="D286" s="2">
        <v>14263</v>
      </c>
      <c r="E286" t="s">
        <v>388</v>
      </c>
      <c r="F286" s="2">
        <v>12500</v>
      </c>
      <c r="G286" t="s">
        <v>388</v>
      </c>
      <c r="H286" s="2">
        <v>13475</v>
      </c>
      <c r="I286" s="2">
        <v>13500</v>
      </c>
      <c r="J286" s="2">
        <v>13400</v>
      </c>
      <c r="K286" s="2">
        <v>13500</v>
      </c>
      <c r="L286" t="s">
        <v>388</v>
      </c>
      <c r="M286" s="3">
        <v>13000</v>
      </c>
      <c r="N286" s="2">
        <v>13400</v>
      </c>
      <c r="O286" s="2">
        <v>13400</v>
      </c>
      <c r="P286" s="2">
        <v>12250</v>
      </c>
      <c r="Q286" s="2">
        <v>14000</v>
      </c>
      <c r="R286" s="2">
        <v>13600</v>
      </c>
      <c r="S286" t="s">
        <v>388</v>
      </c>
      <c r="T286" s="2">
        <v>13900</v>
      </c>
      <c r="U286" s="2">
        <v>13550</v>
      </c>
      <c r="Y286" s="2">
        <f>ROUND(AVERAGE(B286:U286), 0)</f>
        <v>13410</v>
      </c>
      <c r="Z286" s="2">
        <f>MIN(B286:U286)</f>
        <v>12250</v>
      </c>
      <c r="AA286" s="2">
        <f>MAX(B286:U286)</f>
        <v>14263</v>
      </c>
    </row>
    <row r="287" spans="1:27">
      <c r="A287" s="1" t="s">
        <v>293</v>
      </c>
      <c r="B287" t="s">
        <v>388</v>
      </c>
      <c r="C287" t="s">
        <v>388</v>
      </c>
      <c r="D287" s="2">
        <v>14260</v>
      </c>
      <c r="E287" t="s">
        <v>388</v>
      </c>
      <c r="F287" s="2">
        <v>12450</v>
      </c>
      <c r="G287" t="s">
        <v>388</v>
      </c>
      <c r="H287" s="2">
        <v>13475</v>
      </c>
      <c r="I287" s="2">
        <v>13500</v>
      </c>
      <c r="J287" s="2">
        <v>13400</v>
      </c>
      <c r="K287" s="2">
        <v>13400</v>
      </c>
      <c r="L287" t="s">
        <v>388</v>
      </c>
      <c r="M287" s="2">
        <v>12822</v>
      </c>
      <c r="N287" t="s">
        <v>388</v>
      </c>
      <c r="O287" s="2">
        <v>13350</v>
      </c>
      <c r="P287" s="2">
        <v>12250</v>
      </c>
      <c r="Q287" s="2">
        <v>14000</v>
      </c>
      <c r="R287" s="2">
        <v>13500</v>
      </c>
      <c r="S287" t="s">
        <v>388</v>
      </c>
      <c r="T287" s="2">
        <v>13800</v>
      </c>
      <c r="U287" s="2">
        <v>13450</v>
      </c>
      <c r="Y287" s="2">
        <f>ROUND(AVERAGE(B287:U287), 0)</f>
        <v>13358</v>
      </c>
      <c r="Z287" s="2">
        <f>MIN(B287:U287)</f>
        <v>12250</v>
      </c>
      <c r="AA287" s="2">
        <f>MAX(B287:U287)</f>
        <v>14260</v>
      </c>
    </row>
    <row r="288" spans="1:27">
      <c r="A288" s="1" t="s">
        <v>294</v>
      </c>
      <c r="B288" t="s">
        <v>388</v>
      </c>
      <c r="C288" t="s">
        <v>388</v>
      </c>
      <c r="D288" s="2">
        <v>14260</v>
      </c>
      <c r="E288" t="s">
        <v>388</v>
      </c>
      <c r="F288" s="3">
        <v>13000</v>
      </c>
      <c r="G288" t="s">
        <v>388</v>
      </c>
      <c r="H288" s="2">
        <v>13350</v>
      </c>
      <c r="I288" s="2">
        <v>13250</v>
      </c>
      <c r="J288" s="2">
        <v>13400</v>
      </c>
      <c r="K288" s="2">
        <v>13375</v>
      </c>
      <c r="L288" t="s">
        <v>388</v>
      </c>
      <c r="M288" s="2">
        <v>13145</v>
      </c>
      <c r="N288" t="s">
        <v>388</v>
      </c>
      <c r="O288" s="2">
        <v>13250</v>
      </c>
      <c r="P288" s="2">
        <v>12150</v>
      </c>
      <c r="Q288" s="3">
        <v>13250</v>
      </c>
      <c r="R288" s="2">
        <v>13450</v>
      </c>
      <c r="S288" t="s">
        <v>388</v>
      </c>
      <c r="T288" s="2">
        <v>13500</v>
      </c>
      <c r="U288" s="2">
        <v>13350</v>
      </c>
      <c r="Y288" s="2">
        <f>ROUND(AVERAGE(B288:U288), 0)</f>
        <v>13287</v>
      </c>
      <c r="Z288" s="2">
        <f>MIN(B288:U288)</f>
        <v>12150</v>
      </c>
      <c r="AA288" s="2">
        <f>MAX(B288:U288)</f>
        <v>14260</v>
      </c>
    </row>
    <row r="289" spans="1:27">
      <c r="A289" s="1" t="s">
        <v>295</v>
      </c>
      <c r="B289" t="s">
        <v>388</v>
      </c>
      <c r="C289" t="s">
        <v>388</v>
      </c>
      <c r="D289" s="2">
        <v>14330</v>
      </c>
      <c r="E289" t="s">
        <v>388</v>
      </c>
      <c r="F289" s="2">
        <v>13100</v>
      </c>
      <c r="G289" t="s">
        <v>388</v>
      </c>
      <c r="H289" s="2">
        <v>13200</v>
      </c>
      <c r="I289" s="2">
        <v>13250</v>
      </c>
      <c r="J289" s="2">
        <v>13200</v>
      </c>
      <c r="K289" s="2">
        <v>13300</v>
      </c>
      <c r="L289" t="s">
        <v>388</v>
      </c>
      <c r="M289" s="2">
        <v>12750</v>
      </c>
      <c r="N289" t="s">
        <v>388</v>
      </c>
      <c r="O289" s="2">
        <v>13150</v>
      </c>
      <c r="P289" s="2">
        <v>12050</v>
      </c>
      <c r="Q289" s="2">
        <v>13250</v>
      </c>
      <c r="R289" s="2">
        <v>13400</v>
      </c>
      <c r="S289" t="s">
        <v>388</v>
      </c>
      <c r="T289" s="2">
        <v>13500</v>
      </c>
      <c r="U289" s="2">
        <v>13300</v>
      </c>
      <c r="Y289" s="2">
        <f>ROUND(AVERAGE(B289:U289), 0)</f>
        <v>13214</v>
      </c>
      <c r="Z289" s="2">
        <f>MIN(B289:U289)</f>
        <v>12050</v>
      </c>
      <c r="AA289" s="2">
        <f>MAX(B289:U289)</f>
        <v>14330</v>
      </c>
    </row>
    <row r="290" spans="1:27">
      <c r="A290" s="1" t="s">
        <v>296</v>
      </c>
      <c r="B290" t="s">
        <v>388</v>
      </c>
      <c r="C290" t="s">
        <v>388</v>
      </c>
      <c r="D290" s="2">
        <v>14230</v>
      </c>
      <c r="E290" t="s">
        <v>388</v>
      </c>
      <c r="F290" s="2">
        <v>13000</v>
      </c>
      <c r="G290" t="s">
        <v>388</v>
      </c>
      <c r="H290" s="2">
        <v>13100</v>
      </c>
      <c r="I290" t="s">
        <v>388</v>
      </c>
      <c r="J290" s="2">
        <v>13200</v>
      </c>
      <c r="K290" s="2">
        <v>13225</v>
      </c>
      <c r="L290" t="s">
        <v>388</v>
      </c>
      <c r="M290" s="3">
        <v>12125</v>
      </c>
      <c r="N290" s="2">
        <v>13200</v>
      </c>
      <c r="O290" s="2">
        <v>13100</v>
      </c>
      <c r="P290" s="2">
        <v>12050</v>
      </c>
      <c r="Q290" s="2">
        <v>13250</v>
      </c>
      <c r="R290" s="2">
        <v>13300</v>
      </c>
      <c r="S290" t="s">
        <v>388</v>
      </c>
      <c r="T290" s="2">
        <v>13500</v>
      </c>
      <c r="U290" s="2">
        <v>13250</v>
      </c>
      <c r="Y290" s="2">
        <f>ROUND(AVERAGE(B290:U290), 0)</f>
        <v>13118</v>
      </c>
      <c r="Z290" s="2">
        <f>MIN(B290:U290)</f>
        <v>12050</v>
      </c>
      <c r="AA290" s="2">
        <f>MAX(B290:U290)</f>
        <v>14230</v>
      </c>
    </row>
    <row r="291" spans="1:27">
      <c r="A291" s="1" t="s">
        <v>297</v>
      </c>
      <c r="B291" t="s">
        <v>388</v>
      </c>
      <c r="C291" t="s">
        <v>388</v>
      </c>
      <c r="D291" s="2">
        <v>14163</v>
      </c>
      <c r="E291" t="s">
        <v>388</v>
      </c>
      <c r="F291" s="2">
        <v>12800</v>
      </c>
      <c r="G291" t="s">
        <v>388</v>
      </c>
      <c r="H291" s="2">
        <v>13050</v>
      </c>
      <c r="I291" s="2">
        <v>13250</v>
      </c>
      <c r="J291" s="2">
        <v>13100</v>
      </c>
      <c r="K291" s="2">
        <v>13125</v>
      </c>
      <c r="L291" t="s">
        <v>388</v>
      </c>
      <c r="M291" s="2">
        <v>12100</v>
      </c>
      <c r="N291" s="2">
        <v>13100</v>
      </c>
      <c r="O291" s="2">
        <v>13050</v>
      </c>
      <c r="P291" s="2">
        <v>12050</v>
      </c>
      <c r="Q291" s="2">
        <v>13250</v>
      </c>
      <c r="R291" s="2">
        <v>13150</v>
      </c>
      <c r="S291" t="s">
        <v>388</v>
      </c>
      <c r="T291" s="2">
        <v>13500</v>
      </c>
      <c r="U291" s="2">
        <v>13150</v>
      </c>
      <c r="Y291" s="2">
        <f>ROUND(AVERAGE(B291:U291), 0)</f>
        <v>13060</v>
      </c>
      <c r="Z291" s="2">
        <f>MIN(B291:U291)</f>
        <v>12050</v>
      </c>
      <c r="AA291" s="2">
        <f>MAX(B291:U291)</f>
        <v>14163</v>
      </c>
    </row>
    <row r="292" spans="1:27">
      <c r="A292" s="1" t="s">
        <v>298</v>
      </c>
      <c r="B292" t="s">
        <v>388</v>
      </c>
      <c r="C292" t="s">
        <v>388</v>
      </c>
      <c r="D292" s="2">
        <v>14190</v>
      </c>
      <c r="E292" t="s">
        <v>388</v>
      </c>
      <c r="F292" s="2">
        <v>12500</v>
      </c>
      <c r="G292" t="s">
        <v>388</v>
      </c>
      <c r="H292" s="3">
        <v>12500</v>
      </c>
      <c r="I292" s="2">
        <v>13000</v>
      </c>
      <c r="J292" s="2">
        <v>13000</v>
      </c>
      <c r="K292" s="2">
        <v>13075</v>
      </c>
      <c r="L292" t="s">
        <v>388</v>
      </c>
      <c r="M292" s="3">
        <v>12780</v>
      </c>
      <c r="N292" s="2">
        <v>13050</v>
      </c>
      <c r="O292" s="2">
        <v>13000</v>
      </c>
      <c r="P292" s="2">
        <v>12050</v>
      </c>
      <c r="Q292" s="2">
        <v>13250</v>
      </c>
      <c r="R292" s="2">
        <v>13100</v>
      </c>
      <c r="S292" t="s">
        <v>388</v>
      </c>
      <c r="T292" s="2">
        <v>13350</v>
      </c>
      <c r="U292" s="2">
        <v>13100</v>
      </c>
      <c r="Y292" s="2">
        <f>ROUND(AVERAGE(B292:U292), 0)</f>
        <v>12996</v>
      </c>
      <c r="Z292" s="2">
        <f>MIN(B292:U292)</f>
        <v>12050</v>
      </c>
      <c r="AA292" s="2">
        <f>MAX(B292:U292)</f>
        <v>14190</v>
      </c>
    </row>
    <row r="293" spans="1:27">
      <c r="A293" s="1" t="s">
        <v>299</v>
      </c>
      <c r="B293" t="s">
        <v>388</v>
      </c>
      <c r="C293" t="s">
        <v>388</v>
      </c>
      <c r="D293" s="2">
        <v>14283</v>
      </c>
      <c r="E293" t="s">
        <v>388</v>
      </c>
      <c r="F293" s="2">
        <v>12500</v>
      </c>
      <c r="G293" t="s">
        <v>388</v>
      </c>
      <c r="H293" s="2">
        <v>12500</v>
      </c>
      <c r="I293" s="2">
        <v>12750</v>
      </c>
      <c r="J293" s="2">
        <v>13000</v>
      </c>
      <c r="K293" s="2">
        <v>13000</v>
      </c>
      <c r="L293" t="s">
        <v>388</v>
      </c>
      <c r="M293" s="2">
        <v>12750</v>
      </c>
      <c r="N293" s="2">
        <v>12900</v>
      </c>
      <c r="O293" s="2">
        <v>12900</v>
      </c>
      <c r="P293" s="2">
        <v>12050</v>
      </c>
      <c r="Q293" s="2">
        <v>13250</v>
      </c>
      <c r="R293" s="2">
        <v>13000</v>
      </c>
      <c r="S293" t="s">
        <v>388</v>
      </c>
      <c r="T293" s="2">
        <v>13350</v>
      </c>
      <c r="U293" s="2">
        <v>13000</v>
      </c>
      <c r="Y293" s="2">
        <f>ROUND(AVERAGE(B293:U293), 0)</f>
        <v>12945</v>
      </c>
      <c r="Z293" s="2">
        <f>MIN(B293:U293)</f>
        <v>12050</v>
      </c>
      <c r="AA293" s="2">
        <f>MAX(B293:U293)</f>
        <v>14283</v>
      </c>
    </row>
    <row r="294" spans="1:27">
      <c r="A294" s="1" t="s">
        <v>300</v>
      </c>
      <c r="B294" t="s">
        <v>388</v>
      </c>
      <c r="C294" t="s">
        <v>388</v>
      </c>
      <c r="D294" s="2">
        <v>14150</v>
      </c>
      <c r="E294" t="s">
        <v>388</v>
      </c>
      <c r="F294" s="2">
        <v>12500</v>
      </c>
      <c r="G294" t="s">
        <v>388</v>
      </c>
      <c r="H294" s="2">
        <v>12500</v>
      </c>
      <c r="I294" s="2">
        <v>12750</v>
      </c>
      <c r="J294" s="2">
        <v>13000</v>
      </c>
      <c r="K294" s="2">
        <v>12950</v>
      </c>
      <c r="L294" t="s">
        <v>388</v>
      </c>
      <c r="M294" s="2">
        <v>12755</v>
      </c>
      <c r="N294" s="2">
        <v>12900</v>
      </c>
      <c r="O294" s="2">
        <v>12800</v>
      </c>
      <c r="P294" s="2">
        <v>12050</v>
      </c>
      <c r="Q294" s="2">
        <v>13250</v>
      </c>
      <c r="R294" s="2">
        <v>12950</v>
      </c>
      <c r="S294" t="s">
        <v>388</v>
      </c>
      <c r="T294" s="2">
        <v>13350</v>
      </c>
      <c r="U294" s="2">
        <v>12950</v>
      </c>
      <c r="Y294" s="2">
        <f>ROUND(AVERAGE(B294:U294), 0)</f>
        <v>12918</v>
      </c>
      <c r="Z294" s="2">
        <f>MIN(B294:U294)</f>
        <v>12050</v>
      </c>
      <c r="AA294" s="2">
        <f>MAX(B294:U294)</f>
        <v>14150</v>
      </c>
    </row>
    <row r="295" spans="1:27">
      <c r="A295" s="1" t="s">
        <v>301</v>
      </c>
      <c r="B295" t="s">
        <v>388</v>
      </c>
      <c r="C295" t="s">
        <v>388</v>
      </c>
      <c r="D295" s="2">
        <v>14150</v>
      </c>
      <c r="E295" t="s">
        <v>388</v>
      </c>
      <c r="F295" s="2">
        <v>12500</v>
      </c>
      <c r="G295" t="s">
        <v>388</v>
      </c>
      <c r="H295" s="2">
        <v>12500</v>
      </c>
      <c r="I295" s="2">
        <v>12750</v>
      </c>
      <c r="J295" s="2">
        <v>13000</v>
      </c>
      <c r="K295" s="2">
        <v>12900</v>
      </c>
      <c r="L295" t="s">
        <v>388</v>
      </c>
      <c r="M295" s="2">
        <v>12462</v>
      </c>
      <c r="N295" s="2">
        <v>12900</v>
      </c>
      <c r="O295" s="2">
        <v>12750</v>
      </c>
      <c r="P295" s="2">
        <v>12000</v>
      </c>
      <c r="Q295" s="2">
        <v>13250</v>
      </c>
      <c r="R295" s="2">
        <v>12850</v>
      </c>
      <c r="S295" t="s">
        <v>388</v>
      </c>
      <c r="T295" s="2">
        <v>13000</v>
      </c>
      <c r="U295" s="2">
        <v>12850</v>
      </c>
      <c r="Y295" s="2">
        <f>ROUND(AVERAGE(B295:U295), 0)</f>
        <v>12847</v>
      </c>
      <c r="Z295" s="2">
        <f>MIN(B295:U295)</f>
        <v>12000</v>
      </c>
      <c r="AA295" s="2">
        <f>MAX(B295:U295)</f>
        <v>14150</v>
      </c>
    </row>
    <row r="296" spans="1:27">
      <c r="A296" s="1" t="s">
        <v>302</v>
      </c>
      <c r="B296" t="s">
        <v>388</v>
      </c>
      <c r="C296" t="s">
        <v>388</v>
      </c>
      <c r="D296" s="2">
        <v>13986</v>
      </c>
      <c r="E296" t="s">
        <v>388</v>
      </c>
      <c r="F296" s="2">
        <v>12400</v>
      </c>
      <c r="G296" t="s">
        <v>388</v>
      </c>
      <c r="H296" s="2">
        <v>12500</v>
      </c>
      <c r="I296" s="2">
        <v>12750</v>
      </c>
      <c r="J296" s="2">
        <v>12600</v>
      </c>
      <c r="K296" s="2">
        <v>12850</v>
      </c>
      <c r="L296" t="s">
        <v>388</v>
      </c>
      <c r="M296" s="2">
        <v>12632</v>
      </c>
      <c r="N296" s="2">
        <v>12900</v>
      </c>
      <c r="O296" s="2">
        <v>12750</v>
      </c>
      <c r="P296" s="2">
        <v>12000</v>
      </c>
      <c r="Q296" s="2">
        <v>13250</v>
      </c>
      <c r="R296" s="2">
        <v>12800</v>
      </c>
      <c r="S296" t="s">
        <v>388</v>
      </c>
      <c r="T296" s="2">
        <v>13000</v>
      </c>
      <c r="U296" s="2">
        <v>12800</v>
      </c>
      <c r="Y296" s="2">
        <f>ROUND(AVERAGE(B296:U296), 0)</f>
        <v>12801</v>
      </c>
      <c r="Z296" s="2">
        <f>MIN(B296:U296)</f>
        <v>12000</v>
      </c>
      <c r="AA296" s="2">
        <f>MAX(B296:U296)</f>
        <v>13986</v>
      </c>
    </row>
    <row r="297" spans="1:27">
      <c r="A297" s="1" t="s">
        <v>303</v>
      </c>
      <c r="B297" t="s">
        <v>388</v>
      </c>
      <c r="C297" t="s">
        <v>388</v>
      </c>
      <c r="D297" s="2">
        <v>13986</v>
      </c>
      <c r="E297" t="s">
        <v>388</v>
      </c>
      <c r="F297" s="2">
        <v>12400</v>
      </c>
      <c r="G297" t="s">
        <v>388</v>
      </c>
      <c r="H297" s="2">
        <v>12500</v>
      </c>
      <c r="I297" s="2">
        <v>12750</v>
      </c>
      <c r="J297" s="2">
        <v>12160</v>
      </c>
      <c r="K297" s="2">
        <v>12800</v>
      </c>
      <c r="L297" t="s">
        <v>388</v>
      </c>
      <c r="M297" s="2">
        <v>12633</v>
      </c>
      <c r="N297" s="2">
        <v>12900</v>
      </c>
      <c r="O297" s="2">
        <v>12750</v>
      </c>
      <c r="P297" s="2">
        <v>12000</v>
      </c>
      <c r="Q297" s="2">
        <v>13250</v>
      </c>
      <c r="R297" s="2">
        <v>12750</v>
      </c>
      <c r="S297" t="s">
        <v>388</v>
      </c>
      <c r="T297" s="2">
        <v>13000</v>
      </c>
      <c r="U297" s="2">
        <v>12750</v>
      </c>
      <c r="Y297" s="2">
        <f>ROUND(AVERAGE(B297:U297), 0)</f>
        <v>12759</v>
      </c>
      <c r="Z297" s="2">
        <f>MIN(B297:U297)</f>
        <v>12000</v>
      </c>
      <c r="AA297" s="2">
        <f>MAX(B297:U297)</f>
        <v>13986</v>
      </c>
    </row>
    <row r="298" spans="1:27">
      <c r="A298" s="1" t="s">
        <v>304</v>
      </c>
      <c r="B298" t="s">
        <v>388</v>
      </c>
      <c r="C298" t="s">
        <v>388</v>
      </c>
      <c r="D298" s="2">
        <v>13986</v>
      </c>
      <c r="E298" t="s">
        <v>388</v>
      </c>
      <c r="F298" s="2">
        <v>12300</v>
      </c>
      <c r="G298" t="s">
        <v>388</v>
      </c>
      <c r="H298" s="2">
        <v>12500</v>
      </c>
      <c r="I298" s="2">
        <v>12750</v>
      </c>
      <c r="J298" s="2">
        <v>12500</v>
      </c>
      <c r="K298" s="2">
        <v>12775</v>
      </c>
      <c r="L298" t="s">
        <v>388</v>
      </c>
      <c r="M298" s="2">
        <v>12629</v>
      </c>
      <c r="N298" s="2">
        <v>12750</v>
      </c>
      <c r="O298" s="2">
        <v>12750</v>
      </c>
      <c r="P298" s="2">
        <v>12000</v>
      </c>
      <c r="Q298" s="2">
        <v>13250</v>
      </c>
      <c r="R298" s="2">
        <v>12750</v>
      </c>
      <c r="S298" t="s">
        <v>388</v>
      </c>
      <c r="T298" s="2">
        <v>13000</v>
      </c>
      <c r="U298" s="2">
        <v>12650</v>
      </c>
      <c r="Y298" s="2">
        <f>ROUND(AVERAGE(B298:U298), 0)</f>
        <v>12756</v>
      </c>
      <c r="Z298" s="2">
        <f>MIN(B298:U298)</f>
        <v>12000</v>
      </c>
      <c r="AA298" s="2">
        <f>MAX(B298:U298)</f>
        <v>13986</v>
      </c>
    </row>
    <row r="299" spans="1:27">
      <c r="A299" s="1" t="s">
        <v>305</v>
      </c>
      <c r="B299" t="s">
        <v>388</v>
      </c>
      <c r="C299" t="s">
        <v>388</v>
      </c>
      <c r="D299" s="2">
        <v>13640</v>
      </c>
      <c r="E299" t="s">
        <v>388</v>
      </c>
      <c r="F299" s="2">
        <v>12500</v>
      </c>
      <c r="G299" t="s">
        <v>388</v>
      </c>
      <c r="H299" s="2">
        <v>12500</v>
      </c>
      <c r="I299" s="2">
        <v>12750</v>
      </c>
      <c r="J299" s="2">
        <v>12500</v>
      </c>
      <c r="K299" s="2">
        <v>12750</v>
      </c>
      <c r="L299" t="s">
        <v>388</v>
      </c>
      <c r="M299" s="2">
        <v>12281</v>
      </c>
      <c r="N299" s="2">
        <v>12750</v>
      </c>
      <c r="O299" s="2">
        <v>12700</v>
      </c>
      <c r="P299" s="2">
        <v>12000</v>
      </c>
      <c r="Q299" s="2">
        <v>13250</v>
      </c>
      <c r="R299" s="2">
        <v>12750</v>
      </c>
      <c r="S299" t="s">
        <v>388</v>
      </c>
      <c r="T299" s="2">
        <v>13000</v>
      </c>
      <c r="U299" s="2">
        <v>12600</v>
      </c>
      <c r="Y299" s="2">
        <f>ROUND(AVERAGE(B299:U299), 0)</f>
        <v>12712</v>
      </c>
      <c r="Z299" s="2">
        <f>MIN(B299:U299)</f>
        <v>12000</v>
      </c>
      <c r="AA299" s="2">
        <f>MAX(B299:U299)</f>
        <v>13640</v>
      </c>
    </row>
    <row r="300" spans="1:27">
      <c r="A300" s="1" t="s">
        <v>306</v>
      </c>
      <c r="B300" t="s">
        <v>388</v>
      </c>
      <c r="C300" t="s">
        <v>388</v>
      </c>
      <c r="D300" s="2">
        <v>13640</v>
      </c>
      <c r="E300" t="s">
        <v>388</v>
      </c>
      <c r="F300" s="2">
        <v>12400</v>
      </c>
      <c r="G300" t="s">
        <v>388</v>
      </c>
      <c r="H300" s="2">
        <v>12500</v>
      </c>
      <c r="I300" s="2">
        <v>12750</v>
      </c>
      <c r="J300" s="2">
        <v>12500</v>
      </c>
      <c r="K300" s="2">
        <v>12725</v>
      </c>
      <c r="L300" t="s">
        <v>388</v>
      </c>
      <c r="M300" s="2">
        <v>12666</v>
      </c>
      <c r="N300" s="2">
        <v>12700</v>
      </c>
      <c r="O300" s="2">
        <v>12650</v>
      </c>
      <c r="P300" s="2">
        <v>12000</v>
      </c>
      <c r="Q300" s="2">
        <v>13250</v>
      </c>
      <c r="R300" s="2">
        <v>12700</v>
      </c>
      <c r="S300" t="s">
        <v>388</v>
      </c>
      <c r="T300" s="2">
        <v>13000</v>
      </c>
      <c r="U300" s="2">
        <v>12550</v>
      </c>
      <c r="Y300" s="2">
        <f>ROUND(AVERAGE(B300:U300), 0)</f>
        <v>12717</v>
      </c>
      <c r="Z300" s="2">
        <f>MIN(B300:U300)</f>
        <v>12000</v>
      </c>
      <c r="AA300" s="2">
        <f>MAX(B300:U300)</f>
        <v>13640</v>
      </c>
    </row>
    <row r="301" spans="1:27">
      <c r="A301" s="1" t="s">
        <v>307</v>
      </c>
      <c r="B301" t="s">
        <v>388</v>
      </c>
      <c r="C301" t="s">
        <v>388</v>
      </c>
      <c r="D301" s="2">
        <v>13867</v>
      </c>
      <c r="E301" t="s">
        <v>388</v>
      </c>
      <c r="F301" s="2">
        <v>12500</v>
      </c>
      <c r="G301" t="s">
        <v>388</v>
      </c>
      <c r="H301" s="2">
        <v>12500</v>
      </c>
      <c r="I301" s="2">
        <v>12750</v>
      </c>
      <c r="J301" s="2">
        <v>12500</v>
      </c>
      <c r="K301" s="2">
        <v>12725</v>
      </c>
      <c r="L301" t="s">
        <v>388</v>
      </c>
      <c r="M301" s="3">
        <v>12054</v>
      </c>
      <c r="N301" s="2">
        <v>12600</v>
      </c>
      <c r="O301" s="2">
        <v>12650</v>
      </c>
      <c r="P301" s="2">
        <v>12000</v>
      </c>
      <c r="Q301" s="2">
        <v>13000</v>
      </c>
      <c r="R301" s="2">
        <v>12750</v>
      </c>
      <c r="S301" t="s">
        <v>388</v>
      </c>
      <c r="T301" s="2">
        <v>13000</v>
      </c>
      <c r="U301" s="2">
        <v>12650</v>
      </c>
      <c r="Y301" s="2">
        <f>ROUND(AVERAGE(B301:U301), 0)</f>
        <v>12682</v>
      </c>
      <c r="Z301" s="2">
        <f>MIN(B301:U301)</f>
        <v>12000</v>
      </c>
      <c r="AA301" s="2">
        <f>MAX(B301:U301)</f>
        <v>13867</v>
      </c>
    </row>
    <row r="302" spans="1:27">
      <c r="A302" s="1" t="s">
        <v>308</v>
      </c>
      <c r="B302" t="s">
        <v>388</v>
      </c>
      <c r="C302" t="s">
        <v>388</v>
      </c>
      <c r="D302" s="2">
        <v>13867</v>
      </c>
      <c r="E302" t="s">
        <v>388</v>
      </c>
      <c r="F302" s="2">
        <v>12950</v>
      </c>
      <c r="G302" t="s">
        <v>388</v>
      </c>
      <c r="H302" s="2">
        <v>12500</v>
      </c>
      <c r="I302" s="2">
        <v>12500</v>
      </c>
      <c r="J302" s="2">
        <v>12500</v>
      </c>
      <c r="K302" s="2">
        <v>12700</v>
      </c>
      <c r="L302" t="s">
        <v>388</v>
      </c>
      <c r="M302" s="2">
        <v>12250</v>
      </c>
      <c r="N302" s="2">
        <v>12600</v>
      </c>
      <c r="O302" s="2">
        <v>12650</v>
      </c>
      <c r="P302" s="2">
        <v>11950</v>
      </c>
      <c r="Q302" s="2">
        <v>13000</v>
      </c>
      <c r="R302" s="2">
        <v>12750</v>
      </c>
      <c r="S302" t="s">
        <v>388</v>
      </c>
      <c r="T302" s="2">
        <v>13000</v>
      </c>
      <c r="U302" s="2">
        <v>12600</v>
      </c>
      <c r="Y302" s="2">
        <f>ROUND(AVERAGE(B302:U302), 0)</f>
        <v>12701</v>
      </c>
      <c r="Z302" s="2">
        <f>MIN(B302:U302)</f>
        <v>11950</v>
      </c>
      <c r="AA302" s="2">
        <f>MAX(B302:U302)</f>
        <v>13867</v>
      </c>
    </row>
    <row r="303" spans="1:27">
      <c r="A303" s="1" t="s">
        <v>309</v>
      </c>
      <c r="B303" t="s">
        <v>388</v>
      </c>
      <c r="C303" t="s">
        <v>388</v>
      </c>
      <c r="D303" s="2">
        <v>13620</v>
      </c>
      <c r="E303" t="s">
        <v>388</v>
      </c>
      <c r="F303" s="2">
        <v>13000</v>
      </c>
      <c r="G303" t="s">
        <v>388</v>
      </c>
      <c r="H303" s="2">
        <v>12500</v>
      </c>
      <c r="I303" s="2">
        <v>12500</v>
      </c>
      <c r="J303" s="2">
        <v>12500</v>
      </c>
      <c r="K303" t="s">
        <v>388</v>
      </c>
      <c r="L303" t="s">
        <v>388</v>
      </c>
      <c r="M303" s="2">
        <v>12239</v>
      </c>
      <c r="N303" s="2">
        <v>12600</v>
      </c>
      <c r="O303" s="2">
        <v>12600</v>
      </c>
      <c r="P303" s="2">
        <v>11950</v>
      </c>
      <c r="Q303" s="2">
        <v>13000</v>
      </c>
      <c r="R303" s="2">
        <v>12750</v>
      </c>
      <c r="S303" t="s">
        <v>388</v>
      </c>
      <c r="T303" s="2">
        <v>13000</v>
      </c>
      <c r="U303" s="2">
        <v>12650</v>
      </c>
      <c r="Y303" s="2">
        <f>ROUND(AVERAGE(B303:U303), 0)</f>
        <v>12685</v>
      </c>
      <c r="Z303" s="2">
        <f>MIN(B303:U303)</f>
        <v>11950</v>
      </c>
      <c r="AA303" s="2">
        <f>MAX(B303:U303)</f>
        <v>13620</v>
      </c>
    </row>
    <row r="304" spans="1:27">
      <c r="A304" s="1" t="s">
        <v>310</v>
      </c>
      <c r="B304" t="s">
        <v>388</v>
      </c>
      <c r="C304" t="s">
        <v>388</v>
      </c>
      <c r="D304" s="2">
        <v>13570</v>
      </c>
      <c r="E304" t="s">
        <v>388</v>
      </c>
      <c r="F304" s="2">
        <v>13250</v>
      </c>
      <c r="G304" t="s">
        <v>388</v>
      </c>
      <c r="H304" s="2">
        <v>12500</v>
      </c>
      <c r="I304" s="2">
        <v>12500</v>
      </c>
      <c r="J304" s="2">
        <v>12500</v>
      </c>
      <c r="K304" s="2">
        <v>12700</v>
      </c>
      <c r="L304" t="s">
        <v>388</v>
      </c>
      <c r="M304" s="2">
        <v>12334</v>
      </c>
      <c r="N304" s="2">
        <v>12600</v>
      </c>
      <c r="O304" s="2">
        <v>12600</v>
      </c>
      <c r="P304" s="2">
        <v>11950</v>
      </c>
      <c r="Q304" s="2">
        <v>13000</v>
      </c>
      <c r="R304" s="2">
        <v>12750</v>
      </c>
      <c r="S304" t="s">
        <v>388</v>
      </c>
      <c r="T304" s="2">
        <v>13000</v>
      </c>
      <c r="U304" s="2">
        <v>12600</v>
      </c>
      <c r="Y304" s="2">
        <f>ROUND(AVERAGE(B304:U304), 0)</f>
        <v>12704</v>
      </c>
      <c r="Z304" s="2">
        <f>MIN(B304:U304)</f>
        <v>11950</v>
      </c>
      <c r="AA304" s="2">
        <f>MAX(B304:U304)</f>
        <v>13570</v>
      </c>
    </row>
    <row r="305" spans="1:27">
      <c r="A305" s="1" t="s">
        <v>311</v>
      </c>
      <c r="B305" t="s">
        <v>388</v>
      </c>
      <c r="C305" t="s">
        <v>388</v>
      </c>
      <c r="D305" s="2">
        <v>13570</v>
      </c>
      <c r="E305" t="s">
        <v>388</v>
      </c>
      <c r="F305" s="2">
        <v>13200</v>
      </c>
      <c r="G305" t="s">
        <v>388</v>
      </c>
      <c r="H305" s="2">
        <v>12500</v>
      </c>
      <c r="I305" s="2">
        <v>12500</v>
      </c>
      <c r="J305" s="2">
        <v>12400</v>
      </c>
      <c r="K305" s="2">
        <v>12700</v>
      </c>
      <c r="L305" t="s">
        <v>388</v>
      </c>
      <c r="M305" s="2">
        <v>12371</v>
      </c>
      <c r="N305" s="2">
        <v>12650</v>
      </c>
      <c r="O305" s="2">
        <v>12600</v>
      </c>
      <c r="P305" s="2">
        <v>11950</v>
      </c>
      <c r="Q305" s="2">
        <v>13000</v>
      </c>
      <c r="R305" s="2">
        <v>12750</v>
      </c>
      <c r="S305" t="s">
        <v>388</v>
      </c>
      <c r="T305" s="2">
        <v>13000</v>
      </c>
      <c r="U305" s="2">
        <v>12650</v>
      </c>
      <c r="Y305" s="2">
        <f>ROUND(AVERAGE(B305:U305), 0)</f>
        <v>12703</v>
      </c>
      <c r="Z305" s="2">
        <f>MIN(B305:U305)</f>
        <v>11950</v>
      </c>
      <c r="AA305" s="2">
        <f>MAX(B305:U305)</f>
        <v>13570</v>
      </c>
    </row>
    <row r="306" spans="1:27">
      <c r="A306" s="1" t="s">
        <v>312</v>
      </c>
      <c r="B306" t="s">
        <v>388</v>
      </c>
      <c r="C306" t="s">
        <v>388</v>
      </c>
      <c r="D306" s="2">
        <v>13720</v>
      </c>
      <c r="E306" t="s">
        <v>388</v>
      </c>
      <c r="F306" s="2">
        <v>13000</v>
      </c>
      <c r="G306" t="s">
        <v>388</v>
      </c>
      <c r="H306" s="2">
        <v>12500</v>
      </c>
      <c r="I306" s="2">
        <v>12500</v>
      </c>
      <c r="J306" s="2">
        <v>12400</v>
      </c>
      <c r="K306" s="2">
        <v>12700</v>
      </c>
      <c r="L306" t="s">
        <v>388</v>
      </c>
      <c r="M306" s="2">
        <v>12300</v>
      </c>
      <c r="N306" s="2">
        <v>12600</v>
      </c>
      <c r="O306" s="2">
        <v>12650</v>
      </c>
      <c r="P306" s="2">
        <v>11850</v>
      </c>
      <c r="Q306" s="2">
        <v>13000</v>
      </c>
      <c r="R306" s="2">
        <v>12750</v>
      </c>
      <c r="S306" t="s">
        <v>388</v>
      </c>
      <c r="T306" s="2">
        <v>13000</v>
      </c>
      <c r="U306" s="2">
        <v>12600</v>
      </c>
      <c r="Y306" s="2">
        <f>ROUND(AVERAGE(B306:U306), 0)</f>
        <v>12684</v>
      </c>
      <c r="Z306" s="2">
        <f>MIN(B306:U306)</f>
        <v>11850</v>
      </c>
      <c r="AA306" s="2">
        <f>MAX(B306:U306)</f>
        <v>13720</v>
      </c>
    </row>
    <row r="307" spans="1:27">
      <c r="A307" s="1" t="s">
        <v>313</v>
      </c>
      <c r="B307" t="s">
        <v>388</v>
      </c>
      <c r="C307" t="s">
        <v>388</v>
      </c>
      <c r="D307" s="2">
        <v>13943</v>
      </c>
      <c r="E307" t="s">
        <v>388</v>
      </c>
      <c r="F307" s="2">
        <v>13000</v>
      </c>
      <c r="G307" t="s">
        <v>388</v>
      </c>
      <c r="H307" s="2">
        <v>12500</v>
      </c>
      <c r="I307" s="2">
        <v>12500</v>
      </c>
      <c r="J307" s="2">
        <v>12400</v>
      </c>
      <c r="K307" s="2">
        <v>12700</v>
      </c>
      <c r="L307" t="s">
        <v>388</v>
      </c>
      <c r="M307" s="2">
        <v>12521</v>
      </c>
      <c r="N307" s="2">
        <v>12600</v>
      </c>
      <c r="O307" s="2">
        <v>12600</v>
      </c>
      <c r="P307" s="2">
        <v>11850</v>
      </c>
      <c r="Q307" s="2">
        <v>13000</v>
      </c>
      <c r="R307" s="2">
        <v>12750</v>
      </c>
      <c r="S307" t="s">
        <v>388</v>
      </c>
      <c r="T307" s="2">
        <v>13000</v>
      </c>
      <c r="U307" s="2">
        <v>12550</v>
      </c>
      <c r="Y307" s="2">
        <f>ROUND(AVERAGE(B307:U307), 0)</f>
        <v>12708</v>
      </c>
      <c r="Z307" s="2">
        <f>MIN(B307:U307)</f>
        <v>11850</v>
      </c>
      <c r="AA307" s="2">
        <f>MAX(B307:U307)</f>
        <v>13943</v>
      </c>
    </row>
    <row r="308" spans="1:27">
      <c r="A308" s="1" t="s">
        <v>314</v>
      </c>
      <c r="B308" t="s">
        <v>388</v>
      </c>
      <c r="C308" t="s">
        <v>388</v>
      </c>
      <c r="D308" s="2">
        <v>13958</v>
      </c>
      <c r="E308" t="s">
        <v>388</v>
      </c>
      <c r="F308" s="2">
        <v>12950</v>
      </c>
      <c r="G308" t="s">
        <v>388</v>
      </c>
      <c r="H308" s="2">
        <v>12500</v>
      </c>
      <c r="I308" s="2">
        <v>12500</v>
      </c>
      <c r="J308" s="2">
        <v>12400</v>
      </c>
      <c r="K308" t="s">
        <v>388</v>
      </c>
      <c r="L308" t="s">
        <v>388</v>
      </c>
      <c r="M308" s="2">
        <v>12617</v>
      </c>
      <c r="N308" s="2">
        <v>12650</v>
      </c>
      <c r="O308" s="2">
        <v>12700</v>
      </c>
      <c r="P308" s="2">
        <v>11850</v>
      </c>
      <c r="Q308" s="2">
        <v>13000</v>
      </c>
      <c r="R308" s="2">
        <v>12750</v>
      </c>
      <c r="S308" t="s">
        <v>388</v>
      </c>
      <c r="T308" s="2">
        <v>13000</v>
      </c>
      <c r="U308" s="2">
        <v>12650</v>
      </c>
      <c r="Y308" s="2">
        <f>ROUND(AVERAGE(B308:U308), 0)</f>
        <v>12733</v>
      </c>
      <c r="Z308" s="2">
        <f>MIN(B308:U308)</f>
        <v>11850</v>
      </c>
      <c r="AA308" s="2">
        <f>MAX(B308:U308)</f>
        <v>13958</v>
      </c>
    </row>
    <row r="309" spans="1:27">
      <c r="A309" s="1" t="s">
        <v>315</v>
      </c>
      <c r="B309" t="s">
        <v>388</v>
      </c>
      <c r="C309" t="s">
        <v>388</v>
      </c>
      <c r="D309" s="2">
        <v>13958</v>
      </c>
      <c r="E309" t="s">
        <v>388</v>
      </c>
      <c r="F309" s="2">
        <v>12750</v>
      </c>
      <c r="G309" t="s">
        <v>388</v>
      </c>
      <c r="H309" s="2">
        <v>12500</v>
      </c>
      <c r="I309" s="2">
        <v>12500</v>
      </c>
      <c r="J309" s="2">
        <v>12400</v>
      </c>
      <c r="K309" s="2">
        <v>12725</v>
      </c>
      <c r="L309" t="s">
        <v>388</v>
      </c>
      <c r="M309" s="2">
        <v>12139</v>
      </c>
      <c r="N309" s="2">
        <v>12650</v>
      </c>
      <c r="O309" s="2">
        <v>12700</v>
      </c>
      <c r="P309" s="2">
        <v>11850</v>
      </c>
      <c r="Q309" s="2">
        <v>13000</v>
      </c>
      <c r="R309" s="2">
        <v>12750</v>
      </c>
      <c r="S309" t="s">
        <v>388</v>
      </c>
      <c r="T309" s="2">
        <v>13000</v>
      </c>
      <c r="U309" s="2">
        <v>12700</v>
      </c>
      <c r="Y309" s="2">
        <f>ROUND(AVERAGE(B309:U309), 0)</f>
        <v>12687</v>
      </c>
      <c r="Z309" s="2">
        <f>MIN(B309:U309)</f>
        <v>11850</v>
      </c>
      <c r="AA309" s="2">
        <f>MAX(B309:U309)</f>
        <v>13958</v>
      </c>
    </row>
    <row r="310" spans="1:27">
      <c r="A310" s="1" t="s">
        <v>316</v>
      </c>
      <c r="B310" t="s">
        <v>388</v>
      </c>
      <c r="C310" t="s">
        <v>388</v>
      </c>
      <c r="D310" s="2">
        <v>13843</v>
      </c>
      <c r="E310" t="s">
        <v>388</v>
      </c>
      <c r="F310" s="2">
        <v>12500</v>
      </c>
      <c r="G310" t="s">
        <v>388</v>
      </c>
      <c r="H310" s="2">
        <v>12500</v>
      </c>
      <c r="I310" s="2">
        <v>12500</v>
      </c>
      <c r="J310" s="2">
        <v>12400</v>
      </c>
      <c r="K310" s="2">
        <v>12675</v>
      </c>
      <c r="L310" t="s">
        <v>388</v>
      </c>
      <c r="M310" s="2">
        <v>12067</v>
      </c>
      <c r="N310" s="2">
        <v>12600</v>
      </c>
      <c r="O310" s="2">
        <v>12650</v>
      </c>
      <c r="P310" s="2">
        <v>11850</v>
      </c>
      <c r="Q310" s="2">
        <v>13000</v>
      </c>
      <c r="R310" s="2">
        <v>12700</v>
      </c>
      <c r="S310" t="s">
        <v>388</v>
      </c>
      <c r="T310" s="3">
        <v>12500</v>
      </c>
      <c r="U310" s="2">
        <v>12550</v>
      </c>
      <c r="Y310" s="2">
        <f>ROUND(AVERAGE(B310:U310), 0)</f>
        <v>12595</v>
      </c>
      <c r="Z310" s="2">
        <f>MIN(B310:U310)</f>
        <v>11850</v>
      </c>
      <c r="AA310" s="2">
        <f>MAX(B310:U310)</f>
        <v>13843</v>
      </c>
    </row>
    <row r="311" spans="1:27">
      <c r="A311" s="1" t="s">
        <v>317</v>
      </c>
      <c r="B311" t="s">
        <v>388</v>
      </c>
      <c r="C311" t="s">
        <v>388</v>
      </c>
      <c r="D311" s="2">
        <v>13580</v>
      </c>
      <c r="E311" t="s">
        <v>388</v>
      </c>
      <c r="F311" s="2">
        <v>12250</v>
      </c>
      <c r="G311" t="s">
        <v>388</v>
      </c>
      <c r="H311" s="2">
        <v>12500</v>
      </c>
      <c r="I311" s="2">
        <v>12250</v>
      </c>
      <c r="J311" s="2">
        <v>12400</v>
      </c>
      <c r="K311" s="2">
        <v>12600</v>
      </c>
      <c r="L311" t="s">
        <v>388</v>
      </c>
      <c r="M311" s="2">
        <v>12100</v>
      </c>
      <c r="N311" s="2">
        <v>12500</v>
      </c>
      <c r="O311" s="2">
        <v>12550</v>
      </c>
      <c r="P311" s="2">
        <v>11850</v>
      </c>
      <c r="Q311" s="2">
        <v>13000</v>
      </c>
      <c r="R311" s="2">
        <v>12650</v>
      </c>
      <c r="S311" t="s">
        <v>388</v>
      </c>
      <c r="T311" s="2">
        <v>12500</v>
      </c>
      <c r="U311" s="2">
        <v>12500</v>
      </c>
      <c r="Y311" s="2">
        <f>ROUND(AVERAGE(B311:U311), 0)</f>
        <v>12516</v>
      </c>
      <c r="Z311" s="2">
        <f>MIN(B311:U311)</f>
        <v>11850</v>
      </c>
      <c r="AA311" s="2">
        <f>MAX(B311:U311)</f>
        <v>13580</v>
      </c>
    </row>
    <row r="312" spans="1:27">
      <c r="A312" s="1" t="s">
        <v>318</v>
      </c>
      <c r="B312" t="s">
        <v>388</v>
      </c>
      <c r="C312" t="s">
        <v>388</v>
      </c>
      <c r="D312" s="2">
        <v>13480</v>
      </c>
      <c r="E312" t="s">
        <v>388</v>
      </c>
      <c r="F312" s="2">
        <v>12300</v>
      </c>
      <c r="G312" t="s">
        <v>388</v>
      </c>
      <c r="H312" s="2">
        <v>12500</v>
      </c>
      <c r="I312" s="2">
        <v>12000</v>
      </c>
      <c r="J312" s="2">
        <v>12400</v>
      </c>
      <c r="K312" s="2">
        <v>12500</v>
      </c>
      <c r="L312" t="s">
        <v>388</v>
      </c>
      <c r="M312" s="2">
        <v>12000</v>
      </c>
      <c r="N312" s="2">
        <v>12500</v>
      </c>
      <c r="O312" s="2">
        <v>12500</v>
      </c>
      <c r="P312" s="2">
        <v>11650</v>
      </c>
      <c r="Q312" s="2">
        <v>12750</v>
      </c>
      <c r="R312" s="2">
        <v>12650</v>
      </c>
      <c r="S312" t="s">
        <v>388</v>
      </c>
      <c r="T312" s="2">
        <v>12500</v>
      </c>
      <c r="U312" s="2">
        <v>12450</v>
      </c>
      <c r="Y312" s="2">
        <f>ROUND(AVERAGE(B312:U312), 0)</f>
        <v>12441</v>
      </c>
      <c r="Z312" s="2">
        <f>MIN(B312:U312)</f>
        <v>11650</v>
      </c>
      <c r="AA312" s="2">
        <f>MAX(B312:U312)</f>
        <v>13480</v>
      </c>
    </row>
    <row r="313" spans="1:27">
      <c r="A313" s="1" t="s">
        <v>319</v>
      </c>
      <c r="B313" t="s">
        <v>388</v>
      </c>
      <c r="C313" t="s">
        <v>388</v>
      </c>
      <c r="D313" s="2">
        <v>13480</v>
      </c>
      <c r="E313" t="s">
        <v>388</v>
      </c>
      <c r="F313" s="2">
        <v>12000</v>
      </c>
      <c r="G313" t="s">
        <v>388</v>
      </c>
      <c r="H313" s="2">
        <v>12500</v>
      </c>
      <c r="I313" s="2">
        <v>12000</v>
      </c>
      <c r="J313" s="2">
        <v>12400</v>
      </c>
      <c r="K313" s="2">
        <v>12450</v>
      </c>
      <c r="L313" t="s">
        <v>388</v>
      </c>
      <c r="M313" s="2">
        <v>12150</v>
      </c>
      <c r="N313" s="3">
        <v>12000</v>
      </c>
      <c r="O313" s="2">
        <v>12450</v>
      </c>
      <c r="P313" s="2">
        <v>11650</v>
      </c>
      <c r="Q313" s="2">
        <v>12500</v>
      </c>
      <c r="R313" s="2">
        <v>12550</v>
      </c>
      <c r="S313" t="s">
        <v>388</v>
      </c>
      <c r="T313" s="2">
        <v>12500</v>
      </c>
      <c r="U313" s="2">
        <v>12400</v>
      </c>
      <c r="Y313" s="2">
        <f>ROUND(AVERAGE(B313:U313), 0)</f>
        <v>12359</v>
      </c>
      <c r="Z313" s="2">
        <f>MIN(B313:U313)</f>
        <v>11650</v>
      </c>
      <c r="AA313" s="2">
        <f>MAX(B313:U313)</f>
        <v>13480</v>
      </c>
    </row>
    <row r="314" spans="1:27">
      <c r="A314" s="1" t="s">
        <v>320</v>
      </c>
      <c r="B314" t="s">
        <v>388</v>
      </c>
      <c r="C314" t="s">
        <v>388</v>
      </c>
      <c r="D314" s="3">
        <v>12830</v>
      </c>
      <c r="E314" t="s">
        <v>388</v>
      </c>
      <c r="F314" s="2">
        <v>12000</v>
      </c>
      <c r="G314" t="s">
        <v>388</v>
      </c>
      <c r="H314" s="2">
        <v>12300</v>
      </c>
      <c r="I314" s="2">
        <v>12000</v>
      </c>
      <c r="J314" s="2">
        <v>12400</v>
      </c>
      <c r="K314" s="2">
        <v>12350</v>
      </c>
      <c r="L314" t="s">
        <v>388</v>
      </c>
      <c r="M314" s="2">
        <v>11785</v>
      </c>
      <c r="N314" s="2">
        <v>12000</v>
      </c>
      <c r="O314" s="2">
        <v>12350</v>
      </c>
      <c r="P314" s="2">
        <v>11400</v>
      </c>
      <c r="Q314" s="2">
        <v>12500</v>
      </c>
      <c r="R314" s="2">
        <v>12500</v>
      </c>
      <c r="S314" t="s">
        <v>388</v>
      </c>
      <c r="T314" s="2">
        <v>12250</v>
      </c>
      <c r="U314" s="2">
        <v>12300</v>
      </c>
      <c r="Y314" s="2">
        <f>ROUND(AVERAGE(B314:U314), 0)</f>
        <v>12212</v>
      </c>
      <c r="Z314" s="2">
        <f>MIN(B314:U314)</f>
        <v>11400</v>
      </c>
      <c r="AA314" s="2">
        <f>MAX(B314:U314)</f>
        <v>12830</v>
      </c>
    </row>
    <row r="315" spans="1:27">
      <c r="A315" s="1" t="s">
        <v>321</v>
      </c>
      <c r="B315" t="s">
        <v>388</v>
      </c>
      <c r="C315" t="s">
        <v>388</v>
      </c>
      <c r="D315" s="2">
        <v>12730</v>
      </c>
      <c r="E315" t="s">
        <v>388</v>
      </c>
      <c r="F315" s="2">
        <v>11950</v>
      </c>
      <c r="G315" t="s">
        <v>388</v>
      </c>
      <c r="H315" s="2">
        <v>12250</v>
      </c>
      <c r="I315" s="2">
        <v>12000</v>
      </c>
      <c r="J315" s="2">
        <v>12200</v>
      </c>
      <c r="K315" s="2">
        <v>12225</v>
      </c>
      <c r="L315" t="s">
        <v>388</v>
      </c>
      <c r="M315" s="2">
        <v>11785</v>
      </c>
      <c r="N315" s="2">
        <v>12000</v>
      </c>
      <c r="O315" s="2">
        <v>12250</v>
      </c>
      <c r="P315" s="2">
        <v>11400</v>
      </c>
      <c r="Q315" s="2">
        <v>12500</v>
      </c>
      <c r="R315" s="2">
        <v>12400</v>
      </c>
      <c r="S315" t="s">
        <v>388</v>
      </c>
      <c r="T315" s="2">
        <v>12250</v>
      </c>
      <c r="U315" s="2">
        <v>12200</v>
      </c>
      <c r="Y315" s="2">
        <f>ROUND(AVERAGE(B315:U315), 0)</f>
        <v>12153</v>
      </c>
      <c r="Z315" s="2">
        <f>MIN(B315:U315)</f>
        <v>11400</v>
      </c>
      <c r="AA315" s="2">
        <f>MAX(B315:U315)</f>
        <v>12730</v>
      </c>
    </row>
    <row r="316" spans="1:27">
      <c r="A316" s="1" t="s">
        <v>322</v>
      </c>
      <c r="B316" t="s">
        <v>388</v>
      </c>
      <c r="C316" t="s">
        <v>388</v>
      </c>
      <c r="D316" s="2">
        <v>12625</v>
      </c>
      <c r="E316" t="s">
        <v>388</v>
      </c>
      <c r="F316" s="2">
        <v>11750</v>
      </c>
      <c r="G316" t="s">
        <v>388</v>
      </c>
      <c r="H316" s="2">
        <v>12150</v>
      </c>
      <c r="I316" s="2">
        <v>12000</v>
      </c>
      <c r="J316" s="2">
        <v>12200</v>
      </c>
      <c r="K316" s="2">
        <v>12150</v>
      </c>
      <c r="L316" t="s">
        <v>388</v>
      </c>
      <c r="M316" s="2">
        <v>11561</v>
      </c>
      <c r="N316" s="2">
        <v>12000</v>
      </c>
      <c r="O316" s="2">
        <v>12150</v>
      </c>
      <c r="P316" s="2">
        <v>11150</v>
      </c>
      <c r="Q316" s="3">
        <v>11750</v>
      </c>
      <c r="R316" s="2">
        <v>12350</v>
      </c>
      <c r="S316" t="s">
        <v>388</v>
      </c>
      <c r="T316" s="2">
        <v>12250</v>
      </c>
      <c r="U316" s="2">
        <v>12150</v>
      </c>
      <c r="Y316" s="2">
        <f>ROUND(AVERAGE(B316:U316), 0)</f>
        <v>12017</v>
      </c>
      <c r="Z316" s="2">
        <f>MIN(B316:U316)</f>
        <v>11150</v>
      </c>
      <c r="AA316" s="2">
        <f>MAX(B316:U316)</f>
        <v>12625</v>
      </c>
    </row>
    <row r="317" spans="1:27">
      <c r="A317" s="1" t="s">
        <v>323</v>
      </c>
      <c r="B317" t="s">
        <v>388</v>
      </c>
      <c r="C317" t="s">
        <v>388</v>
      </c>
      <c r="D317" s="2">
        <v>12625</v>
      </c>
      <c r="E317" t="s">
        <v>388</v>
      </c>
      <c r="F317" s="2">
        <v>11500</v>
      </c>
      <c r="G317" t="s">
        <v>388</v>
      </c>
      <c r="H317" s="2">
        <v>12050</v>
      </c>
      <c r="I317" s="2">
        <v>12000</v>
      </c>
      <c r="J317" s="3">
        <v>11700</v>
      </c>
      <c r="K317" s="2">
        <v>12025</v>
      </c>
      <c r="L317" t="s">
        <v>388</v>
      </c>
      <c r="M317" s="2">
        <v>11250</v>
      </c>
      <c r="N317" s="2">
        <v>11850</v>
      </c>
      <c r="O317" s="2">
        <v>12050</v>
      </c>
      <c r="P317" s="2">
        <v>10900</v>
      </c>
      <c r="Q317" s="2">
        <v>11750</v>
      </c>
      <c r="R317" s="2">
        <v>12150</v>
      </c>
      <c r="S317" t="s">
        <v>388</v>
      </c>
      <c r="T317" s="2">
        <v>12250</v>
      </c>
      <c r="U317" s="2">
        <v>12050</v>
      </c>
      <c r="Y317" s="2">
        <f>ROUND(AVERAGE(B317:U317), 0)</f>
        <v>11868</v>
      </c>
      <c r="Z317" s="2">
        <f>MIN(B317:U317)</f>
        <v>10900</v>
      </c>
      <c r="AA317" s="2">
        <f>MAX(B317:U317)</f>
        <v>12625</v>
      </c>
    </row>
    <row r="318" spans="1:27">
      <c r="A318" s="1" t="s">
        <v>324</v>
      </c>
      <c r="B318" t="s">
        <v>388</v>
      </c>
      <c r="C318" t="s">
        <v>388</v>
      </c>
      <c r="D318" s="2">
        <v>12200</v>
      </c>
      <c r="E318" t="s">
        <v>388</v>
      </c>
      <c r="F318" s="2">
        <v>11500</v>
      </c>
      <c r="G318" t="s">
        <v>388</v>
      </c>
      <c r="H318" s="2">
        <v>11950</v>
      </c>
      <c r="I318" s="2">
        <v>12000</v>
      </c>
      <c r="J318" s="2">
        <v>11700</v>
      </c>
      <c r="K318" s="2">
        <v>11925</v>
      </c>
      <c r="L318" t="s">
        <v>388</v>
      </c>
      <c r="M318" s="2">
        <v>11000</v>
      </c>
      <c r="N318" s="2">
        <v>11750</v>
      </c>
      <c r="O318" s="2">
        <v>11950</v>
      </c>
      <c r="P318" s="2">
        <v>10700</v>
      </c>
      <c r="Q318" s="2">
        <v>11750</v>
      </c>
      <c r="R318" s="2">
        <v>12000</v>
      </c>
      <c r="S318" t="s">
        <v>388</v>
      </c>
      <c r="T318" s="2">
        <v>12000</v>
      </c>
      <c r="U318" s="2">
        <v>11900</v>
      </c>
      <c r="Y318" s="2">
        <f>ROUND(AVERAGE(B318:U318), 0)</f>
        <v>11738</v>
      </c>
      <c r="Z318" s="2">
        <f>MIN(B318:U318)</f>
        <v>10700</v>
      </c>
      <c r="AA318" s="2">
        <f>MAX(B318:U318)</f>
        <v>12200</v>
      </c>
    </row>
    <row r="319" spans="1:27">
      <c r="A319" s="1" t="s">
        <v>325</v>
      </c>
      <c r="B319" t="s">
        <v>388</v>
      </c>
      <c r="C319" t="s">
        <v>388</v>
      </c>
      <c r="D319" s="2">
        <v>12167</v>
      </c>
      <c r="E319" t="s">
        <v>388</v>
      </c>
      <c r="F319" s="2">
        <v>11750</v>
      </c>
      <c r="G319" t="s">
        <v>388</v>
      </c>
      <c r="H319" s="2">
        <v>11800</v>
      </c>
      <c r="I319" s="2">
        <v>12000</v>
      </c>
      <c r="J319" s="2">
        <v>11600</v>
      </c>
      <c r="K319" t="s">
        <v>388</v>
      </c>
      <c r="L319" t="s">
        <v>388</v>
      </c>
      <c r="M319" s="2">
        <v>10750</v>
      </c>
      <c r="N319" s="2">
        <v>11750</v>
      </c>
      <c r="O319" s="2">
        <v>11800</v>
      </c>
      <c r="P319" s="2">
        <v>10700</v>
      </c>
      <c r="Q319" s="2">
        <v>11750</v>
      </c>
      <c r="R319" s="2">
        <v>11900</v>
      </c>
      <c r="S319" t="s">
        <v>388</v>
      </c>
      <c r="T319" s="2">
        <v>12000</v>
      </c>
      <c r="U319" s="2">
        <v>11800</v>
      </c>
      <c r="Y319" s="2">
        <f>ROUND(AVERAGE(B319:U319), 0)</f>
        <v>11674</v>
      </c>
      <c r="Z319" s="2">
        <f>MIN(B319:U319)</f>
        <v>10700</v>
      </c>
      <c r="AA319" s="2">
        <f>MAX(B319:U319)</f>
        <v>12167</v>
      </c>
    </row>
    <row r="320" spans="1:27">
      <c r="A320" s="1" t="s">
        <v>326</v>
      </c>
      <c r="B320" t="s">
        <v>388</v>
      </c>
      <c r="C320" t="s">
        <v>388</v>
      </c>
      <c r="D320" s="2">
        <v>11900</v>
      </c>
      <c r="E320" t="s">
        <v>388</v>
      </c>
      <c r="F320" s="2">
        <v>11500</v>
      </c>
      <c r="G320" t="s">
        <v>388</v>
      </c>
      <c r="H320" s="2">
        <v>11700</v>
      </c>
      <c r="I320" s="2">
        <v>12000</v>
      </c>
      <c r="J320" s="2">
        <v>11500</v>
      </c>
      <c r="K320" t="s">
        <v>388</v>
      </c>
      <c r="L320" t="s">
        <v>388</v>
      </c>
      <c r="M320" s="2">
        <v>10947</v>
      </c>
      <c r="N320" s="2">
        <v>11700</v>
      </c>
      <c r="O320" s="2">
        <v>11700</v>
      </c>
      <c r="P320" s="2">
        <v>10500</v>
      </c>
      <c r="Q320" s="2">
        <v>11750</v>
      </c>
      <c r="R320" s="2">
        <v>11850</v>
      </c>
      <c r="S320" t="s">
        <v>388</v>
      </c>
      <c r="T320" s="2">
        <v>12000</v>
      </c>
      <c r="U320" s="2">
        <v>11650</v>
      </c>
      <c r="Y320" s="2">
        <f>ROUND(AVERAGE(B320:U320), 0)</f>
        <v>11592</v>
      </c>
      <c r="Z320" s="2">
        <f>MIN(B320:U320)</f>
        <v>10500</v>
      </c>
      <c r="AA320" s="2">
        <f>MAX(B320:U320)</f>
        <v>12000</v>
      </c>
    </row>
    <row r="321" spans="1:27">
      <c r="A321" s="1" t="s">
        <v>327</v>
      </c>
      <c r="B321" t="s">
        <v>388</v>
      </c>
      <c r="C321" t="s">
        <v>388</v>
      </c>
      <c r="D321" s="2">
        <v>11781</v>
      </c>
      <c r="E321" t="s">
        <v>388</v>
      </c>
      <c r="F321" s="2">
        <v>11400</v>
      </c>
      <c r="G321" t="s">
        <v>388</v>
      </c>
      <c r="H321" s="2">
        <v>11625</v>
      </c>
      <c r="I321" s="3">
        <v>11500</v>
      </c>
      <c r="J321" s="2">
        <v>11400</v>
      </c>
      <c r="K321" s="2">
        <v>11600</v>
      </c>
      <c r="L321" t="s">
        <v>388</v>
      </c>
      <c r="M321" s="2">
        <v>10900</v>
      </c>
      <c r="N321" s="2">
        <v>11650</v>
      </c>
      <c r="O321" s="2">
        <v>11600</v>
      </c>
      <c r="P321" s="2">
        <v>10500</v>
      </c>
      <c r="Q321" s="2">
        <v>11750</v>
      </c>
      <c r="R321" s="2">
        <v>11750</v>
      </c>
      <c r="S321" t="s">
        <v>388</v>
      </c>
      <c r="T321" s="2">
        <v>12000</v>
      </c>
      <c r="U321" s="2">
        <v>11550</v>
      </c>
      <c r="Y321" s="2">
        <f>ROUND(AVERAGE(B321:U321), 0)</f>
        <v>11500</v>
      </c>
      <c r="Z321" s="2">
        <f>MIN(B321:U321)</f>
        <v>10500</v>
      </c>
      <c r="AA321" s="2">
        <f>MAX(B321:U321)</f>
        <v>12000</v>
      </c>
    </row>
    <row r="322" spans="1:27">
      <c r="A322" s="1" t="s">
        <v>328</v>
      </c>
      <c r="B322" t="s">
        <v>388</v>
      </c>
      <c r="C322" t="s">
        <v>388</v>
      </c>
      <c r="D322" s="2">
        <v>11769</v>
      </c>
      <c r="E322" t="s">
        <v>388</v>
      </c>
      <c r="F322" s="2">
        <v>11400</v>
      </c>
      <c r="G322" t="s">
        <v>388</v>
      </c>
      <c r="H322" s="2">
        <v>11550</v>
      </c>
      <c r="I322" s="2">
        <v>11250</v>
      </c>
      <c r="J322" s="2">
        <v>11400</v>
      </c>
      <c r="K322" s="2">
        <v>11500</v>
      </c>
      <c r="L322" t="s">
        <v>388</v>
      </c>
      <c r="M322" s="2">
        <v>10750</v>
      </c>
      <c r="N322" t="s">
        <v>388</v>
      </c>
      <c r="O322" s="2">
        <v>11500</v>
      </c>
      <c r="P322" s="2">
        <v>10500</v>
      </c>
      <c r="Q322" s="2">
        <v>11750</v>
      </c>
      <c r="R322" s="2">
        <v>11650</v>
      </c>
      <c r="S322" t="s">
        <v>388</v>
      </c>
      <c r="T322" s="2">
        <v>12000</v>
      </c>
      <c r="U322" s="2">
        <v>11500</v>
      </c>
      <c r="Y322" s="2">
        <f>ROUND(AVERAGE(B322:U322), 0)</f>
        <v>11425</v>
      </c>
      <c r="Z322" s="2">
        <f>MIN(B322:U322)</f>
        <v>10500</v>
      </c>
      <c r="AA322" s="2">
        <f>MAX(B322:U322)</f>
        <v>12000</v>
      </c>
    </row>
    <row r="323" spans="1:27">
      <c r="A323" s="1" t="s">
        <v>329</v>
      </c>
      <c r="B323" t="s">
        <v>388</v>
      </c>
      <c r="C323" t="s">
        <v>388</v>
      </c>
      <c r="D323" s="2">
        <v>11769</v>
      </c>
      <c r="E323" t="s">
        <v>388</v>
      </c>
      <c r="F323" s="2">
        <v>11500</v>
      </c>
      <c r="G323" t="s">
        <v>388</v>
      </c>
      <c r="H323" s="2">
        <v>11375</v>
      </c>
      <c r="I323" s="2">
        <v>11000</v>
      </c>
      <c r="J323" s="2">
        <v>11400</v>
      </c>
      <c r="K323" s="2">
        <v>11425</v>
      </c>
      <c r="L323" t="s">
        <v>388</v>
      </c>
      <c r="M323" s="2">
        <v>10625</v>
      </c>
      <c r="N323" s="2">
        <v>11000</v>
      </c>
      <c r="O323" s="2">
        <v>11400</v>
      </c>
      <c r="P323" s="3">
        <v>10000</v>
      </c>
      <c r="Q323" s="2">
        <v>11750</v>
      </c>
      <c r="R323" s="2">
        <v>11550</v>
      </c>
      <c r="S323" t="s">
        <v>388</v>
      </c>
      <c r="T323" s="2">
        <v>12000</v>
      </c>
      <c r="U323" s="2">
        <v>11350</v>
      </c>
      <c r="Y323" s="2">
        <f>ROUND(AVERAGE(B323:U323), 0)</f>
        <v>11296</v>
      </c>
      <c r="Z323" s="2">
        <f>MIN(B323:U323)</f>
        <v>10000</v>
      </c>
      <c r="AA323" s="2">
        <f>MAX(B323:U323)</f>
        <v>12000</v>
      </c>
    </row>
    <row r="324" spans="1:27">
      <c r="A324" s="1" t="s">
        <v>330</v>
      </c>
      <c r="B324" t="s">
        <v>388</v>
      </c>
      <c r="C324" t="s">
        <v>388</v>
      </c>
      <c r="D324" s="3">
        <v>11100</v>
      </c>
      <c r="E324" t="s">
        <v>388</v>
      </c>
      <c r="F324" s="2">
        <v>11600</v>
      </c>
      <c r="G324" t="s">
        <v>388</v>
      </c>
      <c r="H324" s="2">
        <v>11300</v>
      </c>
      <c r="I324" s="2">
        <v>11000</v>
      </c>
      <c r="J324" s="2">
        <v>11400</v>
      </c>
      <c r="K324" s="2">
        <v>11300</v>
      </c>
      <c r="L324" t="s">
        <v>388</v>
      </c>
      <c r="M324" s="2">
        <v>10517</v>
      </c>
      <c r="N324" s="2">
        <v>10800</v>
      </c>
      <c r="O324" s="2">
        <v>11300</v>
      </c>
      <c r="P324" s="2">
        <v>10000</v>
      </c>
      <c r="Q324" s="2">
        <v>11500</v>
      </c>
      <c r="R324" s="2">
        <v>11450</v>
      </c>
      <c r="S324" t="s">
        <v>388</v>
      </c>
      <c r="T324" s="2">
        <v>12000</v>
      </c>
      <c r="U324" s="2">
        <v>11300</v>
      </c>
      <c r="Y324" s="2">
        <f>ROUND(AVERAGE(B324:U324), 0)</f>
        <v>11183</v>
      </c>
      <c r="Z324" s="2">
        <f>MIN(B324:U324)</f>
        <v>10000</v>
      </c>
      <c r="AA324" s="2">
        <f>MAX(B324:U324)</f>
        <v>12000</v>
      </c>
    </row>
    <row r="325" spans="1:27">
      <c r="A325" s="1" t="s">
        <v>331</v>
      </c>
      <c r="B325" t="s">
        <v>388</v>
      </c>
      <c r="C325" t="s">
        <v>388</v>
      </c>
      <c r="D325" s="2">
        <v>10900</v>
      </c>
      <c r="E325" t="s">
        <v>388</v>
      </c>
      <c r="F325" s="2">
        <v>11600</v>
      </c>
      <c r="G325" t="s">
        <v>388</v>
      </c>
      <c r="H325" s="2">
        <v>11150</v>
      </c>
      <c r="I325" s="2">
        <v>10750</v>
      </c>
      <c r="J325" s="2">
        <v>11400</v>
      </c>
      <c r="K325" s="2">
        <v>11200</v>
      </c>
      <c r="L325" t="s">
        <v>388</v>
      </c>
      <c r="M325" s="2">
        <v>10534</v>
      </c>
      <c r="N325" s="2">
        <v>10500</v>
      </c>
      <c r="O325" s="2">
        <v>11200</v>
      </c>
      <c r="P325" s="2">
        <v>10000</v>
      </c>
      <c r="Q325" s="2">
        <v>11500</v>
      </c>
      <c r="R325" s="2">
        <v>11350</v>
      </c>
      <c r="S325" t="s">
        <v>388</v>
      </c>
      <c r="T325" s="2">
        <v>12000</v>
      </c>
      <c r="U325" s="2">
        <v>11200</v>
      </c>
      <c r="Y325" s="2">
        <f>ROUND(AVERAGE(B325:U325), 0)</f>
        <v>11092</v>
      </c>
      <c r="Z325" s="2">
        <f>MIN(B325:U325)</f>
        <v>10000</v>
      </c>
      <c r="AA325" s="2">
        <f>MAX(B325:U325)</f>
        <v>12000</v>
      </c>
    </row>
    <row r="326" spans="1:27">
      <c r="A326" s="1" t="s">
        <v>332</v>
      </c>
      <c r="B326" t="s">
        <v>388</v>
      </c>
      <c r="C326" t="s">
        <v>388</v>
      </c>
      <c r="D326" s="2">
        <v>11225</v>
      </c>
      <c r="E326" t="s">
        <v>388</v>
      </c>
      <c r="F326" s="2">
        <v>11500</v>
      </c>
      <c r="G326" t="s">
        <v>388</v>
      </c>
      <c r="H326" s="2">
        <v>11000</v>
      </c>
      <c r="I326" t="s">
        <v>388</v>
      </c>
      <c r="J326" s="2">
        <v>11200</v>
      </c>
      <c r="K326" s="2">
        <v>11100</v>
      </c>
      <c r="L326" t="s">
        <v>388</v>
      </c>
      <c r="M326" s="2">
        <v>10400</v>
      </c>
      <c r="N326" s="2">
        <v>10500</v>
      </c>
      <c r="O326" s="2">
        <v>11100</v>
      </c>
      <c r="P326" s="2">
        <v>9900</v>
      </c>
      <c r="Q326" s="2">
        <v>11500</v>
      </c>
      <c r="R326" s="2">
        <v>11250</v>
      </c>
      <c r="S326" t="s">
        <v>388</v>
      </c>
      <c r="T326" s="2">
        <v>12000</v>
      </c>
      <c r="U326" s="2">
        <v>11100</v>
      </c>
      <c r="Y326" s="2">
        <f>ROUND(AVERAGE(B326:U326), 0)</f>
        <v>11060</v>
      </c>
      <c r="Z326" s="2">
        <f>MIN(B326:U326)</f>
        <v>9900</v>
      </c>
      <c r="AA326" s="2">
        <f>MAX(B326:U326)</f>
        <v>12000</v>
      </c>
    </row>
    <row r="327" spans="1:27">
      <c r="A327" s="1" t="s">
        <v>333</v>
      </c>
      <c r="B327" t="s">
        <v>388</v>
      </c>
      <c r="C327" t="s">
        <v>388</v>
      </c>
      <c r="D327" s="2">
        <v>11225</v>
      </c>
      <c r="E327" t="s">
        <v>388</v>
      </c>
      <c r="F327" s="2">
        <v>11400</v>
      </c>
      <c r="G327" t="s">
        <v>388</v>
      </c>
      <c r="H327" s="2">
        <v>11000</v>
      </c>
      <c r="I327" t="s">
        <v>388</v>
      </c>
      <c r="J327" s="2">
        <v>11200</v>
      </c>
      <c r="K327" s="2">
        <v>11050</v>
      </c>
      <c r="L327" t="s">
        <v>388</v>
      </c>
      <c r="M327" s="3">
        <v>10932</v>
      </c>
      <c r="N327" s="2">
        <v>10500</v>
      </c>
      <c r="O327" s="2">
        <v>11100</v>
      </c>
      <c r="P327" s="2">
        <v>9900</v>
      </c>
      <c r="Q327" s="2">
        <v>11500</v>
      </c>
      <c r="R327" s="2">
        <v>11150</v>
      </c>
      <c r="S327" t="s">
        <v>388</v>
      </c>
      <c r="T327" s="2">
        <v>12000</v>
      </c>
      <c r="U327" s="2">
        <v>11050</v>
      </c>
      <c r="Y327" s="2">
        <f>ROUND(AVERAGE(B327:U327), 0)</f>
        <v>11077</v>
      </c>
      <c r="Z327" s="2">
        <f>MIN(B327:U327)</f>
        <v>9900</v>
      </c>
      <c r="AA327" s="2">
        <f>MAX(B327:U327)</f>
        <v>12000</v>
      </c>
    </row>
    <row r="328" spans="1:27">
      <c r="A328" s="1" t="s">
        <v>334</v>
      </c>
      <c r="B328" t="s">
        <v>388</v>
      </c>
      <c r="C328" t="s">
        <v>388</v>
      </c>
      <c r="D328" s="2">
        <v>10925</v>
      </c>
      <c r="E328" t="s">
        <v>388</v>
      </c>
      <c r="F328" s="2">
        <v>11400</v>
      </c>
      <c r="G328" t="s">
        <v>388</v>
      </c>
      <c r="H328" s="2">
        <v>10900</v>
      </c>
      <c r="I328" t="s">
        <v>388</v>
      </c>
      <c r="J328" s="2">
        <v>11200</v>
      </c>
      <c r="K328" s="2">
        <v>11075</v>
      </c>
      <c r="L328" t="s">
        <v>388</v>
      </c>
      <c r="M328" s="2">
        <v>10816</v>
      </c>
      <c r="N328" t="s">
        <v>388</v>
      </c>
      <c r="O328" s="2">
        <v>10900</v>
      </c>
      <c r="P328" s="2">
        <v>9800</v>
      </c>
      <c r="Q328" s="2">
        <v>11500</v>
      </c>
      <c r="R328" s="2">
        <v>11150</v>
      </c>
      <c r="S328" t="s">
        <v>388</v>
      </c>
      <c r="T328" s="3">
        <v>11500</v>
      </c>
      <c r="U328" s="2">
        <v>11100</v>
      </c>
      <c r="Y328" s="2">
        <f>ROUND(AVERAGE(B328:U328), 0)</f>
        <v>11022</v>
      </c>
      <c r="Z328" s="2">
        <f>MIN(B328:U328)</f>
        <v>9800</v>
      </c>
      <c r="AA328" s="2">
        <f>MAX(B328:U328)</f>
        <v>11500</v>
      </c>
    </row>
    <row r="329" spans="1:27">
      <c r="A329" s="1" t="s">
        <v>335</v>
      </c>
      <c r="B329" t="s">
        <v>388</v>
      </c>
      <c r="C329" t="s">
        <v>388</v>
      </c>
      <c r="D329" s="2">
        <v>10925</v>
      </c>
      <c r="E329" t="s">
        <v>388</v>
      </c>
      <c r="F329" s="2">
        <v>11350</v>
      </c>
      <c r="G329" t="s">
        <v>388</v>
      </c>
      <c r="H329" s="2">
        <v>10900</v>
      </c>
      <c r="I329" t="s">
        <v>388</v>
      </c>
      <c r="J329" s="2">
        <v>11000</v>
      </c>
      <c r="K329" t="s">
        <v>388</v>
      </c>
      <c r="L329" t="s">
        <v>388</v>
      </c>
      <c r="M329" s="2">
        <v>10435</v>
      </c>
      <c r="N329" s="2">
        <v>10950</v>
      </c>
      <c r="O329" s="2">
        <v>10900</v>
      </c>
      <c r="P329" s="2">
        <v>9800</v>
      </c>
      <c r="Q329" s="2">
        <v>11500</v>
      </c>
      <c r="R329" s="2">
        <v>11100</v>
      </c>
      <c r="S329" t="s">
        <v>388</v>
      </c>
      <c r="T329" s="2">
        <v>11500</v>
      </c>
      <c r="U329" s="2">
        <v>11050</v>
      </c>
      <c r="Y329" s="2">
        <f>ROUND(AVERAGE(B329:U329), 0)</f>
        <v>10951</v>
      </c>
      <c r="Z329" s="2">
        <f>MIN(B329:U329)</f>
        <v>9800</v>
      </c>
      <c r="AA329" s="2">
        <f>MAX(B329:U329)</f>
        <v>11500</v>
      </c>
    </row>
    <row r="330" spans="1:27">
      <c r="A330" s="1" t="s">
        <v>336</v>
      </c>
      <c r="B330" t="s">
        <v>388</v>
      </c>
      <c r="C330" t="s">
        <v>388</v>
      </c>
      <c r="D330" s="2">
        <v>10925</v>
      </c>
      <c r="E330" t="s">
        <v>388</v>
      </c>
      <c r="F330" s="2">
        <v>11250</v>
      </c>
      <c r="G330" t="s">
        <v>388</v>
      </c>
      <c r="H330" s="2">
        <v>10850</v>
      </c>
      <c r="I330" t="s">
        <v>388</v>
      </c>
      <c r="J330" s="2">
        <v>11000</v>
      </c>
      <c r="K330" s="2">
        <v>10950</v>
      </c>
      <c r="L330" t="s">
        <v>388</v>
      </c>
      <c r="M330" s="2">
        <v>10807</v>
      </c>
      <c r="N330" s="2">
        <v>10950</v>
      </c>
      <c r="O330" s="2">
        <v>10900</v>
      </c>
      <c r="P330" s="2">
        <v>9750</v>
      </c>
      <c r="Q330" s="2">
        <v>11500</v>
      </c>
      <c r="R330" s="2">
        <v>11050</v>
      </c>
      <c r="S330" t="s">
        <v>388</v>
      </c>
      <c r="T330" s="2">
        <v>11350</v>
      </c>
      <c r="U330" s="2">
        <v>10950</v>
      </c>
      <c r="Y330" s="2">
        <f>ROUND(AVERAGE(B330:U330), 0)</f>
        <v>10941</v>
      </c>
      <c r="Z330" s="2">
        <f>MIN(B330:U330)</f>
        <v>9750</v>
      </c>
      <c r="AA330" s="2">
        <f>MAX(B330:U330)</f>
        <v>11500</v>
      </c>
    </row>
    <row r="331" spans="1:27">
      <c r="A331" s="1" t="s">
        <v>337</v>
      </c>
      <c r="B331" t="s">
        <v>388</v>
      </c>
      <c r="C331" t="s">
        <v>388</v>
      </c>
      <c r="D331" s="2">
        <v>10875</v>
      </c>
      <c r="E331" t="s">
        <v>388</v>
      </c>
      <c r="F331" s="2">
        <v>11250</v>
      </c>
      <c r="G331" t="s">
        <v>388</v>
      </c>
      <c r="H331" s="2">
        <v>10500</v>
      </c>
      <c r="I331" t="s">
        <v>388</v>
      </c>
      <c r="J331" s="2">
        <v>11000</v>
      </c>
      <c r="K331" s="2">
        <v>10950</v>
      </c>
      <c r="L331" t="s">
        <v>388</v>
      </c>
      <c r="M331" s="2">
        <v>10403</v>
      </c>
      <c r="N331" s="2">
        <v>10750</v>
      </c>
      <c r="O331" s="2">
        <v>10900</v>
      </c>
      <c r="P331" s="2">
        <v>9700</v>
      </c>
      <c r="Q331" s="3">
        <v>11000</v>
      </c>
      <c r="R331" s="2">
        <v>11000</v>
      </c>
      <c r="S331" t="s">
        <v>388</v>
      </c>
      <c r="T331" s="2">
        <v>11350</v>
      </c>
      <c r="U331" s="2">
        <v>10900</v>
      </c>
      <c r="Y331" s="2">
        <f>ROUND(AVERAGE(B331:U331), 0)</f>
        <v>10814</v>
      </c>
      <c r="Z331" s="2">
        <f>MIN(B331:U331)</f>
        <v>9700</v>
      </c>
      <c r="AA331" s="2">
        <f>MAX(B331:U331)</f>
        <v>11350</v>
      </c>
    </row>
    <row r="332" spans="1:27">
      <c r="A332" s="1" t="s">
        <v>338</v>
      </c>
      <c r="B332" t="s">
        <v>388</v>
      </c>
      <c r="C332" t="s">
        <v>388</v>
      </c>
      <c r="D332" s="2">
        <v>10625</v>
      </c>
      <c r="E332" t="s">
        <v>388</v>
      </c>
      <c r="F332" s="2">
        <v>11000</v>
      </c>
      <c r="G332" t="s">
        <v>388</v>
      </c>
      <c r="H332" s="2">
        <v>10500</v>
      </c>
      <c r="I332" t="s">
        <v>388</v>
      </c>
      <c r="J332" s="3">
        <v>10300</v>
      </c>
      <c r="K332" s="2">
        <v>10800</v>
      </c>
      <c r="L332" t="s">
        <v>388</v>
      </c>
      <c r="M332" s="2">
        <v>10083</v>
      </c>
      <c r="N332" s="2">
        <v>10400</v>
      </c>
      <c r="O332" s="2">
        <v>10850</v>
      </c>
      <c r="P332" s="3">
        <v>9000</v>
      </c>
      <c r="Q332" s="2">
        <v>11000</v>
      </c>
      <c r="R332" s="2">
        <v>10700</v>
      </c>
      <c r="S332" t="s">
        <v>388</v>
      </c>
      <c r="T332" t="s">
        <v>388</v>
      </c>
      <c r="U332" t="s">
        <v>388</v>
      </c>
      <c r="Y332" s="2">
        <f>ROUND(AVERAGE(B332:U332), 0)</f>
        <v>10478</v>
      </c>
      <c r="Z332" s="2">
        <f>MIN(B332:U332)</f>
        <v>9000</v>
      </c>
      <c r="AA332" s="2">
        <f>MAX(B332:U332)</f>
        <v>11000</v>
      </c>
    </row>
    <row r="333" spans="1:27">
      <c r="A333" s="1" t="s">
        <v>339</v>
      </c>
      <c r="B333" t="s">
        <v>388</v>
      </c>
      <c r="C333" t="s">
        <v>388</v>
      </c>
      <c r="D333" s="2">
        <v>10625</v>
      </c>
      <c r="E333" t="s">
        <v>388</v>
      </c>
      <c r="F333" s="2">
        <v>10750</v>
      </c>
      <c r="G333" t="s">
        <v>388</v>
      </c>
      <c r="H333" s="2">
        <v>10475</v>
      </c>
      <c r="I333" t="s">
        <v>388</v>
      </c>
      <c r="J333" s="2">
        <v>10300</v>
      </c>
      <c r="K333" s="2">
        <v>10500</v>
      </c>
      <c r="L333" t="s">
        <v>388</v>
      </c>
      <c r="M333" s="2">
        <v>10125</v>
      </c>
      <c r="N333" s="2">
        <v>10400</v>
      </c>
      <c r="O333" s="2">
        <v>10450</v>
      </c>
      <c r="P333" s="2">
        <v>9000</v>
      </c>
      <c r="Q333" s="3">
        <v>10500</v>
      </c>
      <c r="R333" s="2">
        <v>10600</v>
      </c>
      <c r="S333" t="s">
        <v>388</v>
      </c>
      <c r="T333" s="2">
        <v>11000</v>
      </c>
      <c r="U333" s="2">
        <v>10400</v>
      </c>
      <c r="Y333" s="2">
        <f>ROUND(AVERAGE(B333:U333), 0)</f>
        <v>10394</v>
      </c>
      <c r="Z333" s="2">
        <f>MIN(B333:U333)</f>
        <v>9000</v>
      </c>
      <c r="AA333" s="2">
        <f>MAX(B333:U333)</f>
        <v>11000</v>
      </c>
    </row>
    <row r="334" spans="1:27">
      <c r="A334" s="1" t="s">
        <v>340</v>
      </c>
      <c r="B334" t="s">
        <v>388</v>
      </c>
      <c r="C334" t="s">
        <v>388</v>
      </c>
      <c r="D334" s="2">
        <v>10625</v>
      </c>
      <c r="E334" t="s">
        <v>388</v>
      </c>
      <c r="F334" s="2">
        <v>10500</v>
      </c>
      <c r="G334" t="s">
        <v>388</v>
      </c>
      <c r="H334" s="2">
        <v>10400</v>
      </c>
      <c r="I334" t="s">
        <v>388</v>
      </c>
      <c r="J334" s="2">
        <v>10300</v>
      </c>
      <c r="K334" s="2">
        <v>10400</v>
      </c>
      <c r="L334" t="s">
        <v>388</v>
      </c>
      <c r="M334" s="2">
        <v>10250</v>
      </c>
      <c r="N334" s="2">
        <v>10000</v>
      </c>
      <c r="O334" s="2">
        <v>10350</v>
      </c>
      <c r="P334" s="2">
        <v>9000</v>
      </c>
      <c r="Q334" s="2">
        <v>10500</v>
      </c>
      <c r="R334" s="2">
        <v>10400</v>
      </c>
      <c r="S334" t="s">
        <v>388</v>
      </c>
      <c r="T334" s="2">
        <v>11000</v>
      </c>
      <c r="U334" s="2">
        <v>10300</v>
      </c>
      <c r="Y334" s="2">
        <f>ROUND(AVERAGE(B334:U334), 0)</f>
        <v>10310</v>
      </c>
      <c r="Z334" s="2">
        <f>MIN(B334:U334)</f>
        <v>9000</v>
      </c>
      <c r="AA334" s="2">
        <f>MAX(B334:U334)</f>
        <v>11000</v>
      </c>
    </row>
    <row r="335" spans="1:27">
      <c r="A335" s="1" t="s">
        <v>341</v>
      </c>
      <c r="B335" t="s">
        <v>388</v>
      </c>
      <c r="C335" t="s">
        <v>388</v>
      </c>
      <c r="D335" s="2">
        <v>10625</v>
      </c>
      <c r="E335" t="s">
        <v>388</v>
      </c>
      <c r="F335" s="2">
        <v>10400</v>
      </c>
      <c r="G335" t="s">
        <v>388</v>
      </c>
      <c r="H335" s="2">
        <v>10325</v>
      </c>
      <c r="I335" t="s">
        <v>388</v>
      </c>
      <c r="J335" s="2">
        <v>10300</v>
      </c>
      <c r="K335" s="2">
        <v>10300</v>
      </c>
      <c r="L335" t="s">
        <v>388</v>
      </c>
      <c r="M335" s="2">
        <v>10000</v>
      </c>
      <c r="N335" s="2">
        <v>10000</v>
      </c>
      <c r="O335" s="2">
        <v>10250</v>
      </c>
      <c r="P335" s="2">
        <v>9000</v>
      </c>
      <c r="Q335" s="3">
        <v>10000</v>
      </c>
      <c r="R335" s="2">
        <v>10300</v>
      </c>
      <c r="S335" t="s">
        <v>388</v>
      </c>
      <c r="T335" s="2">
        <v>10850</v>
      </c>
      <c r="U335" s="2">
        <v>10250</v>
      </c>
      <c r="Y335" s="2">
        <f>ROUND(AVERAGE(B335:U335), 0)</f>
        <v>10200</v>
      </c>
      <c r="Z335" s="2">
        <f>MIN(B335:U335)</f>
        <v>9000</v>
      </c>
      <c r="AA335" s="2">
        <f>MAX(B335:U335)</f>
        <v>10850</v>
      </c>
    </row>
    <row r="336" spans="1:27">
      <c r="A336" s="1" t="s">
        <v>342</v>
      </c>
      <c r="B336" t="s">
        <v>388</v>
      </c>
      <c r="C336" t="s">
        <v>388</v>
      </c>
      <c r="D336" s="2">
        <v>10625</v>
      </c>
      <c r="E336" t="s">
        <v>388</v>
      </c>
      <c r="F336" s="2">
        <v>10350</v>
      </c>
      <c r="G336" t="s">
        <v>388</v>
      </c>
      <c r="H336" s="2">
        <v>10275</v>
      </c>
      <c r="I336" t="s">
        <v>388</v>
      </c>
      <c r="J336" s="2">
        <v>10200</v>
      </c>
      <c r="K336" s="2">
        <v>10200</v>
      </c>
      <c r="L336" t="s">
        <v>388</v>
      </c>
      <c r="M336" s="2">
        <v>10250</v>
      </c>
      <c r="N336" s="2">
        <v>10000</v>
      </c>
      <c r="O336" s="2">
        <v>10250</v>
      </c>
      <c r="P336" s="2">
        <v>9000</v>
      </c>
      <c r="Q336" s="2">
        <v>10000</v>
      </c>
      <c r="R336" s="2">
        <v>10200</v>
      </c>
      <c r="S336" t="s">
        <v>388</v>
      </c>
      <c r="T336" s="3">
        <v>10000</v>
      </c>
      <c r="U336" s="2">
        <v>10200</v>
      </c>
      <c r="Y336" s="2">
        <f>ROUND(AVERAGE(B336:U336), 0)</f>
        <v>10119</v>
      </c>
      <c r="Z336" s="2">
        <f>MIN(B336:U336)</f>
        <v>9000</v>
      </c>
      <c r="AA336" s="2">
        <f>MAX(B336:U336)</f>
        <v>10625</v>
      </c>
    </row>
    <row r="337" spans="1:27">
      <c r="A337" s="1" t="s">
        <v>343</v>
      </c>
      <c r="B337" t="s">
        <v>388</v>
      </c>
      <c r="C337" t="s">
        <v>388</v>
      </c>
      <c r="D337" s="2">
        <v>10575</v>
      </c>
      <c r="E337" t="s">
        <v>388</v>
      </c>
      <c r="F337" s="2">
        <v>10250</v>
      </c>
      <c r="G337" t="s">
        <v>388</v>
      </c>
      <c r="H337" s="2">
        <v>10225</v>
      </c>
      <c r="I337" t="s">
        <v>388</v>
      </c>
      <c r="J337" s="2">
        <v>10000</v>
      </c>
      <c r="K337" s="2">
        <v>10100</v>
      </c>
      <c r="L337" t="s">
        <v>388</v>
      </c>
      <c r="M337" s="2">
        <v>10116</v>
      </c>
      <c r="N337" s="2">
        <v>10000</v>
      </c>
      <c r="O337" s="2">
        <v>10150</v>
      </c>
      <c r="P337" s="2">
        <v>9000</v>
      </c>
      <c r="Q337" s="2">
        <v>10000</v>
      </c>
      <c r="R337" s="2">
        <v>10100</v>
      </c>
      <c r="S337" t="s">
        <v>388</v>
      </c>
      <c r="T337" s="2">
        <v>10250</v>
      </c>
      <c r="U337" s="2">
        <v>10100</v>
      </c>
      <c r="Y337" s="2">
        <f>ROUND(AVERAGE(B337:U337), 0)</f>
        <v>10067</v>
      </c>
      <c r="Z337" s="2">
        <f>MIN(B337:U337)</f>
        <v>9000</v>
      </c>
      <c r="AA337" s="2">
        <f>MAX(B337:U337)</f>
        <v>10575</v>
      </c>
    </row>
    <row r="338" spans="1:27">
      <c r="A338" s="1" t="s">
        <v>344</v>
      </c>
      <c r="B338" t="s">
        <v>388</v>
      </c>
      <c r="C338" t="s">
        <v>388</v>
      </c>
      <c r="D338" s="2">
        <v>10575</v>
      </c>
      <c r="E338" t="s">
        <v>388</v>
      </c>
      <c r="F338" s="2">
        <v>10250</v>
      </c>
      <c r="G338" t="s">
        <v>388</v>
      </c>
      <c r="H338" s="2">
        <v>10150</v>
      </c>
      <c r="I338" t="s">
        <v>388</v>
      </c>
      <c r="J338" s="2">
        <v>10000</v>
      </c>
      <c r="K338" s="2">
        <v>10050</v>
      </c>
      <c r="L338" t="s">
        <v>388</v>
      </c>
      <c r="M338" s="2">
        <v>10150</v>
      </c>
      <c r="N338" s="2">
        <v>10000</v>
      </c>
      <c r="O338" s="2">
        <v>10050</v>
      </c>
      <c r="P338" s="2">
        <v>9000</v>
      </c>
      <c r="Q338" s="2">
        <v>10000</v>
      </c>
      <c r="R338" s="2">
        <v>10050</v>
      </c>
      <c r="S338" t="s">
        <v>388</v>
      </c>
      <c r="T338" s="2">
        <v>10250</v>
      </c>
      <c r="U338" s="2">
        <v>10050</v>
      </c>
      <c r="Y338" s="2">
        <f>ROUND(AVERAGE(B338:U338), 0)</f>
        <v>10044</v>
      </c>
      <c r="Z338" s="2">
        <f>MIN(B338:U338)</f>
        <v>9000</v>
      </c>
      <c r="AA338" s="2">
        <f>MAX(B338:U338)</f>
        <v>10575</v>
      </c>
    </row>
    <row r="339" spans="1:27">
      <c r="A339" s="1" t="s">
        <v>345</v>
      </c>
      <c r="B339" t="s">
        <v>388</v>
      </c>
      <c r="C339" t="s">
        <v>388</v>
      </c>
      <c r="D339" s="2">
        <v>10575</v>
      </c>
      <c r="E339" t="s">
        <v>388</v>
      </c>
      <c r="F339" s="2">
        <v>10000</v>
      </c>
      <c r="G339" t="s">
        <v>388</v>
      </c>
      <c r="H339" s="2">
        <v>10150</v>
      </c>
      <c r="I339" t="s">
        <v>388</v>
      </c>
      <c r="J339" s="2">
        <v>10000</v>
      </c>
      <c r="K339" s="2">
        <v>10050</v>
      </c>
      <c r="L339" t="s">
        <v>388</v>
      </c>
      <c r="M339" s="2">
        <v>10050</v>
      </c>
      <c r="N339" s="2">
        <v>10000</v>
      </c>
      <c r="O339" s="2">
        <v>10000</v>
      </c>
      <c r="P339" s="2">
        <v>9000</v>
      </c>
      <c r="Q339" s="2">
        <v>10000</v>
      </c>
      <c r="R339" s="2">
        <v>10000</v>
      </c>
      <c r="S339" t="s">
        <v>388</v>
      </c>
      <c r="T339" s="2">
        <v>10250</v>
      </c>
      <c r="U339" s="2">
        <v>9950</v>
      </c>
      <c r="Y339" s="2">
        <f>ROUND(AVERAGE(B339:U339), 0)</f>
        <v>10002</v>
      </c>
      <c r="Z339" s="2">
        <f>MIN(B339:U339)</f>
        <v>9000</v>
      </c>
      <c r="AA339" s="2">
        <f>MAX(B339:U339)</f>
        <v>10575</v>
      </c>
    </row>
    <row r="340" spans="1:27">
      <c r="A340" s="1" t="s">
        <v>346</v>
      </c>
      <c r="B340" t="s">
        <v>388</v>
      </c>
      <c r="C340" t="s">
        <v>388</v>
      </c>
      <c r="D340" s="2">
        <v>10575</v>
      </c>
      <c r="E340" t="s">
        <v>388</v>
      </c>
      <c r="F340" s="2">
        <v>9900</v>
      </c>
      <c r="G340" t="s">
        <v>388</v>
      </c>
      <c r="H340" s="2">
        <v>10050</v>
      </c>
      <c r="I340" t="s">
        <v>388</v>
      </c>
      <c r="J340" s="2">
        <v>10000</v>
      </c>
      <c r="K340" s="2">
        <v>10025</v>
      </c>
      <c r="L340" t="s">
        <v>388</v>
      </c>
      <c r="M340" s="2">
        <v>10000</v>
      </c>
      <c r="N340" s="2">
        <v>9950</v>
      </c>
      <c r="O340" s="2">
        <v>9950</v>
      </c>
      <c r="P340" s="2">
        <v>9000</v>
      </c>
      <c r="Q340" s="2">
        <v>10000</v>
      </c>
      <c r="R340" s="2">
        <v>10000</v>
      </c>
      <c r="S340" t="s">
        <v>388</v>
      </c>
      <c r="T340" s="2">
        <v>10250</v>
      </c>
      <c r="U340" t="s">
        <v>388</v>
      </c>
      <c r="Y340" s="2">
        <f>ROUND(AVERAGE(B340:U340), 0)</f>
        <v>9975</v>
      </c>
      <c r="Z340" s="2">
        <f>MIN(B340:U340)</f>
        <v>9000</v>
      </c>
      <c r="AA340" s="2">
        <f>MAX(B340:U340)</f>
        <v>10575</v>
      </c>
    </row>
    <row r="341" spans="1:27">
      <c r="A341" s="1" t="s">
        <v>347</v>
      </c>
      <c r="B341" t="s">
        <v>388</v>
      </c>
      <c r="C341" t="s">
        <v>388</v>
      </c>
      <c r="D341" s="2">
        <v>10250</v>
      </c>
      <c r="E341" t="s">
        <v>388</v>
      </c>
      <c r="F341" s="2">
        <v>9800</v>
      </c>
      <c r="G341" t="s">
        <v>388</v>
      </c>
      <c r="H341" s="2">
        <v>10050</v>
      </c>
      <c r="I341" t="s">
        <v>388</v>
      </c>
      <c r="J341" s="2">
        <v>9900</v>
      </c>
      <c r="K341" s="2">
        <v>9975</v>
      </c>
      <c r="L341" t="s">
        <v>388</v>
      </c>
      <c r="M341" s="2">
        <v>10050</v>
      </c>
      <c r="N341" s="2">
        <v>9900</v>
      </c>
      <c r="O341" s="2">
        <v>9900</v>
      </c>
      <c r="P341" s="2">
        <v>9000</v>
      </c>
      <c r="Q341" s="2">
        <v>10000</v>
      </c>
      <c r="R341" s="2">
        <v>10000</v>
      </c>
      <c r="S341" t="s">
        <v>388</v>
      </c>
      <c r="T341" s="2">
        <v>10250</v>
      </c>
      <c r="U341" s="2">
        <v>9950</v>
      </c>
      <c r="Y341" s="2">
        <f>ROUND(AVERAGE(B341:U341), 0)</f>
        <v>9925</v>
      </c>
      <c r="Z341" s="2">
        <f>MIN(B341:U341)</f>
        <v>9000</v>
      </c>
      <c r="AA341" s="2">
        <f>MAX(B341:U341)</f>
        <v>10250</v>
      </c>
    </row>
    <row r="342" spans="1:27">
      <c r="A342" s="1" t="s">
        <v>348</v>
      </c>
      <c r="B342" t="s">
        <v>388</v>
      </c>
      <c r="C342" t="s">
        <v>388</v>
      </c>
      <c r="D342" s="2">
        <v>10125</v>
      </c>
      <c r="E342" t="s">
        <v>388</v>
      </c>
      <c r="F342" s="2">
        <v>9600</v>
      </c>
      <c r="G342" t="s">
        <v>388</v>
      </c>
      <c r="H342" s="2">
        <v>10025</v>
      </c>
      <c r="I342" t="s">
        <v>388</v>
      </c>
      <c r="J342" s="2">
        <v>9900</v>
      </c>
      <c r="K342" s="2">
        <v>9925</v>
      </c>
      <c r="L342" t="s">
        <v>388</v>
      </c>
      <c r="M342" s="2">
        <v>10250</v>
      </c>
      <c r="N342" s="2">
        <v>9850</v>
      </c>
      <c r="O342" s="2">
        <v>9850</v>
      </c>
      <c r="P342" s="2">
        <v>9000</v>
      </c>
      <c r="Q342" s="2">
        <v>10000</v>
      </c>
      <c r="R342" s="2">
        <v>9950</v>
      </c>
      <c r="S342" t="s">
        <v>388</v>
      </c>
      <c r="T342" s="2">
        <v>10250</v>
      </c>
      <c r="U342" s="2">
        <v>9900</v>
      </c>
      <c r="Y342" s="2">
        <f>ROUND(AVERAGE(B342:U342), 0)</f>
        <v>9894</v>
      </c>
      <c r="Z342" s="2">
        <f>MIN(B342:U342)</f>
        <v>9000</v>
      </c>
      <c r="AA342" s="2">
        <f>MAX(B342:U342)</f>
        <v>10250</v>
      </c>
    </row>
    <row r="343" spans="1:27">
      <c r="A343" s="1" t="s">
        <v>349</v>
      </c>
      <c r="B343" t="s">
        <v>388</v>
      </c>
      <c r="C343" t="s">
        <v>388</v>
      </c>
      <c r="D343" s="2">
        <v>10125</v>
      </c>
      <c r="E343" t="s">
        <v>388</v>
      </c>
      <c r="F343" s="2">
        <v>9600</v>
      </c>
      <c r="G343" t="s">
        <v>388</v>
      </c>
      <c r="H343" s="2">
        <v>9975</v>
      </c>
      <c r="I343" t="s">
        <v>388</v>
      </c>
      <c r="J343" s="2">
        <v>9900</v>
      </c>
      <c r="K343" s="2">
        <v>9900</v>
      </c>
      <c r="L343" t="s">
        <v>388</v>
      </c>
      <c r="M343" s="2">
        <v>10250</v>
      </c>
      <c r="N343" s="2">
        <v>9800</v>
      </c>
      <c r="O343" s="2">
        <v>9850</v>
      </c>
      <c r="P343" s="2">
        <v>9000</v>
      </c>
      <c r="Q343" s="2">
        <v>10000</v>
      </c>
      <c r="R343" s="2">
        <v>9900</v>
      </c>
      <c r="S343" t="s">
        <v>388</v>
      </c>
      <c r="T343" t="s">
        <v>388</v>
      </c>
      <c r="U343" s="2">
        <v>9900</v>
      </c>
      <c r="Y343" s="2">
        <f>ROUND(AVERAGE(B343:U343), 0)</f>
        <v>9850</v>
      </c>
      <c r="Z343" s="2">
        <f>MIN(B343:U343)</f>
        <v>9000</v>
      </c>
      <c r="AA343" s="2">
        <f>MAX(B343:U343)</f>
        <v>10250</v>
      </c>
    </row>
    <row r="344" spans="1:27">
      <c r="A344" s="1" t="s">
        <v>350</v>
      </c>
      <c r="B344" t="s">
        <v>388</v>
      </c>
      <c r="C344" t="s">
        <v>388</v>
      </c>
      <c r="D344" s="2">
        <v>10125</v>
      </c>
      <c r="E344" t="s">
        <v>388</v>
      </c>
      <c r="F344" s="2">
        <v>9750</v>
      </c>
      <c r="G344" t="s">
        <v>388</v>
      </c>
      <c r="H344" s="2">
        <v>9925</v>
      </c>
      <c r="I344" t="s">
        <v>388</v>
      </c>
      <c r="J344" s="2">
        <v>9900</v>
      </c>
      <c r="K344" s="2">
        <v>9850</v>
      </c>
      <c r="L344" t="s">
        <v>388</v>
      </c>
      <c r="M344" s="2">
        <v>10000</v>
      </c>
      <c r="N344" s="2">
        <v>9800</v>
      </c>
      <c r="O344" s="2">
        <v>9850</v>
      </c>
      <c r="P344" s="2">
        <v>9000</v>
      </c>
      <c r="Q344" s="2">
        <v>10000</v>
      </c>
      <c r="R344" s="2">
        <v>9850</v>
      </c>
      <c r="S344" t="s">
        <v>388</v>
      </c>
      <c r="T344" s="2">
        <v>10000</v>
      </c>
      <c r="U344" s="2">
        <v>9850</v>
      </c>
      <c r="Y344" s="2">
        <f>ROUND(AVERAGE(B344:U344), 0)</f>
        <v>9838</v>
      </c>
      <c r="Z344" s="2">
        <f>MIN(B344:U344)</f>
        <v>9000</v>
      </c>
      <c r="AA344" s="2">
        <f>MAX(B344:U344)</f>
        <v>10125</v>
      </c>
    </row>
    <row r="345" spans="1:27">
      <c r="A345" s="1" t="s">
        <v>351</v>
      </c>
      <c r="B345" t="s">
        <v>388</v>
      </c>
      <c r="C345" t="s">
        <v>388</v>
      </c>
      <c r="D345" s="2">
        <v>10125</v>
      </c>
      <c r="E345" t="s">
        <v>388</v>
      </c>
      <c r="F345" s="2">
        <v>9900</v>
      </c>
      <c r="G345" t="s">
        <v>388</v>
      </c>
      <c r="H345" s="2">
        <v>9900</v>
      </c>
      <c r="I345" t="s">
        <v>388</v>
      </c>
      <c r="J345" s="2">
        <v>9900</v>
      </c>
      <c r="K345" s="2">
        <v>9825</v>
      </c>
      <c r="L345" t="s">
        <v>388</v>
      </c>
      <c r="M345" s="2">
        <v>10025</v>
      </c>
      <c r="N345" s="2">
        <v>9800</v>
      </c>
      <c r="O345" s="2">
        <v>9850</v>
      </c>
      <c r="P345" s="2">
        <v>9000</v>
      </c>
      <c r="Q345" s="2">
        <v>10000</v>
      </c>
      <c r="R345" s="2">
        <v>9800</v>
      </c>
      <c r="S345" t="s">
        <v>388</v>
      </c>
      <c r="T345" s="2">
        <v>10000</v>
      </c>
      <c r="U345" s="2">
        <v>9800</v>
      </c>
      <c r="Y345" s="2">
        <f>ROUND(AVERAGE(B345:U345), 0)</f>
        <v>9840</v>
      </c>
      <c r="Z345" s="2">
        <f>MIN(B345:U345)</f>
        <v>9000</v>
      </c>
      <c r="AA345" s="2">
        <f>MAX(B345:U345)</f>
        <v>10125</v>
      </c>
    </row>
    <row r="346" spans="1:27">
      <c r="A346" s="1" t="s">
        <v>352</v>
      </c>
      <c r="B346" t="s">
        <v>388</v>
      </c>
      <c r="C346" t="s">
        <v>388</v>
      </c>
      <c r="D346" s="2">
        <v>10125</v>
      </c>
      <c r="E346" t="s">
        <v>388</v>
      </c>
      <c r="F346" s="2">
        <v>10000</v>
      </c>
      <c r="G346" t="s">
        <v>388</v>
      </c>
      <c r="H346" s="2">
        <v>9800</v>
      </c>
      <c r="I346" t="s">
        <v>388</v>
      </c>
      <c r="J346" s="2">
        <v>9900</v>
      </c>
      <c r="K346" s="2">
        <v>9850</v>
      </c>
      <c r="L346" t="s">
        <v>388</v>
      </c>
      <c r="M346" s="2">
        <v>9750</v>
      </c>
      <c r="N346" s="2">
        <v>9950</v>
      </c>
      <c r="O346" s="2">
        <v>9850</v>
      </c>
      <c r="P346" s="2">
        <v>9000</v>
      </c>
      <c r="Q346" s="2">
        <v>10000</v>
      </c>
      <c r="R346" s="2">
        <v>9850</v>
      </c>
      <c r="S346" t="s">
        <v>388</v>
      </c>
      <c r="T346" s="2">
        <v>10000</v>
      </c>
      <c r="U346" s="2">
        <v>9800</v>
      </c>
      <c r="Y346" s="2">
        <f>ROUND(AVERAGE(B346:U346), 0)</f>
        <v>9837</v>
      </c>
      <c r="Z346" s="2">
        <f>MIN(B346:U346)</f>
        <v>9000</v>
      </c>
      <c r="AA346" s="2">
        <f>MAX(B346:U346)</f>
        <v>10125</v>
      </c>
    </row>
    <row r="347" spans="1:27">
      <c r="A347" s="1" t="s">
        <v>353</v>
      </c>
      <c r="B347" t="s">
        <v>388</v>
      </c>
      <c r="C347" t="s">
        <v>388</v>
      </c>
      <c r="D347" s="2">
        <v>10125</v>
      </c>
      <c r="E347" t="s">
        <v>388</v>
      </c>
      <c r="F347" s="2">
        <v>10000</v>
      </c>
      <c r="G347" t="s">
        <v>388</v>
      </c>
      <c r="H347" s="2">
        <v>9825</v>
      </c>
      <c r="I347" t="s">
        <v>388</v>
      </c>
      <c r="J347" s="2">
        <v>9900</v>
      </c>
      <c r="K347" s="2">
        <v>9850</v>
      </c>
      <c r="L347" t="s">
        <v>388</v>
      </c>
      <c r="M347" s="2">
        <v>9750</v>
      </c>
      <c r="N347" s="2">
        <v>9975</v>
      </c>
      <c r="O347" s="2">
        <v>9850</v>
      </c>
      <c r="P347" s="2">
        <v>8900</v>
      </c>
      <c r="Q347" s="2">
        <v>10000</v>
      </c>
      <c r="R347" s="2">
        <v>9850</v>
      </c>
      <c r="S347" t="s">
        <v>388</v>
      </c>
      <c r="T347" s="2">
        <v>10000</v>
      </c>
      <c r="U347" s="2">
        <v>9800</v>
      </c>
      <c r="Y347" s="2">
        <f>ROUND(AVERAGE(B347:U347), 0)</f>
        <v>9833</v>
      </c>
      <c r="Z347" s="2">
        <f>MIN(B347:U347)</f>
        <v>8900</v>
      </c>
      <c r="AA347" s="2">
        <f>MAX(B347:U347)</f>
        <v>10125</v>
      </c>
    </row>
    <row r="348" spans="1:27">
      <c r="A348" s="1" t="s">
        <v>354</v>
      </c>
      <c r="B348" t="s">
        <v>388</v>
      </c>
      <c r="C348" t="s">
        <v>388</v>
      </c>
      <c r="D348" s="2">
        <v>10125</v>
      </c>
      <c r="E348" t="s">
        <v>388</v>
      </c>
      <c r="F348" s="2">
        <v>10000</v>
      </c>
      <c r="G348" t="s">
        <v>388</v>
      </c>
      <c r="H348" s="2">
        <v>9825</v>
      </c>
      <c r="I348" t="s">
        <v>388</v>
      </c>
      <c r="J348" s="2">
        <v>9900</v>
      </c>
      <c r="K348" t="s">
        <v>388</v>
      </c>
      <c r="L348" t="s">
        <v>388</v>
      </c>
      <c r="M348" s="2">
        <v>9750</v>
      </c>
      <c r="N348" s="2">
        <v>9800</v>
      </c>
      <c r="O348" s="2">
        <v>9800</v>
      </c>
      <c r="P348" s="2">
        <v>8900</v>
      </c>
      <c r="Q348" s="2">
        <v>10000</v>
      </c>
      <c r="R348" s="2">
        <v>9850</v>
      </c>
      <c r="S348" t="s">
        <v>388</v>
      </c>
      <c r="T348" s="2">
        <v>10000</v>
      </c>
      <c r="U348" s="2">
        <v>9800</v>
      </c>
      <c r="Y348" s="2">
        <f>ROUND(AVERAGE(B348:U348), 0)</f>
        <v>9813</v>
      </c>
      <c r="Z348" s="2">
        <f>MIN(B348:U348)</f>
        <v>8900</v>
      </c>
      <c r="AA348" s="2">
        <f>MAX(B348:U348)</f>
        <v>10125</v>
      </c>
    </row>
    <row r="349" spans="1:27">
      <c r="A349" s="1" t="s">
        <v>355</v>
      </c>
      <c r="B349" t="s">
        <v>388</v>
      </c>
      <c r="C349" t="s">
        <v>388</v>
      </c>
      <c r="D349" s="2">
        <v>10125</v>
      </c>
      <c r="E349" t="s">
        <v>388</v>
      </c>
      <c r="F349" s="2">
        <v>9900</v>
      </c>
      <c r="G349" t="s">
        <v>388</v>
      </c>
      <c r="H349" s="2">
        <v>9800</v>
      </c>
      <c r="I349" t="s">
        <v>388</v>
      </c>
      <c r="J349" s="2">
        <v>9900</v>
      </c>
      <c r="K349" s="2">
        <v>9825</v>
      </c>
      <c r="L349" t="s">
        <v>388</v>
      </c>
      <c r="M349" s="2">
        <v>9375</v>
      </c>
      <c r="N349" s="2">
        <v>9800</v>
      </c>
      <c r="O349" s="2">
        <v>9800</v>
      </c>
      <c r="P349" s="2">
        <v>8900</v>
      </c>
      <c r="Q349" s="2">
        <v>10000</v>
      </c>
      <c r="R349" s="2">
        <v>9800</v>
      </c>
      <c r="S349" t="s">
        <v>388</v>
      </c>
      <c r="T349" s="2">
        <v>10000</v>
      </c>
      <c r="U349" s="2">
        <v>9800</v>
      </c>
      <c r="Y349" s="2">
        <f>ROUND(AVERAGE(B349:U349), 0)</f>
        <v>9771</v>
      </c>
      <c r="Z349" s="2">
        <f>MIN(B349:U349)</f>
        <v>8900</v>
      </c>
      <c r="AA349" s="2">
        <f>MAX(B349:U349)</f>
        <v>10125</v>
      </c>
    </row>
    <row r="350" spans="1:27">
      <c r="A350" s="1" t="s">
        <v>356</v>
      </c>
      <c r="B350" t="s">
        <v>388</v>
      </c>
      <c r="C350" t="s">
        <v>388</v>
      </c>
      <c r="D350" s="2">
        <v>9875</v>
      </c>
      <c r="E350" t="s">
        <v>388</v>
      </c>
      <c r="F350" s="2">
        <v>9900</v>
      </c>
      <c r="G350" t="s">
        <v>388</v>
      </c>
      <c r="H350" s="2">
        <v>9750</v>
      </c>
      <c r="I350" t="s">
        <v>388</v>
      </c>
      <c r="J350" s="2">
        <v>9900</v>
      </c>
      <c r="K350" s="2">
        <v>9775</v>
      </c>
      <c r="L350" t="s">
        <v>388</v>
      </c>
      <c r="M350" s="2">
        <v>9375</v>
      </c>
      <c r="N350" s="2">
        <v>9750</v>
      </c>
      <c r="O350" s="2">
        <v>9750</v>
      </c>
      <c r="P350" s="2">
        <v>8900</v>
      </c>
      <c r="Q350" s="2">
        <v>10000</v>
      </c>
      <c r="R350" s="2">
        <v>9750</v>
      </c>
      <c r="S350" t="s">
        <v>388</v>
      </c>
      <c r="T350" s="2">
        <v>10000</v>
      </c>
      <c r="U350" s="2">
        <v>9700</v>
      </c>
      <c r="Y350" s="2">
        <f>ROUND(AVERAGE(B350:U350), 0)</f>
        <v>9725</v>
      </c>
      <c r="Z350" s="2">
        <f>MIN(B350:U350)</f>
        <v>8900</v>
      </c>
      <c r="AA350" s="2">
        <f>MAX(B350:U350)</f>
        <v>10000</v>
      </c>
    </row>
    <row r="351" spans="1:27">
      <c r="A351" s="1" t="s">
        <v>357</v>
      </c>
      <c r="B351" t="s">
        <v>388</v>
      </c>
      <c r="C351" t="s">
        <v>388</v>
      </c>
      <c r="D351" s="2">
        <v>9875</v>
      </c>
      <c r="E351" t="s">
        <v>388</v>
      </c>
      <c r="F351" s="2">
        <v>9900</v>
      </c>
      <c r="G351" t="s">
        <v>388</v>
      </c>
      <c r="H351" s="2">
        <v>9725</v>
      </c>
      <c r="I351" t="s">
        <v>388</v>
      </c>
      <c r="J351" s="2">
        <v>9900</v>
      </c>
      <c r="K351" s="2">
        <v>9725</v>
      </c>
      <c r="L351" t="s">
        <v>388</v>
      </c>
      <c r="M351" s="2">
        <v>9625</v>
      </c>
      <c r="N351" s="2">
        <v>9750</v>
      </c>
      <c r="O351" s="2">
        <v>9700</v>
      </c>
      <c r="P351" s="2">
        <v>8900</v>
      </c>
      <c r="Q351" s="2">
        <v>10000</v>
      </c>
      <c r="R351" s="2">
        <v>9700</v>
      </c>
      <c r="S351" t="s">
        <v>388</v>
      </c>
      <c r="T351" s="3">
        <v>9500</v>
      </c>
      <c r="U351" s="2">
        <v>9700</v>
      </c>
      <c r="Y351" s="2">
        <f>ROUND(AVERAGE(B351:U351), 0)</f>
        <v>9692</v>
      </c>
      <c r="Z351" s="2">
        <f>MIN(B351:U351)</f>
        <v>8900</v>
      </c>
      <c r="AA351" s="2">
        <f>MAX(B351:U351)</f>
        <v>10000</v>
      </c>
    </row>
    <row r="352" spans="1:27">
      <c r="A352" s="1" t="s">
        <v>358</v>
      </c>
      <c r="B352" t="s">
        <v>388</v>
      </c>
      <c r="C352" t="s">
        <v>388</v>
      </c>
      <c r="D352" s="2">
        <v>10000</v>
      </c>
      <c r="E352" t="s">
        <v>388</v>
      </c>
      <c r="F352" s="2">
        <v>9700</v>
      </c>
      <c r="G352" t="s">
        <v>388</v>
      </c>
      <c r="H352" s="2">
        <v>9700</v>
      </c>
      <c r="I352" t="s">
        <v>388</v>
      </c>
      <c r="J352" s="2">
        <v>9900</v>
      </c>
      <c r="K352" s="2">
        <v>9700</v>
      </c>
      <c r="L352" t="s">
        <v>388</v>
      </c>
      <c r="M352" s="2">
        <v>9625</v>
      </c>
      <c r="N352" s="2">
        <v>9700</v>
      </c>
      <c r="O352" s="2">
        <v>9650</v>
      </c>
      <c r="P352" s="2">
        <v>8900</v>
      </c>
      <c r="Q352" s="2">
        <v>10000</v>
      </c>
      <c r="R352" s="2">
        <v>9700</v>
      </c>
      <c r="S352" t="s">
        <v>388</v>
      </c>
      <c r="T352" s="2">
        <v>9500</v>
      </c>
      <c r="U352" s="2">
        <v>9650</v>
      </c>
      <c r="Y352" s="2">
        <f>ROUND(AVERAGE(B352:U352), 0)</f>
        <v>9671</v>
      </c>
      <c r="Z352" s="2">
        <f>MIN(B352:U352)</f>
        <v>8900</v>
      </c>
      <c r="AA352" s="2">
        <f>MAX(B352:U352)</f>
        <v>10000</v>
      </c>
    </row>
    <row r="353" spans="1:27">
      <c r="A353" s="1" t="s">
        <v>359</v>
      </c>
      <c r="B353" t="s">
        <v>388</v>
      </c>
      <c r="C353" t="s">
        <v>388</v>
      </c>
      <c r="D353" s="2">
        <v>10000</v>
      </c>
      <c r="E353" t="s">
        <v>388</v>
      </c>
      <c r="F353" s="2">
        <v>9700</v>
      </c>
      <c r="G353" t="s">
        <v>388</v>
      </c>
      <c r="H353" s="2">
        <v>9650</v>
      </c>
      <c r="I353" t="s">
        <v>388</v>
      </c>
      <c r="J353" s="2">
        <v>9900</v>
      </c>
      <c r="K353" s="2">
        <v>9675</v>
      </c>
      <c r="L353" t="s">
        <v>388</v>
      </c>
      <c r="M353" s="2">
        <v>9625</v>
      </c>
      <c r="N353" s="2">
        <v>9700</v>
      </c>
      <c r="O353" s="2">
        <v>9600</v>
      </c>
      <c r="P353" s="2">
        <v>8900</v>
      </c>
      <c r="Q353" s="2">
        <v>10000</v>
      </c>
      <c r="R353" s="2">
        <v>9700</v>
      </c>
      <c r="S353" t="s">
        <v>388</v>
      </c>
      <c r="T353" s="2">
        <v>9500</v>
      </c>
      <c r="U353" s="2">
        <v>9600</v>
      </c>
      <c r="Y353" s="2">
        <f>ROUND(AVERAGE(B353:U353), 0)</f>
        <v>9658</v>
      </c>
      <c r="Z353" s="2">
        <f>MIN(B353:U353)</f>
        <v>8900</v>
      </c>
      <c r="AA353" s="2">
        <f>MAX(B353:U353)</f>
        <v>10000</v>
      </c>
    </row>
    <row r="354" spans="1:27">
      <c r="A354" s="1" t="s">
        <v>360</v>
      </c>
      <c r="B354" t="s">
        <v>388</v>
      </c>
      <c r="C354" t="s">
        <v>388</v>
      </c>
      <c r="D354" s="2">
        <v>10000</v>
      </c>
      <c r="E354" t="s">
        <v>388</v>
      </c>
      <c r="F354" s="2">
        <v>9950</v>
      </c>
      <c r="G354" t="s">
        <v>388</v>
      </c>
      <c r="H354" s="2">
        <v>9625</v>
      </c>
      <c r="I354" t="s">
        <v>388</v>
      </c>
      <c r="J354" s="2">
        <v>9800</v>
      </c>
      <c r="K354" s="2">
        <v>9675</v>
      </c>
      <c r="L354" t="s">
        <v>388</v>
      </c>
      <c r="M354" s="2">
        <v>9500</v>
      </c>
      <c r="N354" s="2">
        <v>9800</v>
      </c>
      <c r="O354" s="2">
        <v>9600</v>
      </c>
      <c r="P354" s="2">
        <v>8900</v>
      </c>
      <c r="Q354" s="2">
        <v>10000</v>
      </c>
      <c r="R354" s="2">
        <v>9650</v>
      </c>
      <c r="S354" t="s">
        <v>388</v>
      </c>
      <c r="T354" s="2">
        <v>9500</v>
      </c>
      <c r="U354" s="2">
        <v>9600</v>
      </c>
      <c r="Y354" s="2">
        <f>ROUND(AVERAGE(B354:U354), 0)</f>
        <v>9662</v>
      </c>
      <c r="Z354" s="2">
        <f>MIN(B354:U354)</f>
        <v>8900</v>
      </c>
      <c r="AA354" s="2">
        <f>MAX(B354:U354)</f>
        <v>10000</v>
      </c>
    </row>
    <row r="355" spans="1:27">
      <c r="A355" s="1" t="s">
        <v>361</v>
      </c>
      <c r="B355" t="s">
        <v>388</v>
      </c>
      <c r="C355" t="s">
        <v>388</v>
      </c>
      <c r="D355" s="2">
        <v>10000</v>
      </c>
      <c r="E355" t="s">
        <v>388</v>
      </c>
      <c r="F355" s="2">
        <v>10000</v>
      </c>
      <c r="G355" t="s">
        <v>388</v>
      </c>
      <c r="H355" s="2">
        <v>9625</v>
      </c>
      <c r="I355" t="s">
        <v>388</v>
      </c>
      <c r="J355" s="2">
        <v>9800</v>
      </c>
      <c r="K355" s="2">
        <v>9700</v>
      </c>
      <c r="L355" t="s">
        <v>388</v>
      </c>
      <c r="M355" s="2">
        <v>9500</v>
      </c>
      <c r="N355" s="2">
        <v>9800</v>
      </c>
      <c r="O355" s="2">
        <v>9600</v>
      </c>
      <c r="P355" s="2">
        <v>8900</v>
      </c>
      <c r="Q355" s="2">
        <v>10000</v>
      </c>
      <c r="R355" s="2">
        <v>9700</v>
      </c>
      <c r="S355" t="s">
        <v>388</v>
      </c>
      <c r="T355" s="2">
        <v>9500</v>
      </c>
      <c r="U355" s="2">
        <v>9625</v>
      </c>
      <c r="Y355" s="2">
        <f>ROUND(AVERAGE(B355:U355), 0)</f>
        <v>9673</v>
      </c>
      <c r="Z355" s="2">
        <f>MIN(B355:U355)</f>
        <v>8900</v>
      </c>
      <c r="AA355" s="2">
        <f>MAX(B355:U355)</f>
        <v>10000</v>
      </c>
    </row>
    <row r="356" spans="1:27">
      <c r="A356" s="1" t="s">
        <v>362</v>
      </c>
      <c r="B356" t="s">
        <v>388</v>
      </c>
      <c r="C356" t="s">
        <v>388</v>
      </c>
      <c r="D356" s="2">
        <v>10000</v>
      </c>
      <c r="E356" t="s">
        <v>388</v>
      </c>
      <c r="F356" s="2">
        <v>10200</v>
      </c>
      <c r="G356" t="s">
        <v>388</v>
      </c>
      <c r="H356" s="2">
        <v>9650</v>
      </c>
      <c r="I356" t="s">
        <v>388</v>
      </c>
      <c r="J356" s="2">
        <v>9800</v>
      </c>
      <c r="K356" s="2">
        <v>9700</v>
      </c>
      <c r="L356" t="s">
        <v>388</v>
      </c>
      <c r="M356" s="2">
        <v>9750</v>
      </c>
      <c r="N356" s="2">
        <v>9800</v>
      </c>
      <c r="O356" s="2">
        <v>9600</v>
      </c>
      <c r="P356" s="2">
        <v>8900</v>
      </c>
      <c r="Q356" s="2">
        <v>10000</v>
      </c>
      <c r="R356" s="2">
        <v>9750</v>
      </c>
      <c r="S356" t="s">
        <v>388</v>
      </c>
      <c r="T356" s="2">
        <v>9550</v>
      </c>
      <c r="U356" s="2">
        <v>9625</v>
      </c>
      <c r="Y356" s="2">
        <f>ROUND(AVERAGE(B356:U356), 0)</f>
        <v>9717</v>
      </c>
      <c r="Z356" s="2">
        <f>MIN(B356:U356)</f>
        <v>8900</v>
      </c>
      <c r="AA356" s="2">
        <f>MAX(B356:U356)</f>
        <v>10200</v>
      </c>
    </row>
    <row r="357" spans="1:27">
      <c r="A357" s="1" t="s">
        <v>363</v>
      </c>
      <c r="B357" t="s">
        <v>388</v>
      </c>
      <c r="C357" t="s">
        <v>388</v>
      </c>
      <c r="D357" s="2">
        <v>10000</v>
      </c>
      <c r="E357" t="s">
        <v>388</v>
      </c>
      <c r="F357" s="2">
        <v>10250</v>
      </c>
      <c r="G357" t="s">
        <v>388</v>
      </c>
      <c r="H357" s="2">
        <v>9700</v>
      </c>
      <c r="I357" t="s">
        <v>388</v>
      </c>
      <c r="J357" s="2">
        <v>9800</v>
      </c>
      <c r="K357" s="2">
        <v>9700</v>
      </c>
      <c r="L357" t="s">
        <v>388</v>
      </c>
      <c r="M357" s="2">
        <v>9850</v>
      </c>
      <c r="N357" s="2">
        <v>9850</v>
      </c>
      <c r="O357" s="2">
        <v>9650</v>
      </c>
      <c r="P357" s="2">
        <v>8900</v>
      </c>
      <c r="Q357" s="2">
        <v>10000</v>
      </c>
      <c r="R357" s="2">
        <v>9850</v>
      </c>
      <c r="S357" t="s">
        <v>388</v>
      </c>
      <c r="T357" s="2">
        <v>9550</v>
      </c>
      <c r="U357" s="2">
        <v>9700</v>
      </c>
      <c r="Y357" s="2">
        <f>ROUND(AVERAGE(B357:U357), 0)</f>
        <v>9754</v>
      </c>
      <c r="Z357" s="2">
        <f>MIN(B357:U357)</f>
        <v>8900</v>
      </c>
      <c r="AA357" s="2">
        <f>MAX(B357:U357)</f>
        <v>10250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t="s">
        <v>388</v>
      </c>
      <c r="D2" s="2">
        <v>14900</v>
      </c>
      <c r="E2" t="s">
        <v>388</v>
      </c>
      <c r="F2" s="2">
        <v>13750</v>
      </c>
      <c r="G2" t="s">
        <v>388</v>
      </c>
      <c r="H2" s="2">
        <v>13800</v>
      </c>
      <c r="I2" s="3">
        <v>14250</v>
      </c>
      <c r="J2" s="2">
        <v>13900</v>
      </c>
      <c r="K2" s="3">
        <v>13900</v>
      </c>
      <c r="L2" t="s">
        <v>388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388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388</v>
      </c>
      <c r="C3" t="s">
        <v>388</v>
      </c>
      <c r="D3" s="2">
        <v>14817</v>
      </c>
      <c r="E3" t="s">
        <v>388</v>
      </c>
      <c r="F3" s="2">
        <v>13900</v>
      </c>
      <c r="G3" t="s">
        <v>388</v>
      </c>
      <c r="H3" s="2">
        <v>13800</v>
      </c>
      <c r="I3" s="2">
        <v>14250</v>
      </c>
      <c r="J3" s="2">
        <v>13900</v>
      </c>
      <c r="K3" s="2">
        <v>13900</v>
      </c>
      <c r="L3" t="s">
        <v>388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388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388</v>
      </c>
      <c r="C4" t="s">
        <v>388</v>
      </c>
      <c r="D4" s="2">
        <v>15100</v>
      </c>
      <c r="E4" t="s">
        <v>388</v>
      </c>
      <c r="F4" s="2">
        <v>13950</v>
      </c>
      <c r="G4" t="s">
        <v>388</v>
      </c>
      <c r="H4" s="2">
        <v>13800</v>
      </c>
      <c r="I4" s="2">
        <v>14000</v>
      </c>
      <c r="J4" s="2">
        <v>13900</v>
      </c>
      <c r="K4" s="2">
        <v>13850</v>
      </c>
      <c r="L4" t="s">
        <v>388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388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388</v>
      </c>
      <c r="C5" t="s">
        <v>388</v>
      </c>
      <c r="D5" s="2">
        <v>15040</v>
      </c>
      <c r="E5" t="s">
        <v>388</v>
      </c>
      <c r="F5" s="2">
        <v>14000</v>
      </c>
      <c r="G5" t="s">
        <v>388</v>
      </c>
      <c r="H5" s="2">
        <v>13800</v>
      </c>
      <c r="I5" s="2">
        <v>13750</v>
      </c>
      <c r="J5" s="2">
        <v>13900</v>
      </c>
      <c r="K5" s="2">
        <v>13800</v>
      </c>
      <c r="L5" t="s">
        <v>388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388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388</v>
      </c>
      <c r="C6" t="s">
        <v>388</v>
      </c>
      <c r="D6" s="2">
        <v>14964</v>
      </c>
      <c r="E6" t="s">
        <v>388</v>
      </c>
      <c r="F6" s="2">
        <v>13600</v>
      </c>
      <c r="G6" t="s">
        <v>388</v>
      </c>
      <c r="H6" s="2">
        <v>13800</v>
      </c>
      <c r="I6" s="3">
        <v>13250</v>
      </c>
      <c r="J6" s="2">
        <v>13700</v>
      </c>
      <c r="K6" s="2">
        <v>13775</v>
      </c>
      <c r="L6" t="s">
        <v>388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388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388</v>
      </c>
      <c r="C7" t="s">
        <v>388</v>
      </c>
      <c r="D7" s="2">
        <v>14900</v>
      </c>
      <c r="E7" t="s">
        <v>388</v>
      </c>
      <c r="F7" s="2">
        <v>13500</v>
      </c>
      <c r="G7" t="s">
        <v>388</v>
      </c>
      <c r="H7" s="2">
        <v>13500</v>
      </c>
      <c r="I7" s="2">
        <v>13250</v>
      </c>
      <c r="J7" s="2">
        <v>13700</v>
      </c>
      <c r="K7" s="2">
        <v>13550</v>
      </c>
      <c r="L7" t="s">
        <v>388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388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388</v>
      </c>
      <c r="C8" t="s">
        <v>388</v>
      </c>
      <c r="D8" s="2">
        <v>14900</v>
      </c>
      <c r="E8" t="s">
        <v>388</v>
      </c>
      <c r="F8" s="2">
        <v>13250</v>
      </c>
      <c r="G8" t="s">
        <v>388</v>
      </c>
      <c r="H8" s="3">
        <v>13000</v>
      </c>
      <c r="I8" s="2">
        <v>13250</v>
      </c>
      <c r="J8" s="2">
        <v>13500</v>
      </c>
      <c r="K8" s="2">
        <v>13400</v>
      </c>
      <c r="L8" t="s">
        <v>388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388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388</v>
      </c>
      <c r="C9" t="s">
        <v>388</v>
      </c>
      <c r="D9" s="2">
        <v>14900</v>
      </c>
      <c r="E9" t="s">
        <v>388</v>
      </c>
      <c r="F9" s="2">
        <v>13000</v>
      </c>
      <c r="G9" t="s">
        <v>388</v>
      </c>
      <c r="H9" s="3">
        <v>12500</v>
      </c>
      <c r="I9" s="2">
        <v>13250</v>
      </c>
      <c r="J9" s="2">
        <v>13450</v>
      </c>
      <c r="K9" s="2">
        <v>13300</v>
      </c>
      <c r="L9" t="s">
        <v>388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388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388</v>
      </c>
      <c r="C10" t="s">
        <v>388</v>
      </c>
      <c r="D10" s="3">
        <v>14225</v>
      </c>
      <c r="E10" t="s">
        <v>388</v>
      </c>
      <c r="F10" s="2">
        <v>12750</v>
      </c>
      <c r="G10" t="s">
        <v>388</v>
      </c>
      <c r="H10" s="2">
        <v>12500</v>
      </c>
      <c r="I10" s="3">
        <v>12000</v>
      </c>
      <c r="J10" s="2">
        <v>13450</v>
      </c>
      <c r="K10" s="2">
        <v>13200</v>
      </c>
      <c r="L10" t="s">
        <v>388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388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388</v>
      </c>
      <c r="C11" t="s">
        <v>388</v>
      </c>
      <c r="D11" s="3">
        <v>13725</v>
      </c>
      <c r="E11" t="s">
        <v>388</v>
      </c>
      <c r="F11" s="2">
        <v>12750</v>
      </c>
      <c r="G11" t="s">
        <v>388</v>
      </c>
      <c r="H11" s="2">
        <v>12250</v>
      </c>
      <c r="I11" s="3">
        <v>11500</v>
      </c>
      <c r="J11" s="2">
        <v>13100</v>
      </c>
      <c r="K11" s="2">
        <v>12850</v>
      </c>
      <c r="L11" t="s">
        <v>388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388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388</v>
      </c>
      <c r="C12" t="s">
        <v>388</v>
      </c>
      <c r="D12" s="2">
        <v>13350</v>
      </c>
      <c r="E12" t="s">
        <v>388</v>
      </c>
      <c r="F12" s="2">
        <v>12750</v>
      </c>
      <c r="G12" t="s">
        <v>388</v>
      </c>
      <c r="H12" s="2">
        <v>12000</v>
      </c>
      <c r="I12" s="3">
        <v>11000</v>
      </c>
      <c r="J12" s="3">
        <v>12250</v>
      </c>
      <c r="K12" s="2">
        <v>12850</v>
      </c>
      <c r="L12" t="s">
        <v>388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388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388</v>
      </c>
      <c r="C13" t="s">
        <v>388</v>
      </c>
      <c r="D13" s="2">
        <v>13475</v>
      </c>
      <c r="E13" t="s">
        <v>388</v>
      </c>
      <c r="F13" s="2">
        <v>12700</v>
      </c>
      <c r="G13" t="s">
        <v>388</v>
      </c>
      <c r="H13" s="2">
        <v>11750</v>
      </c>
      <c r="I13" s="2">
        <v>10750</v>
      </c>
      <c r="J13" s="2">
        <v>12250</v>
      </c>
      <c r="K13" t="s">
        <v>388</v>
      </c>
      <c r="L13" t="s">
        <v>388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388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388</v>
      </c>
      <c r="C14" t="s">
        <v>388</v>
      </c>
      <c r="D14" s="3">
        <v>12400</v>
      </c>
      <c r="E14" t="s">
        <v>388</v>
      </c>
      <c r="F14" s="2">
        <v>12500</v>
      </c>
      <c r="G14" t="s">
        <v>388</v>
      </c>
      <c r="H14" s="2">
        <v>11500</v>
      </c>
      <c r="I14" s="2">
        <v>10500</v>
      </c>
      <c r="J14" s="3">
        <v>11000</v>
      </c>
      <c r="K14" t="s">
        <v>388</v>
      </c>
      <c r="L14" t="s">
        <v>388</v>
      </c>
      <c r="M14" s="2">
        <v>10850</v>
      </c>
      <c r="N14" t="s">
        <v>388</v>
      </c>
      <c r="O14" s="3">
        <v>10250</v>
      </c>
      <c r="P14" s="2">
        <v>10000</v>
      </c>
      <c r="Q14" s="2">
        <v>11350</v>
      </c>
      <c r="R14" s="3">
        <v>10000</v>
      </c>
      <c r="S14" t="s">
        <v>388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388</v>
      </c>
      <c r="C15" t="s">
        <v>388</v>
      </c>
      <c r="D15" s="2">
        <v>12400</v>
      </c>
      <c r="E15" t="s">
        <v>388</v>
      </c>
      <c r="F15" s="2">
        <v>12300</v>
      </c>
      <c r="G15" t="s">
        <v>388</v>
      </c>
      <c r="H15" s="2">
        <v>11500</v>
      </c>
      <c r="I15" s="2">
        <v>10250</v>
      </c>
      <c r="J15" s="2">
        <v>10750</v>
      </c>
      <c r="K15" s="2">
        <v>11000</v>
      </c>
      <c r="L15" t="s">
        <v>388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388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388</v>
      </c>
      <c r="C16" t="s">
        <v>388</v>
      </c>
      <c r="D16" s="2">
        <v>12375</v>
      </c>
      <c r="E16" t="s">
        <v>388</v>
      </c>
      <c r="F16" s="2">
        <v>12000</v>
      </c>
      <c r="G16" t="s">
        <v>388</v>
      </c>
      <c r="H16" s="3">
        <v>10500</v>
      </c>
      <c r="I16" s="2">
        <v>10000</v>
      </c>
      <c r="J16" s="2">
        <v>10750</v>
      </c>
      <c r="K16" s="2">
        <v>10750</v>
      </c>
      <c r="L16" t="s">
        <v>388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388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388</v>
      </c>
      <c r="C17" t="s">
        <v>388</v>
      </c>
      <c r="D17" s="2">
        <v>12200</v>
      </c>
      <c r="E17" t="s">
        <v>388</v>
      </c>
      <c r="F17" s="2">
        <v>11750</v>
      </c>
      <c r="G17" t="s">
        <v>388</v>
      </c>
      <c r="H17" s="2">
        <v>10400</v>
      </c>
      <c r="I17" s="2">
        <v>10000</v>
      </c>
      <c r="J17" s="2">
        <v>10750</v>
      </c>
      <c r="K17" s="2">
        <v>10400</v>
      </c>
      <c r="L17" t="s">
        <v>388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388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388</v>
      </c>
      <c r="C18" t="s">
        <v>388</v>
      </c>
      <c r="D18" s="3">
        <v>11500</v>
      </c>
      <c r="E18" t="s">
        <v>388</v>
      </c>
      <c r="F18" s="3">
        <v>10300</v>
      </c>
      <c r="G18" t="s">
        <v>388</v>
      </c>
      <c r="H18" s="2">
        <v>10000</v>
      </c>
      <c r="I18" s="2">
        <v>10000</v>
      </c>
      <c r="J18" s="2">
        <v>10750</v>
      </c>
      <c r="K18" s="2">
        <v>10100</v>
      </c>
      <c r="L18" t="s">
        <v>388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388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388</v>
      </c>
      <c r="C19" t="s">
        <v>388</v>
      </c>
      <c r="D19" s="2">
        <v>11125</v>
      </c>
      <c r="E19" t="s">
        <v>388</v>
      </c>
      <c r="F19" s="3">
        <v>9000</v>
      </c>
      <c r="G19" t="s">
        <v>388</v>
      </c>
      <c r="H19" s="2">
        <v>10000</v>
      </c>
      <c r="I19" s="2">
        <v>9750</v>
      </c>
      <c r="J19" s="2">
        <v>10750</v>
      </c>
      <c r="K19" s="2">
        <v>9700</v>
      </c>
      <c r="L19" t="s">
        <v>388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388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388</v>
      </c>
      <c r="C20" t="s">
        <v>388</v>
      </c>
      <c r="D20" s="2">
        <v>10700</v>
      </c>
      <c r="E20" t="s">
        <v>388</v>
      </c>
      <c r="F20" s="2">
        <v>8750</v>
      </c>
      <c r="G20" t="s">
        <v>388</v>
      </c>
      <c r="H20" s="3">
        <v>9000</v>
      </c>
      <c r="I20" s="2">
        <v>9500</v>
      </c>
      <c r="J20" s="2">
        <v>10600</v>
      </c>
      <c r="K20" s="2">
        <v>9400</v>
      </c>
      <c r="L20" t="s">
        <v>388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388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388</v>
      </c>
      <c r="C21" t="s">
        <v>388</v>
      </c>
      <c r="D21" s="3">
        <v>9980</v>
      </c>
      <c r="E21" t="s">
        <v>388</v>
      </c>
      <c r="F21" s="2">
        <v>8700</v>
      </c>
      <c r="G21" t="s">
        <v>388</v>
      </c>
      <c r="H21" s="2">
        <v>9000</v>
      </c>
      <c r="I21" s="2">
        <v>9500</v>
      </c>
      <c r="J21" s="2">
        <v>10600</v>
      </c>
      <c r="K21" s="2">
        <v>9100</v>
      </c>
      <c r="L21" t="s">
        <v>388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388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388</v>
      </c>
      <c r="C22" t="s">
        <v>388</v>
      </c>
      <c r="D22" s="3">
        <v>9360</v>
      </c>
      <c r="E22" t="s">
        <v>388</v>
      </c>
      <c r="F22" s="2">
        <v>8500</v>
      </c>
      <c r="G22" t="s">
        <v>388</v>
      </c>
      <c r="H22" s="2">
        <v>8700</v>
      </c>
      <c r="I22" s="2">
        <v>9250</v>
      </c>
      <c r="J22" s="3">
        <v>9600</v>
      </c>
      <c r="K22" s="2">
        <v>8900</v>
      </c>
      <c r="L22" t="s">
        <v>388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388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388</v>
      </c>
      <c r="C23" t="s">
        <v>388</v>
      </c>
      <c r="D23" s="2">
        <v>9350</v>
      </c>
      <c r="E23" t="s">
        <v>388</v>
      </c>
      <c r="F23" s="2">
        <v>8500</v>
      </c>
      <c r="G23" t="s">
        <v>388</v>
      </c>
      <c r="H23" s="2">
        <v>8600</v>
      </c>
      <c r="I23" s="2">
        <v>9250</v>
      </c>
      <c r="J23" s="2">
        <v>9600</v>
      </c>
      <c r="K23" s="2">
        <v>8600</v>
      </c>
      <c r="L23" t="s">
        <v>388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388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388</v>
      </c>
      <c r="C24" t="s">
        <v>388</v>
      </c>
      <c r="D24" s="2">
        <v>9200</v>
      </c>
      <c r="E24" t="s">
        <v>388</v>
      </c>
      <c r="F24" s="2">
        <v>8500</v>
      </c>
      <c r="G24" t="s">
        <v>388</v>
      </c>
      <c r="H24" s="2">
        <v>8600</v>
      </c>
      <c r="I24" s="2">
        <v>9000</v>
      </c>
      <c r="J24" s="2">
        <v>9600</v>
      </c>
      <c r="K24" s="2">
        <v>8500</v>
      </c>
      <c r="L24" t="s">
        <v>388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388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388</v>
      </c>
      <c r="C25" t="s">
        <v>388</v>
      </c>
      <c r="D25" s="3">
        <v>9667</v>
      </c>
      <c r="E25" t="s">
        <v>388</v>
      </c>
      <c r="F25" s="2">
        <v>8500</v>
      </c>
      <c r="G25" t="s">
        <v>388</v>
      </c>
      <c r="H25" s="2">
        <v>8600</v>
      </c>
      <c r="I25" s="3">
        <v>8500</v>
      </c>
      <c r="J25" s="2">
        <v>9600</v>
      </c>
      <c r="K25" s="2">
        <v>8400</v>
      </c>
      <c r="L25" t="s">
        <v>388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388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388</v>
      </c>
      <c r="C26" t="s">
        <v>388</v>
      </c>
      <c r="D26" s="2">
        <v>9667</v>
      </c>
      <c r="E26" t="s">
        <v>388</v>
      </c>
      <c r="F26" s="2">
        <v>8500</v>
      </c>
      <c r="G26" t="s">
        <v>388</v>
      </c>
      <c r="H26" s="2">
        <v>8600</v>
      </c>
      <c r="I26" s="2">
        <v>8500</v>
      </c>
      <c r="J26" s="2">
        <v>9600</v>
      </c>
      <c r="K26" s="2">
        <v>8300</v>
      </c>
      <c r="L26" t="s">
        <v>388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388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388</v>
      </c>
      <c r="C27" t="s">
        <v>388</v>
      </c>
      <c r="D27" s="2">
        <v>9667</v>
      </c>
      <c r="E27" t="s">
        <v>388</v>
      </c>
      <c r="F27" s="2">
        <v>8500</v>
      </c>
      <c r="G27" t="s">
        <v>388</v>
      </c>
      <c r="H27" s="2">
        <v>8400</v>
      </c>
      <c r="I27" s="2">
        <v>8500</v>
      </c>
      <c r="J27" s="3">
        <v>9000</v>
      </c>
      <c r="K27" s="2">
        <v>8250</v>
      </c>
      <c r="L27" t="s">
        <v>388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388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388</v>
      </c>
      <c r="C28" t="s">
        <v>388</v>
      </c>
      <c r="D28" s="2">
        <v>9550</v>
      </c>
      <c r="E28" t="s">
        <v>388</v>
      </c>
      <c r="F28" s="2">
        <v>8500</v>
      </c>
      <c r="G28" t="s">
        <v>388</v>
      </c>
      <c r="H28" s="2">
        <v>8400</v>
      </c>
      <c r="I28" s="2">
        <v>8500</v>
      </c>
      <c r="J28" s="2">
        <v>9000</v>
      </c>
      <c r="K28" s="2">
        <v>8150</v>
      </c>
      <c r="L28" t="s">
        <v>388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388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388</v>
      </c>
      <c r="C29" t="s">
        <v>388</v>
      </c>
      <c r="D29" s="2">
        <v>9075</v>
      </c>
      <c r="E29" t="s">
        <v>388</v>
      </c>
      <c r="F29" s="2">
        <v>8500</v>
      </c>
      <c r="G29" t="s">
        <v>388</v>
      </c>
      <c r="H29" s="2">
        <v>8300</v>
      </c>
      <c r="I29" s="2">
        <v>8500</v>
      </c>
      <c r="J29" s="2">
        <v>9000</v>
      </c>
      <c r="K29" s="2">
        <v>8100</v>
      </c>
      <c r="L29" t="s">
        <v>388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388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388</v>
      </c>
      <c r="C30" t="s">
        <v>388</v>
      </c>
      <c r="D30" s="2">
        <v>8675</v>
      </c>
      <c r="E30" t="s">
        <v>388</v>
      </c>
      <c r="F30" s="2">
        <v>8300</v>
      </c>
      <c r="G30" t="s">
        <v>388</v>
      </c>
      <c r="H30" s="2">
        <v>8300</v>
      </c>
      <c r="I30" s="2">
        <v>8500</v>
      </c>
      <c r="J30" s="2">
        <v>9000</v>
      </c>
      <c r="K30" s="2">
        <v>8050</v>
      </c>
      <c r="L30" t="s">
        <v>388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388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388</v>
      </c>
      <c r="C31" t="s">
        <v>388</v>
      </c>
      <c r="D31" s="2">
        <v>8638</v>
      </c>
      <c r="E31" t="s">
        <v>388</v>
      </c>
      <c r="F31" s="2">
        <v>8300</v>
      </c>
      <c r="G31" t="s">
        <v>388</v>
      </c>
      <c r="H31" s="2">
        <v>8300</v>
      </c>
      <c r="I31" s="2">
        <v>8500</v>
      </c>
      <c r="J31" s="2">
        <v>9000</v>
      </c>
      <c r="K31" s="2">
        <v>7925</v>
      </c>
      <c r="L31" t="s">
        <v>388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388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388</v>
      </c>
      <c r="C32" t="s">
        <v>388</v>
      </c>
      <c r="D32" s="3">
        <v>9180</v>
      </c>
      <c r="E32" t="s">
        <v>388</v>
      </c>
      <c r="F32" s="2">
        <v>8300</v>
      </c>
      <c r="G32" t="s">
        <v>388</v>
      </c>
      <c r="H32" s="2">
        <v>8300</v>
      </c>
      <c r="I32" s="2">
        <v>8500</v>
      </c>
      <c r="J32" s="2">
        <v>9000</v>
      </c>
      <c r="K32" s="2">
        <v>7900</v>
      </c>
      <c r="L32" t="s">
        <v>388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388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388</v>
      </c>
      <c r="C33" t="s">
        <v>388</v>
      </c>
      <c r="D33" s="2">
        <v>9060</v>
      </c>
      <c r="E33" t="s">
        <v>388</v>
      </c>
      <c r="F33" s="2">
        <v>8250</v>
      </c>
      <c r="G33" t="s">
        <v>388</v>
      </c>
      <c r="H33" s="2">
        <v>8300</v>
      </c>
      <c r="I33" s="3">
        <v>8000</v>
      </c>
      <c r="J33" s="2">
        <v>9000</v>
      </c>
      <c r="K33" s="2">
        <v>7950</v>
      </c>
      <c r="L33" t="s">
        <v>388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388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388</v>
      </c>
      <c r="C34" t="s">
        <v>388</v>
      </c>
      <c r="D34" s="3">
        <v>8100</v>
      </c>
      <c r="E34" t="s">
        <v>388</v>
      </c>
      <c r="F34" s="2">
        <v>8100</v>
      </c>
      <c r="G34" t="s">
        <v>388</v>
      </c>
      <c r="H34" s="2">
        <v>8300</v>
      </c>
      <c r="I34" s="2">
        <v>8000</v>
      </c>
      <c r="J34" s="2">
        <v>9000</v>
      </c>
      <c r="K34" t="s">
        <v>388</v>
      </c>
      <c r="L34" t="s">
        <v>388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388</v>
      </c>
      <c r="T34" t="s">
        <v>388</v>
      </c>
      <c r="U34" t="s">
        <v>388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388</v>
      </c>
      <c r="C35" t="s">
        <v>388</v>
      </c>
      <c r="D35" s="2">
        <v>8100</v>
      </c>
      <c r="E35" t="s">
        <v>388</v>
      </c>
      <c r="F35" s="2">
        <v>8000</v>
      </c>
      <c r="G35" t="s">
        <v>388</v>
      </c>
      <c r="H35" s="2">
        <v>8300</v>
      </c>
      <c r="I35" s="2">
        <v>8000</v>
      </c>
      <c r="J35" s="2">
        <v>9000</v>
      </c>
      <c r="K35" t="s">
        <v>388</v>
      </c>
      <c r="L35" t="s">
        <v>388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388</v>
      </c>
      <c r="T35" t="s">
        <v>388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388</v>
      </c>
      <c r="C36" t="s">
        <v>388</v>
      </c>
      <c r="D36" s="2">
        <v>8400</v>
      </c>
      <c r="E36" t="s">
        <v>388</v>
      </c>
      <c r="F36" s="2">
        <v>8000</v>
      </c>
      <c r="G36" t="s">
        <v>388</v>
      </c>
      <c r="H36" s="2">
        <v>8200</v>
      </c>
      <c r="I36" s="2">
        <v>7750</v>
      </c>
      <c r="J36" s="2">
        <v>9000</v>
      </c>
      <c r="K36" s="2">
        <v>7900</v>
      </c>
      <c r="L36" t="s">
        <v>388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388</v>
      </c>
      <c r="T36" t="s">
        <v>388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388</v>
      </c>
      <c r="C37" t="s">
        <v>388</v>
      </c>
      <c r="D37" s="2">
        <v>8400</v>
      </c>
      <c r="E37" t="s">
        <v>388</v>
      </c>
      <c r="F37" s="2">
        <v>8000</v>
      </c>
      <c r="G37" t="s">
        <v>388</v>
      </c>
      <c r="H37" s="2">
        <v>8200</v>
      </c>
      <c r="I37" s="2">
        <v>7750</v>
      </c>
      <c r="J37" s="2">
        <v>9000</v>
      </c>
      <c r="K37" s="2">
        <v>7900</v>
      </c>
      <c r="L37" t="s">
        <v>388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388</v>
      </c>
      <c r="T37" t="s">
        <v>388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388</v>
      </c>
      <c r="C38" t="s">
        <v>388</v>
      </c>
      <c r="D38" s="3">
        <v>9000</v>
      </c>
      <c r="E38" t="s">
        <v>388</v>
      </c>
      <c r="F38" s="2">
        <v>8000</v>
      </c>
      <c r="G38" t="s">
        <v>388</v>
      </c>
      <c r="H38" s="2">
        <v>8200</v>
      </c>
      <c r="I38" s="2">
        <v>7750</v>
      </c>
      <c r="J38" s="2">
        <v>9000</v>
      </c>
      <c r="K38" s="2">
        <v>7850</v>
      </c>
      <c r="L38" t="s">
        <v>388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388</v>
      </c>
      <c r="T38" t="s">
        <v>388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388</v>
      </c>
      <c r="C39" t="s">
        <v>388</v>
      </c>
      <c r="D39" s="2">
        <v>9200</v>
      </c>
      <c r="E39" t="s">
        <v>388</v>
      </c>
      <c r="F39" s="2">
        <v>8000</v>
      </c>
      <c r="G39" t="s">
        <v>388</v>
      </c>
      <c r="H39" s="2">
        <v>8200</v>
      </c>
      <c r="I39" s="2">
        <v>7750</v>
      </c>
      <c r="J39" s="2">
        <v>9000</v>
      </c>
      <c r="K39" s="2">
        <v>7850</v>
      </c>
      <c r="L39" t="s">
        <v>388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388</v>
      </c>
      <c r="T39" t="s">
        <v>388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388</v>
      </c>
      <c r="C40" t="s">
        <v>388</v>
      </c>
      <c r="D40" s="3">
        <v>8000</v>
      </c>
      <c r="E40" t="s">
        <v>388</v>
      </c>
      <c r="F40" s="2">
        <v>8000</v>
      </c>
      <c r="G40" t="s">
        <v>388</v>
      </c>
      <c r="H40" s="2">
        <v>8200</v>
      </c>
      <c r="I40" s="2">
        <v>7750</v>
      </c>
      <c r="J40" s="2">
        <v>9000</v>
      </c>
      <c r="K40" s="2">
        <v>7900</v>
      </c>
      <c r="L40" t="s">
        <v>388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388</v>
      </c>
      <c r="T40" t="s">
        <v>388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388</v>
      </c>
      <c r="C41" t="s">
        <v>388</v>
      </c>
      <c r="D41" s="3">
        <v>9600</v>
      </c>
      <c r="E41" t="s">
        <v>388</v>
      </c>
      <c r="F41" s="2">
        <v>8000</v>
      </c>
      <c r="G41" t="s">
        <v>388</v>
      </c>
      <c r="H41" s="2">
        <v>8200</v>
      </c>
      <c r="I41" s="2">
        <v>7750</v>
      </c>
      <c r="J41" s="2">
        <v>9000</v>
      </c>
      <c r="K41" s="2">
        <v>7900</v>
      </c>
      <c r="L41" t="s">
        <v>388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388</v>
      </c>
      <c r="T41" t="s">
        <v>388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388</v>
      </c>
      <c r="C42" t="s">
        <v>388</v>
      </c>
      <c r="D42" s="2">
        <v>9900</v>
      </c>
      <c r="E42" t="s">
        <v>388</v>
      </c>
      <c r="F42" s="2">
        <v>8000</v>
      </c>
      <c r="G42" t="s">
        <v>388</v>
      </c>
      <c r="H42" s="2">
        <v>8200</v>
      </c>
      <c r="I42" s="2">
        <v>7750</v>
      </c>
      <c r="J42" s="2">
        <v>9000</v>
      </c>
      <c r="K42" s="2">
        <v>7925</v>
      </c>
      <c r="L42" t="s">
        <v>388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388</v>
      </c>
      <c r="T42" t="s">
        <v>388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388</v>
      </c>
      <c r="C43" t="s">
        <v>388</v>
      </c>
      <c r="D43" s="2">
        <v>9700</v>
      </c>
      <c r="E43" t="s">
        <v>388</v>
      </c>
      <c r="F43" s="2">
        <v>8000</v>
      </c>
      <c r="G43" t="s">
        <v>388</v>
      </c>
      <c r="H43" s="2">
        <v>8200</v>
      </c>
      <c r="I43" s="2">
        <v>7750</v>
      </c>
      <c r="J43" s="2">
        <v>9000</v>
      </c>
      <c r="K43" s="2">
        <v>7950</v>
      </c>
      <c r="L43" t="s">
        <v>388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388</v>
      </c>
      <c r="T43" t="s">
        <v>388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388</v>
      </c>
      <c r="C44" t="s">
        <v>388</v>
      </c>
      <c r="D44" s="2">
        <v>9700</v>
      </c>
      <c r="E44" t="s">
        <v>388</v>
      </c>
      <c r="F44" s="2">
        <v>8000</v>
      </c>
      <c r="G44" t="s">
        <v>388</v>
      </c>
      <c r="H44" s="2">
        <v>8200</v>
      </c>
      <c r="I44" s="2">
        <v>7750</v>
      </c>
      <c r="J44" s="2">
        <v>9000</v>
      </c>
      <c r="K44" s="2">
        <v>8000</v>
      </c>
      <c r="L44" t="s">
        <v>388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388</v>
      </c>
      <c r="T44" t="s">
        <v>388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388</v>
      </c>
      <c r="C45" t="s">
        <v>388</v>
      </c>
      <c r="D45" s="2">
        <v>9500</v>
      </c>
      <c r="E45" t="s">
        <v>388</v>
      </c>
      <c r="F45" s="2">
        <v>8250</v>
      </c>
      <c r="G45" t="s">
        <v>388</v>
      </c>
      <c r="H45" s="2">
        <v>8200</v>
      </c>
      <c r="I45" s="2">
        <v>7750</v>
      </c>
      <c r="J45" s="2">
        <v>9000</v>
      </c>
      <c r="K45" s="2">
        <v>8000</v>
      </c>
      <c r="L45" t="s">
        <v>388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388</v>
      </c>
      <c r="T45" t="s">
        <v>388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388</v>
      </c>
      <c r="C46" t="s">
        <v>388</v>
      </c>
      <c r="D46" s="2">
        <v>9417</v>
      </c>
      <c r="E46" t="s">
        <v>388</v>
      </c>
      <c r="F46" s="2">
        <v>8250</v>
      </c>
      <c r="G46" t="s">
        <v>388</v>
      </c>
      <c r="H46" s="2">
        <v>8200</v>
      </c>
      <c r="I46" s="2">
        <v>7750</v>
      </c>
      <c r="J46" s="2">
        <v>9000</v>
      </c>
      <c r="K46" s="2">
        <v>8000</v>
      </c>
      <c r="L46" t="s">
        <v>388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388</v>
      </c>
      <c r="T46" t="s">
        <v>388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388</v>
      </c>
      <c r="C47" t="s">
        <v>388</v>
      </c>
      <c r="D47" s="2">
        <v>9250</v>
      </c>
      <c r="E47" t="s">
        <v>388</v>
      </c>
      <c r="F47" s="2">
        <v>8000</v>
      </c>
      <c r="G47" t="s">
        <v>388</v>
      </c>
      <c r="H47" s="2">
        <v>8200</v>
      </c>
      <c r="I47" s="2">
        <v>7750</v>
      </c>
      <c r="J47" s="2">
        <v>9000</v>
      </c>
      <c r="K47" s="2">
        <v>8000</v>
      </c>
      <c r="L47" t="s">
        <v>388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388</v>
      </c>
      <c r="T47" t="s">
        <v>388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388</v>
      </c>
      <c r="C48" t="s">
        <v>388</v>
      </c>
      <c r="D48" s="3">
        <v>8333</v>
      </c>
      <c r="E48" t="s">
        <v>388</v>
      </c>
      <c r="F48" s="2">
        <v>7950</v>
      </c>
      <c r="G48" t="s">
        <v>388</v>
      </c>
      <c r="H48" s="2">
        <v>8200</v>
      </c>
      <c r="I48" s="2">
        <v>7750</v>
      </c>
      <c r="J48" s="2">
        <v>9000</v>
      </c>
      <c r="K48" s="2">
        <v>8000</v>
      </c>
      <c r="L48" t="s">
        <v>388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388</v>
      </c>
      <c r="T48" t="s">
        <v>388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388</v>
      </c>
      <c r="C49" t="s">
        <v>388</v>
      </c>
      <c r="D49" s="2">
        <v>8438</v>
      </c>
      <c r="E49" t="s">
        <v>388</v>
      </c>
      <c r="F49" s="2">
        <v>7800</v>
      </c>
      <c r="G49" t="s">
        <v>388</v>
      </c>
      <c r="H49" s="2">
        <v>8200</v>
      </c>
      <c r="I49" s="2">
        <v>7750</v>
      </c>
      <c r="J49" s="2">
        <v>9000</v>
      </c>
      <c r="K49" s="2">
        <v>8000</v>
      </c>
      <c r="L49" t="s">
        <v>388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388</v>
      </c>
      <c r="T49" t="s">
        <v>388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388</v>
      </c>
      <c r="C50" t="s">
        <v>388</v>
      </c>
      <c r="D50" s="2">
        <v>8413</v>
      </c>
      <c r="E50" t="s">
        <v>388</v>
      </c>
      <c r="F50" s="2">
        <v>7700</v>
      </c>
      <c r="G50" t="s">
        <v>388</v>
      </c>
      <c r="H50" s="2">
        <v>8200</v>
      </c>
      <c r="I50" s="2">
        <v>7750</v>
      </c>
      <c r="J50" s="2">
        <v>9000</v>
      </c>
      <c r="K50" s="2">
        <v>7950</v>
      </c>
      <c r="L50" t="s">
        <v>388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388</v>
      </c>
      <c r="T50" t="s">
        <v>388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388</v>
      </c>
      <c r="C51" t="s">
        <v>388</v>
      </c>
      <c r="D51" s="2">
        <v>8350</v>
      </c>
      <c r="E51" t="s">
        <v>388</v>
      </c>
      <c r="F51" s="2">
        <v>7700</v>
      </c>
      <c r="G51" t="s">
        <v>388</v>
      </c>
      <c r="H51" s="2">
        <v>8150</v>
      </c>
      <c r="I51" s="2">
        <v>7750</v>
      </c>
      <c r="J51" s="2">
        <v>9000</v>
      </c>
      <c r="K51" s="2">
        <v>7900</v>
      </c>
      <c r="L51" t="s">
        <v>388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388</v>
      </c>
      <c r="T51" t="s">
        <v>388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388</v>
      </c>
      <c r="C52" t="s">
        <v>388</v>
      </c>
      <c r="D52" s="2">
        <v>8125</v>
      </c>
      <c r="E52" t="s">
        <v>388</v>
      </c>
      <c r="F52" s="2">
        <v>7650</v>
      </c>
      <c r="G52" t="s">
        <v>388</v>
      </c>
      <c r="H52" s="2">
        <v>8000</v>
      </c>
      <c r="I52" s="2">
        <v>7750</v>
      </c>
      <c r="J52" s="2">
        <v>9000</v>
      </c>
      <c r="K52" s="2">
        <v>7900</v>
      </c>
      <c r="L52" t="s">
        <v>388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388</v>
      </c>
      <c r="T52" t="s">
        <v>388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388</v>
      </c>
      <c r="C53" t="s">
        <v>388</v>
      </c>
      <c r="D53" s="2">
        <v>8120</v>
      </c>
      <c r="E53" t="s">
        <v>388</v>
      </c>
      <c r="F53" s="3">
        <v>11000</v>
      </c>
      <c r="G53" t="s">
        <v>388</v>
      </c>
      <c r="H53" s="2">
        <v>8000</v>
      </c>
      <c r="I53" s="2">
        <v>7750</v>
      </c>
      <c r="J53" s="2">
        <v>9000</v>
      </c>
      <c r="K53" s="2">
        <v>7850</v>
      </c>
      <c r="L53" t="s">
        <v>388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388</v>
      </c>
      <c r="T53" t="s">
        <v>388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388</v>
      </c>
      <c r="C54" t="s">
        <v>388</v>
      </c>
      <c r="D54" s="2">
        <v>8140</v>
      </c>
      <c r="E54" t="s">
        <v>388</v>
      </c>
      <c r="F54" s="3">
        <v>9500</v>
      </c>
      <c r="G54" t="s">
        <v>388</v>
      </c>
      <c r="H54" s="2">
        <v>8000</v>
      </c>
      <c r="I54" s="2">
        <v>7750</v>
      </c>
      <c r="J54" s="2">
        <v>9000</v>
      </c>
      <c r="K54" s="2">
        <v>8050</v>
      </c>
      <c r="L54" t="s">
        <v>388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388</v>
      </c>
      <c r="T54" t="s">
        <v>388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388</v>
      </c>
      <c r="C55" t="s">
        <v>388</v>
      </c>
      <c r="D55" s="2">
        <v>8190</v>
      </c>
      <c r="E55" t="s">
        <v>388</v>
      </c>
      <c r="F55" s="2">
        <v>9350</v>
      </c>
      <c r="G55" t="s">
        <v>388</v>
      </c>
      <c r="H55" s="2">
        <v>8000</v>
      </c>
      <c r="I55" s="2">
        <v>7750</v>
      </c>
      <c r="J55" s="2">
        <v>9000</v>
      </c>
      <c r="K55" s="2">
        <v>8000</v>
      </c>
      <c r="L55" t="s">
        <v>388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388</v>
      </c>
      <c r="T55" t="s">
        <v>388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388</v>
      </c>
      <c r="C56" t="s">
        <v>388</v>
      </c>
      <c r="D56" s="2">
        <v>8250</v>
      </c>
      <c r="E56" t="s">
        <v>388</v>
      </c>
      <c r="F56" s="2">
        <v>9350</v>
      </c>
      <c r="G56" t="s">
        <v>388</v>
      </c>
      <c r="H56" s="2">
        <v>7900</v>
      </c>
      <c r="I56" s="2">
        <v>7750</v>
      </c>
      <c r="J56" s="2">
        <v>9000</v>
      </c>
      <c r="K56" s="2">
        <v>8000</v>
      </c>
      <c r="L56" t="s">
        <v>388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388</v>
      </c>
      <c r="T56" t="s">
        <v>388</v>
      </c>
      <c r="U56" s="2">
        <v>7300</v>
      </c>
      <c r="Y56" s="2">
        <f>ROUND(AVERAGE(B56:U56), 0)</f>
        <v>7940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388</v>
      </c>
      <c r="C57" t="s">
        <v>388</v>
      </c>
      <c r="D57" s="2">
        <v>8250</v>
      </c>
      <c r="E57" t="s">
        <v>388</v>
      </c>
      <c r="F57" s="2">
        <v>9350</v>
      </c>
      <c r="G57" t="s">
        <v>388</v>
      </c>
      <c r="H57" s="2">
        <v>7900</v>
      </c>
      <c r="I57" s="2">
        <v>7750</v>
      </c>
      <c r="J57" s="2">
        <v>8900</v>
      </c>
      <c r="K57" s="2">
        <v>8000</v>
      </c>
      <c r="L57" t="s">
        <v>388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388</v>
      </c>
      <c r="T57" t="s">
        <v>388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388</v>
      </c>
      <c r="C58" t="s">
        <v>388</v>
      </c>
      <c r="D58" s="2">
        <v>8250</v>
      </c>
      <c r="E58" t="s">
        <v>388</v>
      </c>
      <c r="F58" s="2">
        <v>9350</v>
      </c>
      <c r="G58" t="s">
        <v>388</v>
      </c>
      <c r="H58" s="2">
        <v>7900</v>
      </c>
      <c r="I58" s="2">
        <v>7750</v>
      </c>
      <c r="J58" s="2">
        <v>8900</v>
      </c>
      <c r="K58" s="2">
        <v>7975</v>
      </c>
      <c r="L58" t="s">
        <v>388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388</v>
      </c>
      <c r="T58" t="s">
        <v>388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388</v>
      </c>
      <c r="C59" t="s">
        <v>388</v>
      </c>
      <c r="D59" s="2">
        <v>8250</v>
      </c>
      <c r="E59" t="s">
        <v>388</v>
      </c>
      <c r="F59" s="2">
        <v>9350</v>
      </c>
      <c r="G59" t="s">
        <v>388</v>
      </c>
      <c r="H59" s="2">
        <v>7850</v>
      </c>
      <c r="I59" s="2">
        <v>7750</v>
      </c>
      <c r="J59" s="2">
        <v>8900</v>
      </c>
      <c r="K59" s="2">
        <v>7950</v>
      </c>
      <c r="L59" t="s">
        <v>388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388</v>
      </c>
      <c r="T59" t="s">
        <v>388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388</v>
      </c>
      <c r="C60" t="s">
        <v>388</v>
      </c>
      <c r="D60" s="2">
        <v>7917</v>
      </c>
      <c r="E60" t="s">
        <v>388</v>
      </c>
      <c r="F60" s="2">
        <v>9100</v>
      </c>
      <c r="G60" t="s">
        <v>388</v>
      </c>
      <c r="H60" s="2">
        <v>7900</v>
      </c>
      <c r="I60" s="2">
        <v>7750</v>
      </c>
      <c r="J60" s="2">
        <v>8900</v>
      </c>
      <c r="K60" s="2">
        <v>7900</v>
      </c>
      <c r="L60" t="s">
        <v>388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388</v>
      </c>
      <c r="T60" t="s">
        <v>388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388</v>
      </c>
      <c r="C61" t="s">
        <v>388</v>
      </c>
      <c r="D61" s="3">
        <v>7438</v>
      </c>
      <c r="E61" t="s">
        <v>388</v>
      </c>
      <c r="F61" s="2">
        <v>9000</v>
      </c>
      <c r="G61" t="s">
        <v>388</v>
      </c>
      <c r="H61" s="2">
        <v>7850</v>
      </c>
      <c r="I61" s="2">
        <v>7750</v>
      </c>
      <c r="J61" s="2">
        <v>8900</v>
      </c>
      <c r="K61" s="2">
        <v>7850</v>
      </c>
      <c r="L61" t="s">
        <v>388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388</v>
      </c>
      <c r="T61" t="s">
        <v>388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388</v>
      </c>
      <c r="C62" t="s">
        <v>388</v>
      </c>
      <c r="D62" s="2">
        <v>7350</v>
      </c>
      <c r="E62" t="s">
        <v>388</v>
      </c>
      <c r="F62" s="2">
        <v>8750</v>
      </c>
      <c r="G62" t="s">
        <v>388</v>
      </c>
      <c r="H62" s="2">
        <v>7750</v>
      </c>
      <c r="I62" s="2">
        <v>7500</v>
      </c>
      <c r="J62" s="2">
        <v>8800</v>
      </c>
      <c r="K62" s="2">
        <v>7800</v>
      </c>
      <c r="L62" t="s">
        <v>388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388</v>
      </c>
      <c r="T62" t="s">
        <v>388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388</v>
      </c>
      <c r="C63" t="s">
        <v>388</v>
      </c>
      <c r="D63" s="2">
        <v>7625</v>
      </c>
      <c r="E63" t="s">
        <v>388</v>
      </c>
      <c r="F63" s="2">
        <v>8650</v>
      </c>
      <c r="G63" t="s">
        <v>388</v>
      </c>
      <c r="H63" s="2">
        <v>7750</v>
      </c>
      <c r="I63" s="2">
        <v>7500</v>
      </c>
      <c r="J63" s="2">
        <v>8800</v>
      </c>
      <c r="K63" s="2">
        <v>7700</v>
      </c>
      <c r="L63" t="s">
        <v>388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388</v>
      </c>
      <c r="T63" t="s">
        <v>388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388</v>
      </c>
      <c r="C64" t="s">
        <v>388</v>
      </c>
      <c r="D64" s="2">
        <v>7650</v>
      </c>
      <c r="E64" t="s">
        <v>388</v>
      </c>
      <c r="F64" s="2">
        <v>8750</v>
      </c>
      <c r="G64" t="s">
        <v>388</v>
      </c>
      <c r="H64" s="2">
        <v>7750</v>
      </c>
      <c r="I64" s="2">
        <v>7500</v>
      </c>
      <c r="J64" s="3">
        <v>8300</v>
      </c>
      <c r="K64" s="2">
        <v>7700</v>
      </c>
      <c r="L64" t="s">
        <v>388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388</v>
      </c>
      <c r="T64" t="s">
        <v>388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388</v>
      </c>
      <c r="C65" t="s">
        <v>388</v>
      </c>
      <c r="D65" s="2">
        <v>7650</v>
      </c>
      <c r="E65" t="s">
        <v>388</v>
      </c>
      <c r="F65" s="2">
        <v>8750</v>
      </c>
      <c r="G65" t="s">
        <v>388</v>
      </c>
      <c r="H65" s="2">
        <v>7600</v>
      </c>
      <c r="I65" s="2">
        <v>7500</v>
      </c>
      <c r="J65" s="3">
        <v>7500</v>
      </c>
      <c r="K65" s="2">
        <v>7700</v>
      </c>
      <c r="L65" t="s">
        <v>388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388</v>
      </c>
      <c r="T65" t="s">
        <v>388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388</v>
      </c>
      <c r="C66" t="s">
        <v>388</v>
      </c>
      <c r="D66" s="2">
        <v>7750</v>
      </c>
      <c r="E66" t="s">
        <v>388</v>
      </c>
      <c r="F66" s="2">
        <v>8800</v>
      </c>
      <c r="G66" t="s">
        <v>388</v>
      </c>
      <c r="H66" s="2">
        <v>7550</v>
      </c>
      <c r="I66" s="2">
        <v>7500</v>
      </c>
      <c r="J66" s="2">
        <v>7500</v>
      </c>
      <c r="K66" s="2">
        <v>7700</v>
      </c>
      <c r="L66" t="s">
        <v>388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388</v>
      </c>
      <c r="T66" t="s">
        <v>388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388</v>
      </c>
      <c r="C67" t="s">
        <v>388</v>
      </c>
      <c r="D67" s="2">
        <v>7750</v>
      </c>
      <c r="E67" t="s">
        <v>388</v>
      </c>
      <c r="F67" s="2">
        <v>8950</v>
      </c>
      <c r="G67" t="s">
        <v>388</v>
      </c>
      <c r="H67" s="2">
        <v>7500</v>
      </c>
      <c r="I67" s="2">
        <v>7500</v>
      </c>
      <c r="J67" s="2">
        <v>7500</v>
      </c>
      <c r="K67" s="2">
        <v>7700</v>
      </c>
      <c r="L67" t="s">
        <v>388</v>
      </c>
      <c r="M67" t="s">
        <v>388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388</v>
      </c>
      <c r="T67" t="s">
        <v>388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388</v>
      </c>
      <c r="C68" t="s">
        <v>388</v>
      </c>
      <c r="D68" s="2">
        <v>7750</v>
      </c>
      <c r="E68" t="s">
        <v>388</v>
      </c>
      <c r="F68" s="2">
        <v>8750</v>
      </c>
      <c r="G68" t="s">
        <v>388</v>
      </c>
      <c r="H68" s="2">
        <v>7500</v>
      </c>
      <c r="I68" s="2">
        <v>7500</v>
      </c>
      <c r="J68" s="2">
        <v>7500</v>
      </c>
      <c r="K68" s="2">
        <v>7700</v>
      </c>
      <c r="L68" t="s">
        <v>388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388</v>
      </c>
      <c r="T68" t="s">
        <v>388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388</v>
      </c>
      <c r="C69" t="s">
        <v>388</v>
      </c>
      <c r="D69" s="2">
        <v>7438</v>
      </c>
      <c r="E69" t="s">
        <v>388</v>
      </c>
      <c r="F69" s="3">
        <v>7000</v>
      </c>
      <c r="G69" t="s">
        <v>388</v>
      </c>
      <c r="H69" s="2">
        <v>7500</v>
      </c>
      <c r="I69" s="2">
        <v>7500</v>
      </c>
      <c r="J69" s="2">
        <v>7500</v>
      </c>
      <c r="K69" s="2">
        <v>7600</v>
      </c>
      <c r="L69" t="s">
        <v>388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388</v>
      </c>
      <c r="T69" t="s">
        <v>388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388</v>
      </c>
      <c r="C70" t="s">
        <v>388</v>
      </c>
      <c r="D70" s="2">
        <v>7438</v>
      </c>
      <c r="E70" t="s">
        <v>388</v>
      </c>
      <c r="F70" s="2">
        <v>6950</v>
      </c>
      <c r="G70" t="s">
        <v>388</v>
      </c>
      <c r="H70" s="2">
        <v>7450</v>
      </c>
      <c r="I70" s="2">
        <v>7500</v>
      </c>
      <c r="J70" s="2">
        <v>7500</v>
      </c>
      <c r="K70" s="2">
        <v>7500</v>
      </c>
      <c r="L70" t="s">
        <v>388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388</v>
      </c>
      <c r="T70" t="s">
        <v>388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388</v>
      </c>
      <c r="C71" t="s">
        <v>388</v>
      </c>
      <c r="D71" s="2">
        <v>7720</v>
      </c>
      <c r="E71" t="s">
        <v>388</v>
      </c>
      <c r="F71" s="2">
        <v>6975</v>
      </c>
      <c r="G71" t="s">
        <v>388</v>
      </c>
      <c r="H71" s="2">
        <v>7450</v>
      </c>
      <c r="I71" s="2">
        <v>7500</v>
      </c>
      <c r="J71" s="2">
        <v>7500</v>
      </c>
      <c r="K71" s="2">
        <v>7400</v>
      </c>
      <c r="L71" t="s">
        <v>388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388</v>
      </c>
      <c r="T71" t="s">
        <v>388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388</v>
      </c>
      <c r="C72" t="s">
        <v>388</v>
      </c>
      <c r="D72" s="2">
        <v>7770</v>
      </c>
      <c r="E72" t="s">
        <v>388</v>
      </c>
      <c r="F72" s="2">
        <v>6950</v>
      </c>
      <c r="G72" t="s">
        <v>388</v>
      </c>
      <c r="H72" s="2">
        <v>7450</v>
      </c>
      <c r="I72" s="2">
        <v>7500</v>
      </c>
      <c r="J72" s="2">
        <v>7500</v>
      </c>
      <c r="K72" s="2">
        <v>7400</v>
      </c>
      <c r="L72" t="s">
        <v>388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388</v>
      </c>
      <c r="T72" t="s">
        <v>388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388</v>
      </c>
      <c r="C73" t="s">
        <v>388</v>
      </c>
      <c r="D73" s="2">
        <v>7770</v>
      </c>
      <c r="E73" t="s">
        <v>388</v>
      </c>
      <c r="F73" s="2">
        <v>6750</v>
      </c>
      <c r="G73" t="s">
        <v>388</v>
      </c>
      <c r="H73" s="2">
        <v>7400</v>
      </c>
      <c r="I73" s="2">
        <v>7500</v>
      </c>
      <c r="J73" s="2">
        <v>7500</v>
      </c>
      <c r="K73" s="2">
        <v>7400</v>
      </c>
      <c r="L73" t="s">
        <v>388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388</v>
      </c>
      <c r="T73" t="s">
        <v>388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388</v>
      </c>
      <c r="C74" t="s">
        <v>388</v>
      </c>
      <c r="D74" s="2">
        <v>7892</v>
      </c>
      <c r="E74" t="s">
        <v>388</v>
      </c>
      <c r="F74" s="2">
        <v>6700</v>
      </c>
      <c r="G74" t="s">
        <v>388</v>
      </c>
      <c r="H74" s="2">
        <v>7400</v>
      </c>
      <c r="I74" s="2">
        <v>7500</v>
      </c>
      <c r="J74" s="2">
        <v>7500</v>
      </c>
      <c r="K74" s="2">
        <v>7400</v>
      </c>
      <c r="L74" t="s">
        <v>388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388</v>
      </c>
      <c r="T74" t="s">
        <v>388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388</v>
      </c>
      <c r="C75" t="s">
        <v>388</v>
      </c>
      <c r="D75" s="2">
        <v>7892</v>
      </c>
      <c r="E75" t="s">
        <v>388</v>
      </c>
      <c r="F75" s="2">
        <v>6750</v>
      </c>
      <c r="G75" t="s">
        <v>388</v>
      </c>
      <c r="H75" s="2">
        <v>7400</v>
      </c>
      <c r="I75" s="2">
        <v>7500</v>
      </c>
      <c r="J75" s="2">
        <v>7500</v>
      </c>
      <c r="K75" s="2">
        <v>7400</v>
      </c>
      <c r="L75" t="s">
        <v>388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388</v>
      </c>
      <c r="T75" t="s">
        <v>388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388</v>
      </c>
      <c r="C76" t="s">
        <v>388</v>
      </c>
      <c r="D76" s="2">
        <v>7892</v>
      </c>
      <c r="E76" t="s">
        <v>388</v>
      </c>
      <c r="F76" s="2">
        <v>6700</v>
      </c>
      <c r="G76" t="s">
        <v>388</v>
      </c>
      <c r="H76" s="2">
        <v>7350</v>
      </c>
      <c r="I76" s="2">
        <v>7500</v>
      </c>
      <c r="J76" s="2">
        <v>7500</v>
      </c>
      <c r="K76" s="2">
        <v>7400</v>
      </c>
      <c r="L76" t="s">
        <v>388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388</v>
      </c>
      <c r="T76" t="s">
        <v>388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388</v>
      </c>
      <c r="C77" t="s">
        <v>388</v>
      </c>
      <c r="D77" s="2">
        <v>7767</v>
      </c>
      <c r="E77" t="s">
        <v>388</v>
      </c>
      <c r="F77" s="2">
        <v>6650</v>
      </c>
      <c r="G77" t="s">
        <v>388</v>
      </c>
      <c r="H77" s="2">
        <v>7300</v>
      </c>
      <c r="I77" s="2">
        <v>7500</v>
      </c>
      <c r="J77" s="2">
        <v>7500</v>
      </c>
      <c r="K77" s="2">
        <v>7400</v>
      </c>
      <c r="L77" t="s">
        <v>388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388</v>
      </c>
      <c r="T77" t="s">
        <v>388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388</v>
      </c>
      <c r="C78" t="s">
        <v>388</v>
      </c>
      <c r="D78" s="2">
        <v>7808</v>
      </c>
      <c r="E78" t="s">
        <v>388</v>
      </c>
      <c r="F78" s="2">
        <v>6650</v>
      </c>
      <c r="G78" t="s">
        <v>388</v>
      </c>
      <c r="H78" s="2">
        <v>7250</v>
      </c>
      <c r="I78" s="2">
        <v>7500</v>
      </c>
      <c r="J78" s="2">
        <v>7500</v>
      </c>
      <c r="K78" s="2">
        <v>7400</v>
      </c>
      <c r="L78" t="s">
        <v>388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388</v>
      </c>
      <c r="T78" t="s">
        <v>388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388</v>
      </c>
      <c r="C79" t="s">
        <v>388</v>
      </c>
      <c r="D79" s="2">
        <v>7808</v>
      </c>
      <c r="E79" t="s">
        <v>388</v>
      </c>
      <c r="F79" s="2">
        <v>6500</v>
      </c>
      <c r="G79" t="s">
        <v>388</v>
      </c>
      <c r="H79" s="2">
        <v>7250</v>
      </c>
      <c r="I79" s="2">
        <v>7500</v>
      </c>
      <c r="J79" s="2">
        <v>7500</v>
      </c>
      <c r="K79" s="2">
        <v>7400</v>
      </c>
      <c r="L79" t="s">
        <v>388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388</v>
      </c>
      <c r="T79" t="s">
        <v>388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388</v>
      </c>
      <c r="C80" t="s">
        <v>388</v>
      </c>
      <c r="D80" s="2">
        <v>7808</v>
      </c>
      <c r="E80" t="s">
        <v>388</v>
      </c>
      <c r="F80" s="2">
        <v>6500</v>
      </c>
      <c r="G80" t="s">
        <v>388</v>
      </c>
      <c r="H80" s="2">
        <v>7200</v>
      </c>
      <c r="I80" s="2">
        <v>7500</v>
      </c>
      <c r="J80" s="2">
        <v>7500</v>
      </c>
      <c r="K80" s="2">
        <v>7350</v>
      </c>
      <c r="L80" t="s">
        <v>388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388</v>
      </c>
      <c r="T80" t="s">
        <v>388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388</v>
      </c>
      <c r="C81" t="s">
        <v>388</v>
      </c>
      <c r="D81" s="2">
        <v>7500</v>
      </c>
      <c r="E81" t="s">
        <v>388</v>
      </c>
      <c r="F81" s="2">
        <v>6250</v>
      </c>
      <c r="G81" t="s">
        <v>388</v>
      </c>
      <c r="H81" s="2">
        <v>7200</v>
      </c>
      <c r="I81" s="2">
        <v>7500</v>
      </c>
      <c r="J81" s="2">
        <v>7500</v>
      </c>
      <c r="K81" s="2">
        <v>7350</v>
      </c>
      <c r="L81" t="s">
        <v>388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388</v>
      </c>
      <c r="T81" t="s">
        <v>388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388</v>
      </c>
      <c r="C82" t="s">
        <v>388</v>
      </c>
      <c r="D82" s="2">
        <v>7500</v>
      </c>
      <c r="E82" t="s">
        <v>388</v>
      </c>
      <c r="F82" s="2">
        <v>6250</v>
      </c>
      <c r="G82" t="s">
        <v>388</v>
      </c>
      <c r="H82" s="2">
        <v>7200</v>
      </c>
      <c r="I82" s="2">
        <v>7500</v>
      </c>
      <c r="J82" s="2">
        <v>7500</v>
      </c>
      <c r="K82" s="2">
        <v>7300</v>
      </c>
      <c r="L82" t="s">
        <v>388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388</v>
      </c>
      <c r="T82" t="s">
        <v>388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388</v>
      </c>
      <c r="C83" t="s">
        <v>388</v>
      </c>
      <c r="D83" s="2">
        <v>7500</v>
      </c>
      <c r="E83" t="s">
        <v>388</v>
      </c>
      <c r="F83" s="2">
        <v>6250</v>
      </c>
      <c r="G83" t="s">
        <v>388</v>
      </c>
      <c r="H83" s="2">
        <v>7200</v>
      </c>
      <c r="I83" s="2">
        <v>7500</v>
      </c>
      <c r="J83" s="2">
        <v>7500</v>
      </c>
      <c r="K83" s="2">
        <v>7300</v>
      </c>
      <c r="L83" t="s">
        <v>388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388</v>
      </c>
      <c r="T83" t="s">
        <v>388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388</v>
      </c>
      <c r="C84" t="s">
        <v>388</v>
      </c>
      <c r="D84" s="2">
        <v>7500</v>
      </c>
      <c r="E84" t="s">
        <v>388</v>
      </c>
      <c r="F84" s="2">
        <v>6250</v>
      </c>
      <c r="G84" t="s">
        <v>388</v>
      </c>
      <c r="H84" s="2">
        <v>7200</v>
      </c>
      <c r="I84" s="2">
        <v>7500</v>
      </c>
      <c r="J84" s="2">
        <v>7500</v>
      </c>
      <c r="K84" s="2">
        <v>7250</v>
      </c>
      <c r="L84" t="s">
        <v>388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388</v>
      </c>
      <c r="T84" t="s">
        <v>388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388</v>
      </c>
      <c r="C85" t="s">
        <v>388</v>
      </c>
      <c r="D85" s="2">
        <v>7500</v>
      </c>
      <c r="E85" t="s">
        <v>388</v>
      </c>
      <c r="F85" s="2">
        <v>6300</v>
      </c>
      <c r="G85" t="s">
        <v>388</v>
      </c>
      <c r="H85" s="2">
        <v>7150</v>
      </c>
      <c r="I85" s="2">
        <v>7500</v>
      </c>
      <c r="J85" s="2">
        <v>7500</v>
      </c>
      <c r="K85" s="2">
        <v>7250</v>
      </c>
      <c r="L85" t="s">
        <v>388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388</v>
      </c>
      <c r="T85" t="s">
        <v>388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388</v>
      </c>
      <c r="C86" t="s">
        <v>388</v>
      </c>
      <c r="D86" s="2">
        <v>7450</v>
      </c>
      <c r="E86" t="s">
        <v>388</v>
      </c>
      <c r="F86" s="2">
        <v>6500</v>
      </c>
      <c r="G86" t="s">
        <v>388</v>
      </c>
      <c r="H86" s="2">
        <v>7150</v>
      </c>
      <c r="I86" s="2">
        <v>7500</v>
      </c>
      <c r="J86" s="2">
        <v>7500</v>
      </c>
      <c r="K86" s="2">
        <v>7200</v>
      </c>
      <c r="L86" t="s">
        <v>388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388</v>
      </c>
      <c r="T86" t="s">
        <v>388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388</v>
      </c>
      <c r="C87" t="s">
        <v>388</v>
      </c>
      <c r="D87" s="2">
        <v>7417</v>
      </c>
      <c r="E87" t="s">
        <v>388</v>
      </c>
      <c r="F87" s="2">
        <v>6500</v>
      </c>
      <c r="G87" t="s">
        <v>388</v>
      </c>
      <c r="H87" s="2">
        <v>7150</v>
      </c>
      <c r="I87" s="2">
        <v>7500</v>
      </c>
      <c r="J87" s="2">
        <v>7300</v>
      </c>
      <c r="K87" s="2">
        <v>7225</v>
      </c>
      <c r="L87" t="s">
        <v>388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388</v>
      </c>
      <c r="T87" t="s">
        <v>388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388</v>
      </c>
      <c r="C88" t="s">
        <v>388</v>
      </c>
      <c r="D88" s="2">
        <v>7417</v>
      </c>
      <c r="E88" t="s">
        <v>388</v>
      </c>
      <c r="F88" s="2">
        <v>6500</v>
      </c>
      <c r="G88" t="s">
        <v>388</v>
      </c>
      <c r="H88" s="2">
        <v>7100</v>
      </c>
      <c r="I88" s="2">
        <v>7500</v>
      </c>
      <c r="J88" s="2">
        <v>7300</v>
      </c>
      <c r="K88" s="2">
        <v>7200</v>
      </c>
      <c r="L88" t="s">
        <v>388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388</v>
      </c>
      <c r="T88" t="s">
        <v>388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388</v>
      </c>
      <c r="C89" t="s">
        <v>388</v>
      </c>
      <c r="D89" s="2">
        <v>7417</v>
      </c>
      <c r="E89" t="s">
        <v>388</v>
      </c>
      <c r="F89" s="2">
        <v>6500</v>
      </c>
      <c r="G89" t="s">
        <v>388</v>
      </c>
      <c r="H89" s="2">
        <v>7000</v>
      </c>
      <c r="I89" s="2">
        <v>7500</v>
      </c>
      <c r="J89" s="2">
        <v>7300</v>
      </c>
      <c r="K89" s="2">
        <v>7200</v>
      </c>
      <c r="L89" t="s">
        <v>388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388</v>
      </c>
      <c r="T89" t="s">
        <v>388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388</v>
      </c>
      <c r="C90" t="s">
        <v>388</v>
      </c>
      <c r="D90" s="2">
        <v>7333</v>
      </c>
      <c r="E90" t="s">
        <v>388</v>
      </c>
      <c r="F90" s="2">
        <v>6500</v>
      </c>
      <c r="G90" t="s">
        <v>388</v>
      </c>
      <c r="H90" s="2">
        <v>7000</v>
      </c>
      <c r="I90" s="2">
        <v>7500</v>
      </c>
      <c r="J90" s="2">
        <v>7300</v>
      </c>
      <c r="K90" s="2">
        <v>7200</v>
      </c>
      <c r="L90" t="s">
        <v>388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388</v>
      </c>
      <c r="T90" t="s">
        <v>388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388</v>
      </c>
      <c r="C91" t="s">
        <v>388</v>
      </c>
      <c r="D91" s="2">
        <v>7317</v>
      </c>
      <c r="E91" t="s">
        <v>388</v>
      </c>
      <c r="F91" s="3">
        <v>7000</v>
      </c>
      <c r="G91" t="s">
        <v>388</v>
      </c>
      <c r="H91" s="2">
        <v>6950</v>
      </c>
      <c r="I91" s="2">
        <v>7250</v>
      </c>
      <c r="J91" s="2">
        <v>7300</v>
      </c>
      <c r="K91" s="2">
        <v>7200</v>
      </c>
      <c r="L91" t="s">
        <v>388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388</v>
      </c>
      <c r="T91" t="s">
        <v>388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388</v>
      </c>
      <c r="C92" t="s">
        <v>388</v>
      </c>
      <c r="D92" s="2">
        <v>7250</v>
      </c>
      <c r="E92" t="s">
        <v>388</v>
      </c>
      <c r="F92" s="2">
        <v>7000</v>
      </c>
      <c r="G92" t="s">
        <v>388</v>
      </c>
      <c r="H92" s="2">
        <v>6950</v>
      </c>
      <c r="I92" s="2">
        <v>7250</v>
      </c>
      <c r="J92" s="2">
        <v>7300</v>
      </c>
      <c r="K92" s="2">
        <v>7175</v>
      </c>
      <c r="L92" t="s">
        <v>388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388</v>
      </c>
      <c r="T92" t="s">
        <v>388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388</v>
      </c>
      <c r="C93" t="s">
        <v>388</v>
      </c>
      <c r="D93" s="2">
        <v>7230</v>
      </c>
      <c r="E93" t="s">
        <v>388</v>
      </c>
      <c r="F93" s="2">
        <v>7000</v>
      </c>
      <c r="G93" t="s">
        <v>388</v>
      </c>
      <c r="H93" s="2">
        <v>6950</v>
      </c>
      <c r="I93" s="2">
        <v>7250</v>
      </c>
      <c r="J93" s="2">
        <v>7300</v>
      </c>
      <c r="K93" s="2">
        <v>7150</v>
      </c>
      <c r="L93" t="s">
        <v>388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388</v>
      </c>
      <c r="T93" t="s">
        <v>388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388</v>
      </c>
      <c r="C94" t="s">
        <v>388</v>
      </c>
      <c r="D94" s="2">
        <v>7188</v>
      </c>
      <c r="E94" t="s">
        <v>388</v>
      </c>
      <c r="F94" s="2">
        <v>7000</v>
      </c>
      <c r="G94" t="s">
        <v>388</v>
      </c>
      <c r="H94" s="2">
        <v>6950</v>
      </c>
      <c r="I94" s="2">
        <v>7250</v>
      </c>
      <c r="J94" s="2">
        <v>7300</v>
      </c>
      <c r="K94" s="2">
        <v>7125</v>
      </c>
      <c r="L94" t="s">
        <v>388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388</v>
      </c>
      <c r="T94" t="s">
        <v>388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388</v>
      </c>
      <c r="C95" t="s">
        <v>388</v>
      </c>
      <c r="D95" s="2">
        <v>7125</v>
      </c>
      <c r="E95" t="s">
        <v>388</v>
      </c>
      <c r="F95" s="2">
        <v>7000</v>
      </c>
      <c r="G95" t="s">
        <v>388</v>
      </c>
      <c r="H95" s="2">
        <v>6950</v>
      </c>
      <c r="I95" s="2">
        <v>7250</v>
      </c>
      <c r="J95" s="2">
        <v>7300</v>
      </c>
      <c r="K95" s="2">
        <v>7100</v>
      </c>
      <c r="L95" t="s">
        <v>388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388</v>
      </c>
      <c r="T95" t="s">
        <v>388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388</v>
      </c>
      <c r="C96" t="s">
        <v>388</v>
      </c>
      <c r="D96" s="2">
        <v>7100</v>
      </c>
      <c r="E96" t="s">
        <v>388</v>
      </c>
      <c r="F96" s="2">
        <v>7000</v>
      </c>
      <c r="G96" t="s">
        <v>388</v>
      </c>
      <c r="H96" s="2">
        <v>6900</v>
      </c>
      <c r="I96" s="2">
        <v>7250</v>
      </c>
      <c r="J96" s="2">
        <v>7300</v>
      </c>
      <c r="K96" s="2">
        <v>7100</v>
      </c>
      <c r="L96" t="s">
        <v>388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388</v>
      </c>
      <c r="T96" t="s">
        <v>388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388</v>
      </c>
      <c r="C97" t="s">
        <v>388</v>
      </c>
      <c r="D97" s="2">
        <v>7125</v>
      </c>
      <c r="E97" t="s">
        <v>388</v>
      </c>
      <c r="F97" s="2">
        <v>7000</v>
      </c>
      <c r="G97" t="s">
        <v>388</v>
      </c>
      <c r="H97" s="2">
        <v>6850</v>
      </c>
      <c r="I97" s="2">
        <v>7250</v>
      </c>
      <c r="J97" s="2">
        <v>7300</v>
      </c>
      <c r="K97" s="2">
        <v>7050</v>
      </c>
      <c r="L97" t="s">
        <v>388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388</v>
      </c>
      <c r="T97" t="s">
        <v>388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388</v>
      </c>
      <c r="C98" t="s">
        <v>388</v>
      </c>
      <c r="D98" s="2">
        <v>7125</v>
      </c>
      <c r="E98" t="s">
        <v>388</v>
      </c>
      <c r="F98" s="2">
        <v>7000</v>
      </c>
      <c r="G98" t="s">
        <v>388</v>
      </c>
      <c r="H98" s="2">
        <v>6850</v>
      </c>
      <c r="I98" s="2">
        <v>7250</v>
      </c>
      <c r="J98" s="2">
        <v>7300</v>
      </c>
      <c r="K98" s="2">
        <v>7050</v>
      </c>
      <c r="L98" t="s">
        <v>388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388</v>
      </c>
      <c r="T98" t="s">
        <v>388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388</v>
      </c>
      <c r="C99" t="s">
        <v>388</v>
      </c>
      <c r="D99" s="2">
        <v>7117</v>
      </c>
      <c r="E99" t="s">
        <v>388</v>
      </c>
      <c r="F99" s="2">
        <v>6950</v>
      </c>
      <c r="G99" t="s">
        <v>388</v>
      </c>
      <c r="H99" s="2">
        <v>6800</v>
      </c>
      <c r="I99" s="2">
        <v>7000</v>
      </c>
      <c r="J99" s="2">
        <v>7000</v>
      </c>
      <c r="K99" s="2">
        <v>7050</v>
      </c>
      <c r="L99" t="s">
        <v>388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388</v>
      </c>
      <c r="T99" t="s">
        <v>388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388</v>
      </c>
      <c r="C100" t="s">
        <v>388</v>
      </c>
      <c r="D100" s="2">
        <v>7050</v>
      </c>
      <c r="E100" t="s">
        <v>388</v>
      </c>
      <c r="F100" s="2">
        <v>6900</v>
      </c>
      <c r="G100" t="s">
        <v>388</v>
      </c>
      <c r="H100" s="2">
        <v>6800</v>
      </c>
      <c r="I100" s="2">
        <v>7000</v>
      </c>
      <c r="J100" s="2">
        <v>7000</v>
      </c>
      <c r="K100" s="2">
        <v>7000</v>
      </c>
      <c r="L100" t="s">
        <v>388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388</v>
      </c>
      <c r="T100" t="s">
        <v>388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388</v>
      </c>
      <c r="C101" t="s">
        <v>388</v>
      </c>
      <c r="D101" s="2">
        <v>7050</v>
      </c>
      <c r="E101" t="s">
        <v>388</v>
      </c>
      <c r="F101" s="2">
        <v>6800</v>
      </c>
      <c r="G101" t="s">
        <v>388</v>
      </c>
      <c r="H101" s="2">
        <v>6800</v>
      </c>
      <c r="I101" s="2">
        <v>7000</v>
      </c>
      <c r="J101" s="2">
        <v>7000</v>
      </c>
      <c r="K101" s="2">
        <v>7000</v>
      </c>
      <c r="L101" t="s">
        <v>388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388</v>
      </c>
      <c r="T101" t="s">
        <v>388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388</v>
      </c>
      <c r="C102" t="s">
        <v>388</v>
      </c>
      <c r="D102" s="2">
        <v>7040</v>
      </c>
      <c r="E102" t="s">
        <v>388</v>
      </c>
      <c r="F102" s="2">
        <v>6800</v>
      </c>
      <c r="G102" t="s">
        <v>388</v>
      </c>
      <c r="H102" s="2">
        <v>6800</v>
      </c>
      <c r="I102" s="2">
        <v>7000</v>
      </c>
      <c r="J102" s="2">
        <v>7000</v>
      </c>
      <c r="K102" s="2">
        <v>6975</v>
      </c>
      <c r="L102" t="s">
        <v>388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388</v>
      </c>
      <c r="T102" t="s">
        <v>388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388</v>
      </c>
      <c r="C103" t="s">
        <v>388</v>
      </c>
      <c r="D103" s="3">
        <v>7525</v>
      </c>
      <c r="E103" t="s">
        <v>388</v>
      </c>
      <c r="F103" s="2">
        <v>6800</v>
      </c>
      <c r="G103" t="s">
        <v>388</v>
      </c>
      <c r="H103" s="2">
        <v>6750</v>
      </c>
      <c r="I103" s="2">
        <v>7000</v>
      </c>
      <c r="J103" s="2">
        <v>7000</v>
      </c>
      <c r="K103" t="s">
        <v>388</v>
      </c>
      <c r="L103" t="s">
        <v>388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388</v>
      </c>
      <c r="T103" t="s">
        <v>388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388</v>
      </c>
      <c r="C104" t="s">
        <v>388</v>
      </c>
      <c r="D104" s="2">
        <v>7525</v>
      </c>
      <c r="E104" t="s">
        <v>388</v>
      </c>
      <c r="F104" s="2">
        <v>6800</v>
      </c>
      <c r="G104" t="s">
        <v>388</v>
      </c>
      <c r="H104" s="2">
        <v>6750</v>
      </c>
      <c r="I104" s="2">
        <v>7000</v>
      </c>
      <c r="J104" s="2">
        <v>7000</v>
      </c>
      <c r="K104" s="2">
        <v>6975</v>
      </c>
      <c r="L104" t="s">
        <v>388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388</v>
      </c>
      <c r="T104" t="s">
        <v>388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388</v>
      </c>
      <c r="C105" t="s">
        <v>388</v>
      </c>
      <c r="D105" s="2">
        <v>7620</v>
      </c>
      <c r="E105" t="s">
        <v>388</v>
      </c>
      <c r="F105" s="2">
        <v>6750</v>
      </c>
      <c r="G105" t="s">
        <v>388</v>
      </c>
      <c r="H105" s="2">
        <v>6750</v>
      </c>
      <c r="I105" s="2">
        <v>7000</v>
      </c>
      <c r="J105" s="2">
        <v>7000</v>
      </c>
      <c r="K105" s="2">
        <v>6975</v>
      </c>
      <c r="L105" t="s">
        <v>388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388</v>
      </c>
      <c r="T105" t="s">
        <v>388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388</v>
      </c>
      <c r="C106" t="s">
        <v>388</v>
      </c>
      <c r="D106" s="2">
        <v>7620</v>
      </c>
      <c r="E106" t="s">
        <v>388</v>
      </c>
      <c r="F106" s="2">
        <v>6750</v>
      </c>
      <c r="G106" t="s">
        <v>388</v>
      </c>
      <c r="H106" s="2">
        <v>6750</v>
      </c>
      <c r="I106" s="2">
        <v>7000</v>
      </c>
      <c r="J106" s="2">
        <v>7000</v>
      </c>
      <c r="K106" s="2">
        <v>6975</v>
      </c>
      <c r="L106" t="s">
        <v>388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388</v>
      </c>
      <c r="T106" t="s">
        <v>388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388</v>
      </c>
      <c r="C107" t="s">
        <v>388</v>
      </c>
      <c r="D107" s="2">
        <v>7500</v>
      </c>
      <c r="E107" t="s">
        <v>388</v>
      </c>
      <c r="F107" s="2">
        <v>6700</v>
      </c>
      <c r="G107" t="s">
        <v>388</v>
      </c>
      <c r="H107" s="2">
        <v>6750</v>
      </c>
      <c r="I107" s="2">
        <v>7000</v>
      </c>
      <c r="J107" s="2">
        <v>7000</v>
      </c>
      <c r="K107" s="2">
        <v>6975</v>
      </c>
      <c r="L107" t="s">
        <v>388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388</v>
      </c>
      <c r="T107" t="s">
        <v>388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388</v>
      </c>
      <c r="C108" t="s">
        <v>388</v>
      </c>
      <c r="D108" s="2">
        <v>7500</v>
      </c>
      <c r="E108" t="s">
        <v>388</v>
      </c>
      <c r="F108" s="2">
        <v>6700</v>
      </c>
      <c r="G108" t="s">
        <v>388</v>
      </c>
      <c r="H108" s="2">
        <v>6750</v>
      </c>
      <c r="I108" s="2">
        <v>7000</v>
      </c>
      <c r="J108" s="2">
        <v>7000</v>
      </c>
      <c r="K108" s="2">
        <v>6975</v>
      </c>
      <c r="L108" t="s">
        <v>388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388</v>
      </c>
      <c r="T108" t="s">
        <v>388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388</v>
      </c>
      <c r="C109" t="s">
        <v>388</v>
      </c>
      <c r="D109" s="2">
        <v>7500</v>
      </c>
      <c r="E109" t="s">
        <v>388</v>
      </c>
      <c r="F109" s="2">
        <v>6650</v>
      </c>
      <c r="G109" t="s">
        <v>388</v>
      </c>
      <c r="H109" s="2">
        <v>6750</v>
      </c>
      <c r="I109" s="2">
        <v>7000</v>
      </c>
      <c r="J109" s="2">
        <v>7000</v>
      </c>
      <c r="K109" s="2">
        <v>6950</v>
      </c>
      <c r="L109" t="s">
        <v>388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388</v>
      </c>
      <c r="T109" t="s">
        <v>388</v>
      </c>
      <c r="U109" t="s">
        <v>388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388</v>
      </c>
      <c r="C110" t="s">
        <v>388</v>
      </c>
      <c r="D110" s="2">
        <v>7417</v>
      </c>
      <c r="E110" t="s">
        <v>388</v>
      </c>
      <c r="F110" s="2">
        <v>6500</v>
      </c>
      <c r="G110" t="s">
        <v>388</v>
      </c>
      <c r="H110" s="2">
        <v>6750</v>
      </c>
      <c r="I110" s="2">
        <v>7000</v>
      </c>
      <c r="J110" s="2">
        <v>7000</v>
      </c>
      <c r="K110" s="2">
        <v>6900</v>
      </c>
      <c r="L110" t="s">
        <v>388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388</v>
      </c>
      <c r="T110" t="s">
        <v>388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388</v>
      </c>
      <c r="C111" t="s">
        <v>388</v>
      </c>
      <c r="D111" s="2">
        <v>7417</v>
      </c>
      <c r="E111" t="s">
        <v>388</v>
      </c>
      <c r="F111" s="2">
        <v>6500</v>
      </c>
      <c r="G111" t="s">
        <v>388</v>
      </c>
      <c r="H111" s="2">
        <v>6750</v>
      </c>
      <c r="I111" s="2">
        <v>7000</v>
      </c>
      <c r="J111" s="2">
        <v>7000</v>
      </c>
      <c r="K111" s="2">
        <v>6900</v>
      </c>
      <c r="L111" t="s">
        <v>388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388</v>
      </c>
      <c r="T111" t="s">
        <v>388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388</v>
      </c>
      <c r="C112" t="s">
        <v>388</v>
      </c>
      <c r="D112" s="2">
        <v>7417</v>
      </c>
      <c r="E112" t="s">
        <v>388</v>
      </c>
      <c r="F112" s="2">
        <v>6500</v>
      </c>
      <c r="G112" t="s">
        <v>388</v>
      </c>
      <c r="H112" s="2">
        <v>6700</v>
      </c>
      <c r="I112" s="2">
        <v>7000</v>
      </c>
      <c r="J112" s="2">
        <v>7000</v>
      </c>
      <c r="K112" s="2">
        <v>6900</v>
      </c>
      <c r="L112" t="s">
        <v>388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388</v>
      </c>
      <c r="T112" t="s">
        <v>388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388</v>
      </c>
      <c r="C113" t="s">
        <v>388</v>
      </c>
      <c r="D113" s="2">
        <v>7375</v>
      </c>
      <c r="E113" t="s">
        <v>388</v>
      </c>
      <c r="F113" s="2">
        <v>6500</v>
      </c>
      <c r="G113" t="s">
        <v>388</v>
      </c>
      <c r="H113" s="2">
        <v>6700</v>
      </c>
      <c r="I113" s="2">
        <v>7000</v>
      </c>
      <c r="J113" s="2">
        <v>7000</v>
      </c>
      <c r="K113" s="2">
        <v>6900</v>
      </c>
      <c r="L113" t="s">
        <v>388</v>
      </c>
      <c r="M113" s="2">
        <v>6425</v>
      </c>
      <c r="N113" t="s">
        <v>388</v>
      </c>
      <c r="O113" s="2">
        <v>6650</v>
      </c>
      <c r="P113" s="2">
        <v>6750</v>
      </c>
      <c r="Q113" s="2">
        <v>6700</v>
      </c>
      <c r="R113" s="2">
        <v>6800</v>
      </c>
      <c r="S113" t="s">
        <v>388</v>
      </c>
      <c r="T113" t="s">
        <v>388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388</v>
      </c>
      <c r="C114" t="s">
        <v>388</v>
      </c>
      <c r="D114" s="2">
        <v>7250</v>
      </c>
      <c r="E114" t="s">
        <v>388</v>
      </c>
      <c r="F114" s="2">
        <v>6500</v>
      </c>
      <c r="G114" t="s">
        <v>388</v>
      </c>
      <c r="H114" s="2">
        <v>6700</v>
      </c>
      <c r="I114" t="s">
        <v>388</v>
      </c>
      <c r="J114" s="2">
        <v>7000</v>
      </c>
      <c r="K114" s="2">
        <v>6800</v>
      </c>
      <c r="L114" t="s">
        <v>388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388</v>
      </c>
      <c r="T114" t="s">
        <v>388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388</v>
      </c>
      <c r="C115" t="s">
        <v>388</v>
      </c>
      <c r="D115" s="2">
        <v>7400</v>
      </c>
      <c r="E115" t="s">
        <v>388</v>
      </c>
      <c r="F115" s="2">
        <v>6500</v>
      </c>
      <c r="G115" t="s">
        <v>388</v>
      </c>
      <c r="H115" s="2">
        <v>6700</v>
      </c>
      <c r="I115" s="2">
        <v>7000</v>
      </c>
      <c r="J115" s="2">
        <v>6950</v>
      </c>
      <c r="K115" s="2">
        <v>6775</v>
      </c>
      <c r="L115" t="s">
        <v>388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388</v>
      </c>
      <c r="T115" t="s">
        <v>388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388</v>
      </c>
      <c r="C116" t="s">
        <v>388</v>
      </c>
      <c r="D116" s="2">
        <v>7400</v>
      </c>
      <c r="E116" t="s">
        <v>388</v>
      </c>
      <c r="F116" s="2">
        <v>6500</v>
      </c>
      <c r="G116" t="s">
        <v>388</v>
      </c>
      <c r="H116" s="2">
        <v>6700</v>
      </c>
      <c r="I116" s="2">
        <v>7000</v>
      </c>
      <c r="J116" s="2">
        <v>6950</v>
      </c>
      <c r="K116" s="2">
        <v>6750</v>
      </c>
      <c r="L116" t="s">
        <v>388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388</v>
      </c>
      <c r="T116" t="s">
        <v>388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388</v>
      </c>
      <c r="C117" t="s">
        <v>388</v>
      </c>
      <c r="D117" s="2">
        <v>7250</v>
      </c>
      <c r="E117" t="s">
        <v>388</v>
      </c>
      <c r="F117" s="2">
        <v>6250</v>
      </c>
      <c r="G117" t="s">
        <v>388</v>
      </c>
      <c r="H117" s="2">
        <v>6650</v>
      </c>
      <c r="I117" s="2">
        <v>7000</v>
      </c>
      <c r="J117" s="2">
        <v>6950</v>
      </c>
      <c r="K117" s="2">
        <v>6750</v>
      </c>
      <c r="L117" t="s">
        <v>388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388</v>
      </c>
      <c r="T117" t="s">
        <v>388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388</v>
      </c>
      <c r="C118" t="s">
        <v>388</v>
      </c>
      <c r="D118" s="2">
        <v>7500</v>
      </c>
      <c r="E118" t="s">
        <v>388</v>
      </c>
      <c r="F118" s="2">
        <v>6150</v>
      </c>
      <c r="G118" t="s">
        <v>388</v>
      </c>
      <c r="H118" s="2">
        <v>6625</v>
      </c>
      <c r="I118" s="2">
        <v>7000</v>
      </c>
      <c r="J118" s="2">
        <v>6950</v>
      </c>
      <c r="K118" s="2">
        <v>6700</v>
      </c>
      <c r="L118" t="s">
        <v>388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388</v>
      </c>
      <c r="T118" t="s">
        <v>388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388</v>
      </c>
      <c r="C119" t="s">
        <v>388</v>
      </c>
      <c r="D119" s="2">
        <v>7417</v>
      </c>
      <c r="E119" t="s">
        <v>388</v>
      </c>
      <c r="F119" s="2">
        <v>6050</v>
      </c>
      <c r="G119" t="s">
        <v>388</v>
      </c>
      <c r="H119" s="2">
        <v>6625</v>
      </c>
      <c r="I119" s="2">
        <v>7000</v>
      </c>
      <c r="J119" s="2">
        <v>6950</v>
      </c>
      <c r="K119" s="2">
        <v>6700</v>
      </c>
      <c r="L119" t="s">
        <v>388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388</v>
      </c>
      <c r="T119" t="s">
        <v>388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388</v>
      </c>
      <c r="C120" t="s">
        <v>388</v>
      </c>
      <c r="D120" s="2">
        <v>7417</v>
      </c>
      <c r="E120" t="s">
        <v>388</v>
      </c>
      <c r="F120" s="2">
        <v>6050</v>
      </c>
      <c r="G120" t="s">
        <v>388</v>
      </c>
      <c r="H120" s="2">
        <v>6625</v>
      </c>
      <c r="I120" s="2">
        <v>7000</v>
      </c>
      <c r="J120" s="2">
        <v>6950</v>
      </c>
      <c r="K120" s="2">
        <v>6700</v>
      </c>
      <c r="L120" t="s">
        <v>388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388</v>
      </c>
      <c r="T120" t="s">
        <v>388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388</v>
      </c>
      <c r="C121" t="s">
        <v>388</v>
      </c>
      <c r="D121" s="2">
        <v>7417</v>
      </c>
      <c r="E121" t="s">
        <v>388</v>
      </c>
      <c r="F121" s="2">
        <v>6000</v>
      </c>
      <c r="G121" t="s">
        <v>388</v>
      </c>
      <c r="H121" s="2">
        <v>6600</v>
      </c>
      <c r="I121" s="2">
        <v>7000</v>
      </c>
      <c r="J121" s="2">
        <v>6950</v>
      </c>
      <c r="K121" s="2">
        <v>6600</v>
      </c>
      <c r="L121" t="s">
        <v>388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388</v>
      </c>
      <c r="T121" t="s">
        <v>388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388</v>
      </c>
      <c r="C122" t="s">
        <v>388</v>
      </c>
      <c r="D122" s="2">
        <v>7417</v>
      </c>
      <c r="E122" t="s">
        <v>388</v>
      </c>
      <c r="F122" s="2">
        <v>6000</v>
      </c>
      <c r="G122" t="s">
        <v>388</v>
      </c>
      <c r="H122" s="2">
        <v>6575</v>
      </c>
      <c r="I122" s="2">
        <v>7000</v>
      </c>
      <c r="J122" s="2">
        <v>6950</v>
      </c>
      <c r="K122" s="2">
        <v>6600</v>
      </c>
      <c r="L122" t="s">
        <v>388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388</v>
      </c>
      <c r="T122" t="s">
        <v>388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388</v>
      </c>
      <c r="C123" t="s">
        <v>388</v>
      </c>
      <c r="D123" s="2">
        <v>7167</v>
      </c>
      <c r="E123" t="s">
        <v>388</v>
      </c>
      <c r="F123" s="2">
        <v>6000</v>
      </c>
      <c r="G123" t="s">
        <v>388</v>
      </c>
      <c r="H123" s="2">
        <v>6550</v>
      </c>
      <c r="I123" s="2">
        <v>7000</v>
      </c>
      <c r="J123" s="2">
        <v>6950</v>
      </c>
      <c r="K123" s="2">
        <v>6600</v>
      </c>
      <c r="L123" t="s">
        <v>388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388</v>
      </c>
      <c r="T123" t="s">
        <v>388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388</v>
      </c>
      <c r="C124" t="s">
        <v>388</v>
      </c>
      <c r="D124" s="2">
        <v>7125</v>
      </c>
      <c r="E124" t="s">
        <v>388</v>
      </c>
      <c r="F124" s="2">
        <v>6000</v>
      </c>
      <c r="G124" t="s">
        <v>388</v>
      </c>
      <c r="H124" s="2">
        <v>6525</v>
      </c>
      <c r="I124" s="2">
        <v>7000</v>
      </c>
      <c r="J124" s="2">
        <v>6900</v>
      </c>
      <c r="K124" s="2">
        <v>6500</v>
      </c>
      <c r="L124" t="s">
        <v>388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388</v>
      </c>
      <c r="T124" t="s">
        <v>388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388</v>
      </c>
      <c r="C125" t="s">
        <v>388</v>
      </c>
      <c r="D125" s="2">
        <v>7100</v>
      </c>
      <c r="E125" t="s">
        <v>388</v>
      </c>
      <c r="F125" s="2">
        <v>6000</v>
      </c>
      <c r="G125" t="s">
        <v>388</v>
      </c>
      <c r="H125" s="2">
        <v>6500</v>
      </c>
      <c r="I125" s="2">
        <v>7000</v>
      </c>
      <c r="J125" s="2">
        <v>6900</v>
      </c>
      <c r="K125" s="2">
        <v>6500</v>
      </c>
      <c r="L125" t="s">
        <v>388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388</v>
      </c>
      <c r="T125" t="s">
        <v>388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388</v>
      </c>
      <c r="C126" t="s">
        <v>388</v>
      </c>
      <c r="D126" s="2">
        <v>7100</v>
      </c>
      <c r="E126" t="s">
        <v>388</v>
      </c>
      <c r="F126" s="2">
        <v>6000</v>
      </c>
      <c r="G126" t="s">
        <v>388</v>
      </c>
      <c r="H126" s="2">
        <v>6500</v>
      </c>
      <c r="I126" s="2">
        <v>7000</v>
      </c>
      <c r="J126" s="2">
        <v>6900</v>
      </c>
      <c r="K126" s="2">
        <v>6500</v>
      </c>
      <c r="L126" t="s">
        <v>388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388</v>
      </c>
      <c r="T126" t="s">
        <v>388</v>
      </c>
      <c r="U126" t="s">
        <v>388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388</v>
      </c>
      <c r="C127" t="s">
        <v>388</v>
      </c>
      <c r="D127" s="2">
        <v>7100</v>
      </c>
      <c r="E127" t="s">
        <v>388</v>
      </c>
      <c r="F127" s="2">
        <v>6000</v>
      </c>
      <c r="G127" t="s">
        <v>388</v>
      </c>
      <c r="H127" s="2">
        <v>6475</v>
      </c>
      <c r="I127" s="2">
        <v>7000</v>
      </c>
      <c r="J127" s="2">
        <v>6900</v>
      </c>
      <c r="K127" s="2">
        <v>6500</v>
      </c>
      <c r="L127" t="s">
        <v>388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388</v>
      </c>
      <c r="T127" t="s">
        <v>388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388</v>
      </c>
      <c r="C128" t="s">
        <v>388</v>
      </c>
      <c r="D128" s="2">
        <v>7100</v>
      </c>
      <c r="E128" t="s">
        <v>388</v>
      </c>
      <c r="F128" s="2">
        <v>6000</v>
      </c>
      <c r="G128" t="s">
        <v>388</v>
      </c>
      <c r="H128" s="2">
        <v>6475</v>
      </c>
      <c r="I128" s="2">
        <v>7000</v>
      </c>
      <c r="J128" s="2">
        <v>6900</v>
      </c>
      <c r="K128" s="2">
        <v>6500</v>
      </c>
      <c r="L128" t="s">
        <v>388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388</v>
      </c>
      <c r="T128" t="s">
        <v>388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388</v>
      </c>
      <c r="C129" t="s">
        <v>388</v>
      </c>
      <c r="D129" s="2">
        <v>7167</v>
      </c>
      <c r="E129" t="s">
        <v>388</v>
      </c>
      <c r="F129" s="2">
        <v>6000</v>
      </c>
      <c r="G129" t="s">
        <v>388</v>
      </c>
      <c r="H129" s="2">
        <v>6450</v>
      </c>
      <c r="I129" s="2">
        <v>7000</v>
      </c>
      <c r="J129" s="2">
        <v>6900</v>
      </c>
      <c r="K129" s="2">
        <v>6500</v>
      </c>
      <c r="L129" t="s">
        <v>388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388</v>
      </c>
      <c r="T129" t="s">
        <v>388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388</v>
      </c>
      <c r="C130" t="s">
        <v>388</v>
      </c>
      <c r="D130" s="2">
        <v>7167</v>
      </c>
      <c r="E130" t="s">
        <v>388</v>
      </c>
      <c r="F130" s="2">
        <v>6000</v>
      </c>
      <c r="G130" t="s">
        <v>388</v>
      </c>
      <c r="H130" s="2">
        <v>6425</v>
      </c>
      <c r="I130" s="2">
        <v>7000</v>
      </c>
      <c r="J130" s="2">
        <v>6900</v>
      </c>
      <c r="K130" s="2">
        <v>6500</v>
      </c>
      <c r="L130" t="s">
        <v>388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388</v>
      </c>
      <c r="T130" t="s">
        <v>388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388</v>
      </c>
      <c r="C131" t="s">
        <v>388</v>
      </c>
      <c r="D131" s="2">
        <v>7167</v>
      </c>
      <c r="E131" t="s">
        <v>388</v>
      </c>
      <c r="F131" s="2">
        <v>6000</v>
      </c>
      <c r="G131" t="s">
        <v>388</v>
      </c>
      <c r="H131" s="2">
        <v>6400</v>
      </c>
      <c r="I131" s="2">
        <v>7000</v>
      </c>
      <c r="J131" s="2">
        <v>6800</v>
      </c>
      <c r="K131" s="2">
        <v>6500</v>
      </c>
      <c r="L131" t="s">
        <v>388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388</v>
      </c>
      <c r="T131" t="s">
        <v>388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388</v>
      </c>
      <c r="C132" t="s">
        <v>388</v>
      </c>
      <c r="D132" s="2">
        <v>7300</v>
      </c>
      <c r="E132" t="s">
        <v>388</v>
      </c>
      <c r="F132" s="2">
        <v>6000</v>
      </c>
      <c r="G132" t="s">
        <v>388</v>
      </c>
      <c r="H132" s="2">
        <v>6400</v>
      </c>
      <c r="I132" s="2">
        <v>7000</v>
      </c>
      <c r="J132" s="2">
        <v>6800</v>
      </c>
      <c r="K132" s="2">
        <v>6500</v>
      </c>
      <c r="L132" t="s">
        <v>388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388</v>
      </c>
      <c r="T132" t="s">
        <v>388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388</v>
      </c>
      <c r="C133" t="s">
        <v>388</v>
      </c>
      <c r="D133" s="2">
        <v>7300</v>
      </c>
      <c r="E133" t="s">
        <v>388</v>
      </c>
      <c r="F133" s="2">
        <v>6000</v>
      </c>
      <c r="G133" t="s">
        <v>388</v>
      </c>
      <c r="H133" s="2">
        <v>6400</v>
      </c>
      <c r="I133" s="2">
        <v>6750</v>
      </c>
      <c r="J133" s="2">
        <v>6800</v>
      </c>
      <c r="K133" s="2">
        <v>6500</v>
      </c>
      <c r="L133" t="s">
        <v>388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388</v>
      </c>
      <c r="T133" t="s">
        <v>388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388</v>
      </c>
      <c r="C134" t="s">
        <v>388</v>
      </c>
      <c r="D134" s="2">
        <v>7257</v>
      </c>
      <c r="E134" t="s">
        <v>388</v>
      </c>
      <c r="F134" s="2">
        <v>5750</v>
      </c>
      <c r="G134" t="s">
        <v>388</v>
      </c>
      <c r="H134" s="2">
        <v>6400</v>
      </c>
      <c r="I134" s="2">
        <v>6750</v>
      </c>
      <c r="J134" s="2">
        <v>6800</v>
      </c>
      <c r="K134" s="2">
        <v>6500</v>
      </c>
      <c r="L134" t="s">
        <v>388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388</v>
      </c>
      <c r="T134" t="s">
        <v>388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388</v>
      </c>
      <c r="C135" t="s">
        <v>388</v>
      </c>
      <c r="D135" s="2">
        <v>7257</v>
      </c>
      <c r="E135" t="s">
        <v>388</v>
      </c>
      <c r="F135" s="3">
        <v>6500</v>
      </c>
      <c r="G135" t="s">
        <v>388</v>
      </c>
      <c r="H135" s="2">
        <v>6350</v>
      </c>
      <c r="I135" s="2">
        <v>6750</v>
      </c>
      <c r="J135" s="2">
        <v>7000</v>
      </c>
      <c r="K135" t="s">
        <v>388</v>
      </c>
      <c r="L135" t="s">
        <v>388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388</v>
      </c>
      <c r="T135" t="s">
        <v>388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388</v>
      </c>
      <c r="C136" t="s">
        <v>388</v>
      </c>
      <c r="D136" s="2">
        <v>7383</v>
      </c>
      <c r="E136" t="s">
        <v>388</v>
      </c>
      <c r="F136" s="2">
        <v>6500</v>
      </c>
      <c r="G136" t="s">
        <v>388</v>
      </c>
      <c r="H136" s="2">
        <v>6350</v>
      </c>
      <c r="I136" s="2">
        <v>6750</v>
      </c>
      <c r="J136" s="2">
        <v>7000</v>
      </c>
      <c r="K136" t="s">
        <v>388</v>
      </c>
      <c r="L136" t="s">
        <v>388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388</v>
      </c>
      <c r="T136" t="s">
        <v>388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388</v>
      </c>
      <c r="C137" t="s">
        <v>388</v>
      </c>
      <c r="D137" s="2">
        <v>7425</v>
      </c>
      <c r="E137" t="s">
        <v>388</v>
      </c>
      <c r="F137" s="2">
        <v>6350</v>
      </c>
      <c r="G137" t="s">
        <v>388</v>
      </c>
      <c r="H137" s="2">
        <v>6375</v>
      </c>
      <c r="I137" s="2">
        <v>6750</v>
      </c>
      <c r="J137" s="2">
        <v>6900</v>
      </c>
      <c r="K137" s="2">
        <v>6500</v>
      </c>
      <c r="L137" t="s">
        <v>388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388</v>
      </c>
      <c r="S137" t="s">
        <v>388</v>
      </c>
      <c r="T137" t="s">
        <v>388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388</v>
      </c>
      <c r="C138" t="s">
        <v>388</v>
      </c>
      <c r="D138" s="2">
        <v>7479</v>
      </c>
      <c r="E138" t="s">
        <v>388</v>
      </c>
      <c r="F138" s="2">
        <v>6250</v>
      </c>
      <c r="G138" t="s">
        <v>388</v>
      </c>
      <c r="H138" s="2">
        <v>6375</v>
      </c>
      <c r="I138" s="2">
        <v>6750</v>
      </c>
      <c r="J138" s="2">
        <v>6900</v>
      </c>
      <c r="K138" s="2">
        <v>6500</v>
      </c>
      <c r="L138" t="s">
        <v>388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388</v>
      </c>
      <c r="S138" t="s">
        <v>388</v>
      </c>
      <c r="T138" t="s">
        <v>388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388</v>
      </c>
      <c r="C139" t="s">
        <v>388</v>
      </c>
      <c r="D139" s="2">
        <v>7525</v>
      </c>
      <c r="E139" t="s">
        <v>388</v>
      </c>
      <c r="F139" s="2">
        <v>6200</v>
      </c>
      <c r="G139" t="s">
        <v>388</v>
      </c>
      <c r="H139" s="2">
        <v>6375</v>
      </c>
      <c r="I139" s="2">
        <v>6750</v>
      </c>
      <c r="J139" s="3">
        <v>6500</v>
      </c>
      <c r="K139" s="2">
        <v>6500</v>
      </c>
      <c r="L139" t="s">
        <v>388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388</v>
      </c>
      <c r="T139" t="s">
        <v>388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388</v>
      </c>
      <c r="C140" t="s">
        <v>388</v>
      </c>
      <c r="D140" s="2">
        <v>7533</v>
      </c>
      <c r="E140" t="s">
        <v>388</v>
      </c>
      <c r="F140" s="2">
        <v>6250</v>
      </c>
      <c r="G140" t="s">
        <v>388</v>
      </c>
      <c r="H140" s="2">
        <v>6400</v>
      </c>
      <c r="I140" s="2">
        <v>6750</v>
      </c>
      <c r="J140" s="2">
        <v>6500</v>
      </c>
      <c r="K140" s="2">
        <v>6500</v>
      </c>
      <c r="L140" t="s">
        <v>388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388</v>
      </c>
      <c r="T140" t="s">
        <v>388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388</v>
      </c>
      <c r="C141" t="s">
        <v>388</v>
      </c>
      <c r="D141" s="2">
        <v>7633</v>
      </c>
      <c r="E141" t="s">
        <v>388</v>
      </c>
      <c r="F141" s="2">
        <v>6350</v>
      </c>
      <c r="G141" t="s">
        <v>388</v>
      </c>
      <c r="H141" s="2">
        <v>6400</v>
      </c>
      <c r="I141" s="2">
        <v>6750</v>
      </c>
      <c r="J141" s="2">
        <v>6500</v>
      </c>
      <c r="K141" s="2">
        <v>6500</v>
      </c>
      <c r="L141" t="s">
        <v>388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388</v>
      </c>
      <c r="T141" t="s">
        <v>388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388</v>
      </c>
      <c r="C142" t="s">
        <v>388</v>
      </c>
      <c r="D142" s="2">
        <v>7633</v>
      </c>
      <c r="E142" t="s">
        <v>388</v>
      </c>
      <c r="F142" s="2">
        <v>6250</v>
      </c>
      <c r="G142" t="s">
        <v>388</v>
      </c>
      <c r="H142" s="2">
        <v>6400</v>
      </c>
      <c r="I142" s="2">
        <v>6750</v>
      </c>
      <c r="J142" s="2">
        <v>6500</v>
      </c>
      <c r="K142" s="2">
        <v>6500</v>
      </c>
      <c r="L142" t="s">
        <v>388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388</v>
      </c>
      <c r="T142" t="s">
        <v>388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388</v>
      </c>
      <c r="C143" t="s">
        <v>388</v>
      </c>
      <c r="D143" s="2">
        <v>7633</v>
      </c>
      <c r="E143" t="s">
        <v>388</v>
      </c>
      <c r="F143" s="2">
        <v>6200</v>
      </c>
      <c r="G143" t="s">
        <v>388</v>
      </c>
      <c r="H143" s="2">
        <v>6425</v>
      </c>
      <c r="I143" s="2">
        <v>6500</v>
      </c>
      <c r="J143" s="2">
        <v>6500</v>
      </c>
      <c r="K143" s="2">
        <v>6500</v>
      </c>
      <c r="L143" t="s">
        <v>388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388</v>
      </c>
      <c r="T143" t="s">
        <v>388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388</v>
      </c>
      <c r="C144" t="s">
        <v>388</v>
      </c>
      <c r="D144" s="2">
        <v>7757</v>
      </c>
      <c r="E144" t="s">
        <v>388</v>
      </c>
      <c r="F144" s="2">
        <v>6200</v>
      </c>
      <c r="G144" t="s">
        <v>388</v>
      </c>
      <c r="H144" s="2">
        <v>6425</v>
      </c>
      <c r="I144" s="2">
        <v>6500</v>
      </c>
      <c r="J144" s="2">
        <v>6500</v>
      </c>
      <c r="K144" s="2">
        <v>6500</v>
      </c>
      <c r="L144" t="s">
        <v>388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388</v>
      </c>
      <c r="T144" t="s">
        <v>388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388</v>
      </c>
      <c r="C145" t="s">
        <v>388</v>
      </c>
      <c r="D145" s="2">
        <v>7717</v>
      </c>
      <c r="E145" t="s">
        <v>388</v>
      </c>
      <c r="F145" s="2">
        <v>6500</v>
      </c>
      <c r="G145" t="s">
        <v>388</v>
      </c>
      <c r="H145" s="2">
        <v>6425</v>
      </c>
      <c r="I145" s="2">
        <v>6250</v>
      </c>
      <c r="J145" s="2">
        <v>6500</v>
      </c>
      <c r="K145" s="2">
        <v>6500</v>
      </c>
      <c r="L145" t="s">
        <v>388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388</v>
      </c>
      <c r="T145" t="s">
        <v>388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388</v>
      </c>
      <c r="C146" t="s">
        <v>388</v>
      </c>
      <c r="D146" s="2">
        <v>7717</v>
      </c>
      <c r="E146" t="s">
        <v>388</v>
      </c>
      <c r="F146" s="2">
        <v>6500</v>
      </c>
      <c r="G146" t="s">
        <v>388</v>
      </c>
      <c r="H146" s="2">
        <v>6425</v>
      </c>
      <c r="I146" s="2">
        <v>6250</v>
      </c>
      <c r="J146" s="2">
        <v>6500</v>
      </c>
      <c r="K146" s="2">
        <v>6500</v>
      </c>
      <c r="L146" t="s">
        <v>388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388</v>
      </c>
      <c r="T146" t="s">
        <v>388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388</v>
      </c>
      <c r="C147" t="s">
        <v>388</v>
      </c>
      <c r="D147" s="2">
        <v>7686</v>
      </c>
      <c r="E147" t="s">
        <v>388</v>
      </c>
      <c r="F147" s="2">
        <v>6600</v>
      </c>
      <c r="G147" t="s">
        <v>388</v>
      </c>
      <c r="H147" s="2">
        <v>6450</v>
      </c>
      <c r="I147" s="2">
        <v>6250</v>
      </c>
      <c r="J147" s="2">
        <v>6500</v>
      </c>
      <c r="K147" s="2">
        <v>6500</v>
      </c>
      <c r="L147" t="s">
        <v>388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388</v>
      </c>
      <c r="T147" t="s">
        <v>388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388</v>
      </c>
      <c r="C148" t="s">
        <v>388</v>
      </c>
      <c r="D148" s="2">
        <v>7686</v>
      </c>
      <c r="E148" t="s">
        <v>388</v>
      </c>
      <c r="F148" s="2">
        <v>6750</v>
      </c>
      <c r="G148" t="s">
        <v>388</v>
      </c>
      <c r="H148" s="2">
        <v>6450</v>
      </c>
      <c r="I148" s="2">
        <v>6250</v>
      </c>
      <c r="J148" s="2">
        <v>6750</v>
      </c>
      <c r="K148" s="2">
        <v>6500</v>
      </c>
      <c r="L148" t="s">
        <v>388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388</v>
      </c>
      <c r="T148" t="s">
        <v>388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388</v>
      </c>
      <c r="C149" t="s">
        <v>388</v>
      </c>
      <c r="D149" s="2">
        <v>7686</v>
      </c>
      <c r="E149" t="s">
        <v>388</v>
      </c>
      <c r="F149" s="2">
        <v>6800</v>
      </c>
      <c r="G149" t="s">
        <v>388</v>
      </c>
      <c r="H149" s="2">
        <v>6450</v>
      </c>
      <c r="I149" s="2">
        <v>6250</v>
      </c>
      <c r="J149" s="2">
        <v>6750</v>
      </c>
      <c r="K149" s="2">
        <v>6500</v>
      </c>
      <c r="L149" t="s">
        <v>388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388</v>
      </c>
      <c r="T149" t="s">
        <v>388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388</v>
      </c>
      <c r="C150" t="s">
        <v>388</v>
      </c>
      <c r="D150" s="2">
        <v>7543</v>
      </c>
      <c r="E150" t="s">
        <v>388</v>
      </c>
      <c r="F150" s="2">
        <v>6800</v>
      </c>
      <c r="G150" t="s">
        <v>388</v>
      </c>
      <c r="H150" s="2">
        <v>6450</v>
      </c>
      <c r="I150" s="2">
        <v>6250</v>
      </c>
      <c r="J150" s="2">
        <v>6750</v>
      </c>
      <c r="K150" s="2">
        <v>6500</v>
      </c>
      <c r="L150" t="s">
        <v>388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388</v>
      </c>
      <c r="T150" t="s">
        <v>388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388</v>
      </c>
      <c r="C151" t="s">
        <v>388</v>
      </c>
      <c r="D151" s="2">
        <v>7543</v>
      </c>
      <c r="E151" t="s">
        <v>388</v>
      </c>
      <c r="F151" s="2">
        <v>7000</v>
      </c>
      <c r="G151" t="s">
        <v>388</v>
      </c>
      <c r="H151" s="2">
        <v>6450</v>
      </c>
      <c r="I151" s="2">
        <v>6250</v>
      </c>
      <c r="J151" s="2">
        <v>6750</v>
      </c>
      <c r="K151" s="2">
        <v>6500</v>
      </c>
      <c r="L151" t="s">
        <v>388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388</v>
      </c>
      <c r="T151" t="s">
        <v>388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388</v>
      </c>
      <c r="C152" t="s">
        <v>388</v>
      </c>
      <c r="D152" s="2">
        <v>7521</v>
      </c>
      <c r="E152" t="s">
        <v>388</v>
      </c>
      <c r="F152" s="3">
        <v>6600</v>
      </c>
      <c r="G152" t="s">
        <v>388</v>
      </c>
      <c r="H152" s="2">
        <v>6475</v>
      </c>
      <c r="I152" s="2">
        <v>6250</v>
      </c>
      <c r="J152" s="2">
        <v>6750</v>
      </c>
      <c r="K152" s="2">
        <v>6500</v>
      </c>
      <c r="L152" t="s">
        <v>388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388</v>
      </c>
      <c r="T152" t="s">
        <v>388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388</v>
      </c>
      <c r="C153" t="s">
        <v>388</v>
      </c>
      <c r="D153" s="2">
        <v>7521</v>
      </c>
      <c r="E153" t="s">
        <v>388</v>
      </c>
      <c r="F153" s="2">
        <v>6750</v>
      </c>
      <c r="G153" t="s">
        <v>388</v>
      </c>
      <c r="H153" s="2">
        <v>6500</v>
      </c>
      <c r="I153" s="2">
        <v>6250</v>
      </c>
      <c r="J153" s="2">
        <v>6750</v>
      </c>
      <c r="K153" s="2">
        <v>6550</v>
      </c>
      <c r="L153" t="s">
        <v>388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388</v>
      </c>
      <c r="T153" t="s">
        <v>388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388</v>
      </c>
      <c r="C154" t="s">
        <v>388</v>
      </c>
      <c r="D154" s="3">
        <v>9030</v>
      </c>
      <c r="E154" t="s">
        <v>388</v>
      </c>
      <c r="F154" s="2">
        <v>6750</v>
      </c>
      <c r="G154" t="s">
        <v>388</v>
      </c>
      <c r="H154" s="3">
        <v>8000</v>
      </c>
      <c r="I154" s="2">
        <v>6250</v>
      </c>
      <c r="J154" s="2">
        <v>6800</v>
      </c>
      <c r="K154" s="2">
        <v>6575</v>
      </c>
      <c r="L154" t="s">
        <v>388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388</v>
      </c>
      <c r="T154" t="s">
        <v>388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388</v>
      </c>
      <c r="C155" t="s">
        <v>388</v>
      </c>
      <c r="D155" s="3">
        <v>10000</v>
      </c>
      <c r="E155" t="s">
        <v>388</v>
      </c>
      <c r="F155" s="2">
        <v>7000</v>
      </c>
      <c r="G155" t="s">
        <v>388</v>
      </c>
      <c r="H155" s="2">
        <v>8000</v>
      </c>
      <c r="I155" s="3">
        <v>7000</v>
      </c>
      <c r="J155" s="3">
        <v>7500</v>
      </c>
      <c r="K155" s="2">
        <v>6900</v>
      </c>
      <c r="L155" t="s">
        <v>388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388</v>
      </c>
      <c r="T155" t="s">
        <v>388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388</v>
      </c>
      <c r="C156" t="s">
        <v>388</v>
      </c>
      <c r="D156" s="2">
        <v>9833</v>
      </c>
      <c r="E156" t="s">
        <v>388</v>
      </c>
      <c r="F156" s="2">
        <v>7000</v>
      </c>
      <c r="G156" t="s">
        <v>388</v>
      </c>
      <c r="H156" s="2">
        <v>8300</v>
      </c>
      <c r="I156" s="2">
        <v>7000</v>
      </c>
      <c r="J156" s="3">
        <v>9500</v>
      </c>
      <c r="K156" s="3">
        <v>7300</v>
      </c>
      <c r="L156" t="s">
        <v>388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388</v>
      </c>
      <c r="T156" t="s">
        <v>388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388</v>
      </c>
      <c r="C157" t="s">
        <v>388</v>
      </c>
      <c r="D157" s="3">
        <v>10670</v>
      </c>
      <c r="E157" t="s">
        <v>388</v>
      </c>
      <c r="F157" s="3">
        <v>8500</v>
      </c>
      <c r="G157" t="s">
        <v>388</v>
      </c>
      <c r="H157" s="3">
        <v>8900</v>
      </c>
      <c r="I157" s="3">
        <v>7500</v>
      </c>
      <c r="J157" s="3">
        <v>10000</v>
      </c>
      <c r="K157" s="2">
        <v>7600</v>
      </c>
      <c r="L157" t="s">
        <v>388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388</v>
      </c>
      <c r="T157" t="s">
        <v>388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388</v>
      </c>
      <c r="C158" t="s">
        <v>388</v>
      </c>
      <c r="D158" s="2">
        <v>10720</v>
      </c>
      <c r="E158" t="s">
        <v>388</v>
      </c>
      <c r="F158" s="2">
        <v>8500</v>
      </c>
      <c r="G158" t="s">
        <v>388</v>
      </c>
      <c r="H158" s="2">
        <v>8900</v>
      </c>
      <c r="I158" s="2">
        <v>7750</v>
      </c>
      <c r="J158" s="2">
        <v>10000</v>
      </c>
      <c r="K158" s="3">
        <v>8600</v>
      </c>
      <c r="L158" t="s">
        <v>388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388</v>
      </c>
      <c r="T158" t="s">
        <v>388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388</v>
      </c>
      <c r="C159" t="s">
        <v>388</v>
      </c>
      <c r="D159" s="3">
        <v>13250</v>
      </c>
      <c r="E159" t="s">
        <v>388</v>
      </c>
      <c r="F159" s="3">
        <v>10000</v>
      </c>
      <c r="G159" t="s">
        <v>388</v>
      </c>
      <c r="H159" s="3">
        <v>9600</v>
      </c>
      <c r="I159" s="3">
        <v>9000</v>
      </c>
      <c r="J159" s="3">
        <v>11000</v>
      </c>
      <c r="K159" s="2">
        <v>8800</v>
      </c>
      <c r="L159" t="s">
        <v>388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388</v>
      </c>
      <c r="T159" t="s">
        <v>388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388</v>
      </c>
      <c r="C160" t="s">
        <v>388</v>
      </c>
      <c r="D160" s="2">
        <v>13700</v>
      </c>
      <c r="E160" t="s">
        <v>388</v>
      </c>
      <c r="F160" s="2">
        <v>10000</v>
      </c>
      <c r="G160" t="s">
        <v>388</v>
      </c>
      <c r="H160" s="2">
        <v>10000</v>
      </c>
      <c r="I160" s="2">
        <v>9000</v>
      </c>
      <c r="J160" s="2">
        <v>11000</v>
      </c>
      <c r="K160" s="3">
        <v>9400</v>
      </c>
      <c r="L160" t="s">
        <v>388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388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388</v>
      </c>
      <c r="C161" t="s">
        <v>388</v>
      </c>
      <c r="D161" s="2">
        <v>13929</v>
      </c>
      <c r="E161" t="s">
        <v>388</v>
      </c>
      <c r="F161" s="2">
        <v>10125</v>
      </c>
      <c r="G161" t="s">
        <v>388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388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388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388</v>
      </c>
      <c r="C162" t="s">
        <v>388</v>
      </c>
      <c r="D162" s="2">
        <v>13964</v>
      </c>
      <c r="E162" t="s">
        <v>388</v>
      </c>
      <c r="F162" s="2">
        <v>10150</v>
      </c>
      <c r="G162" t="s">
        <v>388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388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388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388</v>
      </c>
      <c r="C163" t="s">
        <v>388</v>
      </c>
      <c r="D163" s="2">
        <v>14375</v>
      </c>
      <c r="E163" t="s">
        <v>388</v>
      </c>
      <c r="F163" s="2">
        <v>10150</v>
      </c>
      <c r="G163" t="s">
        <v>388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388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388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388</v>
      </c>
      <c r="C164" t="s">
        <v>388</v>
      </c>
      <c r="D164" s="2">
        <v>14286</v>
      </c>
      <c r="E164" t="s">
        <v>388</v>
      </c>
      <c r="F164" s="2">
        <v>10350</v>
      </c>
      <c r="G164" t="s">
        <v>388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388</v>
      </c>
      <c r="M164" t="s">
        <v>388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388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388</v>
      </c>
      <c r="C165" t="s">
        <v>388</v>
      </c>
      <c r="D165" s="2">
        <v>14242</v>
      </c>
      <c r="E165" t="s">
        <v>388</v>
      </c>
      <c r="F165" s="2">
        <v>10500</v>
      </c>
      <c r="G165" t="s">
        <v>388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388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388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388</v>
      </c>
      <c r="C166" t="s">
        <v>388</v>
      </c>
      <c r="D166" s="2">
        <v>14242</v>
      </c>
      <c r="E166" t="s">
        <v>388</v>
      </c>
      <c r="F166" s="2">
        <v>10500</v>
      </c>
      <c r="G166" t="s">
        <v>388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388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388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388</v>
      </c>
      <c r="C167" t="s">
        <v>388</v>
      </c>
      <c r="D167" s="2">
        <v>14242</v>
      </c>
      <c r="E167" t="s">
        <v>388</v>
      </c>
      <c r="F167" s="2">
        <v>10500</v>
      </c>
      <c r="G167" t="s">
        <v>388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388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388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388</v>
      </c>
      <c r="C168" t="s">
        <v>388</v>
      </c>
      <c r="D168" s="2">
        <v>14242</v>
      </c>
      <c r="E168" t="s">
        <v>388</v>
      </c>
      <c r="F168" s="3">
        <v>11000</v>
      </c>
      <c r="G168" t="s">
        <v>388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388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388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388</v>
      </c>
      <c r="C169" t="s">
        <v>388</v>
      </c>
      <c r="D169" s="2">
        <v>14242</v>
      </c>
      <c r="E169" t="s">
        <v>388</v>
      </c>
      <c r="F169" s="2">
        <v>11000</v>
      </c>
      <c r="G169" t="s">
        <v>388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388</v>
      </c>
      <c r="M169" t="s">
        <v>388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388</v>
      </c>
      <c r="T169" s="2">
        <v>12500</v>
      </c>
      <c r="U169" t="s">
        <v>388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388</v>
      </c>
      <c r="C170" t="s">
        <v>388</v>
      </c>
      <c r="D170" s="2">
        <v>14242</v>
      </c>
      <c r="E170" t="s">
        <v>388</v>
      </c>
      <c r="F170" s="2">
        <v>11000</v>
      </c>
      <c r="G170" t="s">
        <v>388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388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388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388</v>
      </c>
      <c r="C171" t="s">
        <v>388</v>
      </c>
      <c r="D171" s="2">
        <v>14250</v>
      </c>
      <c r="E171" t="s">
        <v>388</v>
      </c>
      <c r="F171" s="2">
        <v>10950</v>
      </c>
      <c r="G171" t="s">
        <v>388</v>
      </c>
      <c r="H171" s="2">
        <v>11025</v>
      </c>
      <c r="I171" s="2">
        <v>9750</v>
      </c>
      <c r="J171" s="2">
        <v>11500</v>
      </c>
      <c r="K171" t="s">
        <v>388</v>
      </c>
      <c r="L171" t="s">
        <v>388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388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388</v>
      </c>
      <c r="C172" t="s">
        <v>388</v>
      </c>
      <c r="D172" s="2">
        <v>14333</v>
      </c>
      <c r="E172" t="s">
        <v>388</v>
      </c>
      <c r="F172" s="2">
        <v>11000</v>
      </c>
      <c r="G172" t="s">
        <v>388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388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388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388</v>
      </c>
      <c r="C173" t="s">
        <v>388</v>
      </c>
      <c r="D173" s="2">
        <v>14093</v>
      </c>
      <c r="E173" t="s">
        <v>388</v>
      </c>
      <c r="F173" s="2">
        <v>10850</v>
      </c>
      <c r="G173" t="s">
        <v>388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388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388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388</v>
      </c>
      <c r="C174" t="s">
        <v>388</v>
      </c>
      <c r="D174" s="3">
        <v>13492</v>
      </c>
      <c r="E174" t="s">
        <v>388</v>
      </c>
      <c r="F174" s="2">
        <v>11000</v>
      </c>
      <c r="G174" t="s">
        <v>388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388</v>
      </c>
      <c r="M174" s="3">
        <v>10488</v>
      </c>
      <c r="N174" t="s">
        <v>388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388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388</v>
      </c>
      <c r="C175" t="s">
        <v>388</v>
      </c>
      <c r="D175" s="2">
        <v>13400</v>
      </c>
      <c r="E175" t="s">
        <v>388</v>
      </c>
      <c r="F175" s="2">
        <v>10750</v>
      </c>
      <c r="G175" t="s">
        <v>388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388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388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388</v>
      </c>
      <c r="C176" t="s">
        <v>388</v>
      </c>
      <c r="D176" s="2">
        <v>13008</v>
      </c>
      <c r="E176" t="s">
        <v>388</v>
      </c>
      <c r="F176" s="2">
        <v>10750</v>
      </c>
      <c r="G176" t="s">
        <v>388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388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388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388</v>
      </c>
      <c r="C177" t="s">
        <v>388</v>
      </c>
      <c r="D177" s="3">
        <v>12225</v>
      </c>
      <c r="E177" t="s">
        <v>388</v>
      </c>
      <c r="F177" s="2">
        <v>10500</v>
      </c>
      <c r="G177" t="s">
        <v>388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388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388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388</v>
      </c>
      <c r="C178" t="s">
        <v>388</v>
      </c>
      <c r="D178" s="2">
        <v>12021</v>
      </c>
      <c r="E178" t="s">
        <v>388</v>
      </c>
      <c r="F178" s="2">
        <v>10400</v>
      </c>
      <c r="G178" t="s">
        <v>388</v>
      </c>
      <c r="H178" s="2">
        <v>10350</v>
      </c>
      <c r="I178" s="2">
        <v>9250</v>
      </c>
      <c r="J178" s="2">
        <v>10000</v>
      </c>
      <c r="K178" t="s">
        <v>388</v>
      </c>
      <c r="L178" t="s">
        <v>388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388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388</v>
      </c>
      <c r="C179" t="s">
        <v>388</v>
      </c>
      <c r="D179" s="3">
        <v>11344</v>
      </c>
      <c r="E179" t="s">
        <v>388</v>
      </c>
      <c r="F179" s="2">
        <v>10100</v>
      </c>
      <c r="G179" t="s">
        <v>388</v>
      </c>
      <c r="H179" s="2">
        <v>10350</v>
      </c>
      <c r="I179" s="2">
        <v>9250</v>
      </c>
      <c r="J179" s="2">
        <v>10000</v>
      </c>
      <c r="K179" t="s">
        <v>388</v>
      </c>
      <c r="L179" t="s">
        <v>388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388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388</v>
      </c>
      <c r="C180" t="s">
        <v>388</v>
      </c>
      <c r="D180" s="2">
        <v>11281</v>
      </c>
      <c r="E180" t="s">
        <v>388</v>
      </c>
      <c r="F180" s="2">
        <v>9950</v>
      </c>
      <c r="G180" t="s">
        <v>388</v>
      </c>
      <c r="H180" s="3">
        <v>9750</v>
      </c>
      <c r="I180" s="3">
        <v>8750</v>
      </c>
      <c r="J180" s="2">
        <v>9900</v>
      </c>
      <c r="K180" s="2">
        <v>10100</v>
      </c>
      <c r="L180" t="s">
        <v>388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388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388</v>
      </c>
      <c r="C181" t="s">
        <v>388</v>
      </c>
      <c r="D181" s="3">
        <v>10535</v>
      </c>
      <c r="E181" t="s">
        <v>388</v>
      </c>
      <c r="F181" s="2">
        <v>9800</v>
      </c>
      <c r="G181" t="s">
        <v>388</v>
      </c>
      <c r="H181" s="2">
        <v>9500</v>
      </c>
      <c r="I181" s="2">
        <v>8500</v>
      </c>
      <c r="J181" s="2">
        <v>9900</v>
      </c>
      <c r="K181" s="2">
        <v>9700</v>
      </c>
      <c r="L181" t="s">
        <v>388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388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388</v>
      </c>
      <c r="C182" t="s">
        <v>388</v>
      </c>
      <c r="D182" s="2">
        <v>10558</v>
      </c>
      <c r="E182" t="s">
        <v>388</v>
      </c>
      <c r="F182" s="2">
        <v>9800</v>
      </c>
      <c r="G182" t="s">
        <v>388</v>
      </c>
      <c r="H182" s="2">
        <v>9450</v>
      </c>
      <c r="I182" s="2">
        <v>8500</v>
      </c>
      <c r="J182" s="2">
        <v>9500</v>
      </c>
      <c r="K182" s="2">
        <v>9500</v>
      </c>
      <c r="L182" t="s">
        <v>388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388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388</v>
      </c>
      <c r="C183" t="s">
        <v>388</v>
      </c>
      <c r="D183" s="2">
        <v>10558</v>
      </c>
      <c r="E183" t="s">
        <v>388</v>
      </c>
      <c r="F183" s="2">
        <v>9800</v>
      </c>
      <c r="G183" t="s">
        <v>388</v>
      </c>
      <c r="H183" s="2">
        <v>9400</v>
      </c>
      <c r="I183" s="2">
        <v>8500</v>
      </c>
      <c r="J183" s="3">
        <v>9000</v>
      </c>
      <c r="K183" s="2">
        <v>9350</v>
      </c>
      <c r="L183" t="s">
        <v>388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388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388</v>
      </c>
      <c r="C184" t="s">
        <v>388</v>
      </c>
      <c r="D184" s="2">
        <v>10558</v>
      </c>
      <c r="E184" t="s">
        <v>388</v>
      </c>
      <c r="F184" s="2">
        <v>9750</v>
      </c>
      <c r="G184" t="s">
        <v>388</v>
      </c>
      <c r="H184" s="2">
        <v>9300</v>
      </c>
      <c r="I184" s="2">
        <v>8250</v>
      </c>
      <c r="J184" s="2">
        <v>9000</v>
      </c>
      <c r="K184" s="2">
        <v>9300</v>
      </c>
      <c r="L184" t="s">
        <v>388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388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388</v>
      </c>
      <c r="C185" t="s">
        <v>388</v>
      </c>
      <c r="D185" s="2">
        <v>10558</v>
      </c>
      <c r="E185" t="s">
        <v>388</v>
      </c>
      <c r="F185" s="2">
        <v>9750</v>
      </c>
      <c r="G185" t="s">
        <v>388</v>
      </c>
      <c r="H185" s="2">
        <v>9300</v>
      </c>
      <c r="I185" s="2">
        <v>8250</v>
      </c>
      <c r="J185" s="2">
        <v>9000</v>
      </c>
      <c r="K185" s="2">
        <v>9300</v>
      </c>
      <c r="L185" t="s">
        <v>388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388</v>
      </c>
      <c r="T185" s="2">
        <v>8250</v>
      </c>
      <c r="U185" t="s">
        <v>388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388</v>
      </c>
      <c r="C186" t="s">
        <v>388</v>
      </c>
      <c r="D186" s="2">
        <v>10558</v>
      </c>
      <c r="E186" t="s">
        <v>388</v>
      </c>
      <c r="F186" s="2">
        <v>9650</v>
      </c>
      <c r="G186" t="s">
        <v>388</v>
      </c>
      <c r="H186" s="2">
        <v>9100</v>
      </c>
      <c r="I186" s="2">
        <v>8250</v>
      </c>
      <c r="J186" s="2">
        <v>9000</v>
      </c>
      <c r="K186" s="2">
        <v>9150</v>
      </c>
      <c r="L186" t="s">
        <v>388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388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388</v>
      </c>
      <c r="C187" t="s">
        <v>388</v>
      </c>
      <c r="D187" s="2">
        <v>10558</v>
      </c>
      <c r="E187" t="s">
        <v>388</v>
      </c>
      <c r="F187" s="2">
        <v>9500</v>
      </c>
      <c r="G187" t="s">
        <v>388</v>
      </c>
      <c r="H187" s="2">
        <v>9050</v>
      </c>
      <c r="I187" s="2">
        <v>8250</v>
      </c>
      <c r="J187" s="2">
        <v>9000</v>
      </c>
      <c r="K187" s="2">
        <v>9000</v>
      </c>
      <c r="L187" t="s">
        <v>388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388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388</v>
      </c>
      <c r="C188" t="s">
        <v>388</v>
      </c>
      <c r="D188" s="2">
        <v>10433</v>
      </c>
      <c r="E188" t="s">
        <v>388</v>
      </c>
      <c r="F188" s="3">
        <v>9000</v>
      </c>
      <c r="G188" t="s">
        <v>388</v>
      </c>
      <c r="H188" s="2">
        <v>8950</v>
      </c>
      <c r="I188" s="2">
        <v>8250</v>
      </c>
      <c r="J188" s="2">
        <v>9000</v>
      </c>
      <c r="K188" s="2">
        <v>9000</v>
      </c>
      <c r="L188" t="s">
        <v>388</v>
      </c>
      <c r="M188" s="2">
        <v>9500</v>
      </c>
      <c r="N188" t="s">
        <v>388</v>
      </c>
      <c r="O188" s="2">
        <v>8900</v>
      </c>
      <c r="P188" s="2">
        <v>8250</v>
      </c>
      <c r="Q188" s="2">
        <v>8500</v>
      </c>
      <c r="R188" s="2">
        <v>9250</v>
      </c>
      <c r="S188" t="s">
        <v>388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388</v>
      </c>
      <c r="C189" t="s">
        <v>388</v>
      </c>
      <c r="D189" s="2">
        <v>10433</v>
      </c>
      <c r="E189" t="s">
        <v>388</v>
      </c>
      <c r="F189" s="2">
        <v>8950</v>
      </c>
      <c r="G189" t="s">
        <v>388</v>
      </c>
      <c r="H189" s="2">
        <v>8925</v>
      </c>
      <c r="I189" s="2">
        <v>8250</v>
      </c>
      <c r="J189" s="2">
        <v>9000</v>
      </c>
      <c r="K189" s="2">
        <v>8900</v>
      </c>
      <c r="L189" t="s">
        <v>388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388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388</v>
      </c>
      <c r="C190" t="s">
        <v>388</v>
      </c>
      <c r="D190" s="2">
        <v>10333</v>
      </c>
      <c r="E190" t="s">
        <v>388</v>
      </c>
      <c r="F190" s="2">
        <v>8950</v>
      </c>
      <c r="G190" t="s">
        <v>388</v>
      </c>
      <c r="H190" s="2">
        <v>8900</v>
      </c>
      <c r="I190" s="2">
        <v>8250</v>
      </c>
      <c r="J190" s="2">
        <v>9000</v>
      </c>
      <c r="K190" s="2">
        <v>8900</v>
      </c>
      <c r="L190" t="s">
        <v>388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388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388</v>
      </c>
      <c r="C191" t="s">
        <v>388</v>
      </c>
      <c r="D191" s="2">
        <v>10333</v>
      </c>
      <c r="E191" t="s">
        <v>388</v>
      </c>
      <c r="F191" s="2">
        <v>8850</v>
      </c>
      <c r="G191" t="s">
        <v>388</v>
      </c>
      <c r="H191" s="2">
        <v>8900</v>
      </c>
      <c r="I191" s="2">
        <v>8250</v>
      </c>
      <c r="J191" s="2">
        <v>9000</v>
      </c>
      <c r="K191" s="2">
        <v>8800</v>
      </c>
      <c r="L191" t="s">
        <v>388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388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388</v>
      </c>
      <c r="C192" t="s">
        <v>388</v>
      </c>
      <c r="D192" s="2">
        <v>10250</v>
      </c>
      <c r="E192" t="s">
        <v>388</v>
      </c>
      <c r="F192" s="2">
        <v>8850</v>
      </c>
      <c r="G192" t="s">
        <v>388</v>
      </c>
      <c r="H192" s="2">
        <v>8700</v>
      </c>
      <c r="I192" s="2">
        <v>8250</v>
      </c>
      <c r="J192" s="2">
        <v>9000</v>
      </c>
      <c r="K192" s="2">
        <v>8800</v>
      </c>
      <c r="L192" t="s">
        <v>388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388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388</v>
      </c>
      <c r="C193" t="s">
        <v>388</v>
      </c>
      <c r="D193" s="2">
        <v>10250</v>
      </c>
      <c r="E193" t="s">
        <v>388</v>
      </c>
      <c r="F193" s="2">
        <v>8650</v>
      </c>
      <c r="G193" t="s">
        <v>388</v>
      </c>
      <c r="H193" s="2">
        <v>8600</v>
      </c>
      <c r="I193" s="2">
        <v>8250</v>
      </c>
      <c r="J193" s="2">
        <v>9000</v>
      </c>
      <c r="K193" s="2">
        <v>8750</v>
      </c>
      <c r="L193" t="s">
        <v>388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388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388</v>
      </c>
      <c r="C194" t="s">
        <v>388</v>
      </c>
      <c r="D194" s="2">
        <v>10250</v>
      </c>
      <c r="E194" t="s">
        <v>388</v>
      </c>
      <c r="F194" s="2">
        <v>8500</v>
      </c>
      <c r="G194" t="s">
        <v>388</v>
      </c>
      <c r="H194" s="2">
        <v>8600</v>
      </c>
      <c r="I194" s="2">
        <v>8250</v>
      </c>
      <c r="J194" s="2">
        <v>9000</v>
      </c>
      <c r="K194" s="2">
        <v>8700</v>
      </c>
      <c r="L194" t="s">
        <v>388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388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388</v>
      </c>
      <c r="C195" t="s">
        <v>388</v>
      </c>
      <c r="D195" s="2">
        <v>10333</v>
      </c>
      <c r="E195" t="s">
        <v>388</v>
      </c>
      <c r="F195" s="2">
        <v>8500</v>
      </c>
      <c r="G195" t="s">
        <v>388</v>
      </c>
      <c r="H195" s="2">
        <v>8900</v>
      </c>
      <c r="I195" s="2">
        <v>8000</v>
      </c>
      <c r="J195" s="2">
        <v>9000</v>
      </c>
      <c r="K195" s="2">
        <v>8700</v>
      </c>
      <c r="L195" t="s">
        <v>388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388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388</v>
      </c>
      <c r="C196" t="s">
        <v>388</v>
      </c>
      <c r="D196" s="3">
        <v>11700</v>
      </c>
      <c r="E196" t="s">
        <v>388</v>
      </c>
      <c r="F196" s="2">
        <v>8500</v>
      </c>
      <c r="G196" t="s">
        <v>388</v>
      </c>
      <c r="H196" s="2">
        <v>8950</v>
      </c>
      <c r="I196" s="2">
        <v>8000</v>
      </c>
      <c r="J196" s="2">
        <v>9000</v>
      </c>
      <c r="K196" s="2">
        <v>8650</v>
      </c>
      <c r="L196" t="s">
        <v>388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388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388</v>
      </c>
      <c r="C197" t="s">
        <v>388</v>
      </c>
      <c r="D197" s="2">
        <v>11800</v>
      </c>
      <c r="E197" t="s">
        <v>388</v>
      </c>
      <c r="F197" s="2">
        <v>8500</v>
      </c>
      <c r="G197" t="s">
        <v>388</v>
      </c>
      <c r="H197" s="2">
        <v>9050</v>
      </c>
      <c r="I197" s="2">
        <v>8000</v>
      </c>
      <c r="J197" s="2">
        <v>9000</v>
      </c>
      <c r="K197" s="2">
        <v>8750</v>
      </c>
      <c r="L197" t="s">
        <v>388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388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388</v>
      </c>
      <c r="C198" t="s">
        <v>388</v>
      </c>
      <c r="D198" s="2">
        <v>12125</v>
      </c>
      <c r="E198" t="s">
        <v>388</v>
      </c>
      <c r="F198" s="2">
        <v>8500</v>
      </c>
      <c r="G198" t="s">
        <v>388</v>
      </c>
      <c r="H198" s="3">
        <v>9650</v>
      </c>
      <c r="I198" s="3">
        <v>8500</v>
      </c>
      <c r="J198" s="2">
        <v>9000</v>
      </c>
      <c r="K198" s="2">
        <v>9000</v>
      </c>
      <c r="L198" t="s">
        <v>388</v>
      </c>
      <c r="M198" s="3">
        <v>9000</v>
      </c>
      <c r="N198" t="s">
        <v>388</v>
      </c>
      <c r="O198" s="2">
        <v>8700</v>
      </c>
      <c r="P198" s="2">
        <v>8600</v>
      </c>
      <c r="Q198" s="3">
        <v>8250</v>
      </c>
      <c r="R198" s="2">
        <v>9300</v>
      </c>
      <c r="S198" t="s">
        <v>388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388</v>
      </c>
      <c r="C199" t="s">
        <v>388</v>
      </c>
      <c r="D199" s="3">
        <v>12750</v>
      </c>
      <c r="E199" t="s">
        <v>388</v>
      </c>
      <c r="F199" s="2">
        <v>8850</v>
      </c>
      <c r="G199" t="s">
        <v>388</v>
      </c>
      <c r="H199" s="2">
        <v>9750</v>
      </c>
      <c r="I199" s="2">
        <v>8750</v>
      </c>
      <c r="J199" s="2">
        <v>9000</v>
      </c>
      <c r="K199" s="2">
        <v>9150</v>
      </c>
      <c r="L199" t="s">
        <v>388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388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388</v>
      </c>
      <c r="C200" t="s">
        <v>388</v>
      </c>
      <c r="D200" s="2">
        <v>12725</v>
      </c>
      <c r="E200" t="s">
        <v>388</v>
      </c>
      <c r="F200" s="2">
        <v>9000</v>
      </c>
      <c r="G200" t="s">
        <v>388</v>
      </c>
      <c r="H200" s="2">
        <v>10200</v>
      </c>
      <c r="I200" s="2">
        <v>9000</v>
      </c>
      <c r="J200" s="3">
        <v>9500</v>
      </c>
      <c r="K200" s="2">
        <v>9475</v>
      </c>
      <c r="L200" t="s">
        <v>388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388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388</v>
      </c>
      <c r="C201" t="s">
        <v>388</v>
      </c>
      <c r="D201" s="2">
        <v>12725</v>
      </c>
      <c r="E201" t="s">
        <v>388</v>
      </c>
      <c r="F201" s="2">
        <v>9000</v>
      </c>
      <c r="G201" t="s">
        <v>388</v>
      </c>
      <c r="H201" s="2">
        <v>10350</v>
      </c>
      <c r="I201" s="2">
        <v>9000</v>
      </c>
      <c r="J201" s="2">
        <v>9500</v>
      </c>
      <c r="K201" s="2">
        <v>9700</v>
      </c>
      <c r="L201" t="s">
        <v>388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388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388</v>
      </c>
      <c r="C202" t="s">
        <v>388</v>
      </c>
      <c r="D202" s="2">
        <v>12621</v>
      </c>
      <c r="E202" t="s">
        <v>388</v>
      </c>
      <c r="F202" s="3">
        <v>9500</v>
      </c>
      <c r="G202" t="s">
        <v>388</v>
      </c>
      <c r="H202" s="2">
        <v>10350</v>
      </c>
      <c r="I202" s="3">
        <v>9500</v>
      </c>
      <c r="J202" s="2">
        <v>9500</v>
      </c>
      <c r="K202" s="2">
        <v>9875</v>
      </c>
      <c r="L202" t="s">
        <v>388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388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388</v>
      </c>
      <c r="C203" t="s">
        <v>388</v>
      </c>
      <c r="D203" s="3">
        <v>13407</v>
      </c>
      <c r="E203" t="s">
        <v>388</v>
      </c>
      <c r="F203" s="2">
        <v>9750</v>
      </c>
      <c r="G203" t="s">
        <v>388</v>
      </c>
      <c r="H203" s="2">
        <v>10300</v>
      </c>
      <c r="I203" s="2">
        <v>9500</v>
      </c>
      <c r="J203" s="2">
        <v>9500</v>
      </c>
      <c r="K203" s="2">
        <v>10075</v>
      </c>
      <c r="L203" t="s">
        <v>388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388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388</v>
      </c>
      <c r="C204" t="s">
        <v>388</v>
      </c>
      <c r="D204" s="2">
        <v>13407</v>
      </c>
      <c r="E204" t="s">
        <v>388</v>
      </c>
      <c r="F204" s="2">
        <v>9950</v>
      </c>
      <c r="G204" t="s">
        <v>388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388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388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388</v>
      </c>
      <c r="C205" t="s">
        <v>388</v>
      </c>
      <c r="D205" s="2">
        <v>13407</v>
      </c>
      <c r="E205" t="s">
        <v>388</v>
      </c>
      <c r="F205" s="2">
        <v>10000</v>
      </c>
      <c r="G205" t="s">
        <v>388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388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388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388</v>
      </c>
      <c r="C206" t="s">
        <v>388</v>
      </c>
      <c r="D206" s="2">
        <v>13407</v>
      </c>
      <c r="E206" t="s">
        <v>388</v>
      </c>
      <c r="F206" s="2">
        <v>9900</v>
      </c>
      <c r="G206" t="s">
        <v>388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388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388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388</v>
      </c>
      <c r="C207" t="s">
        <v>388</v>
      </c>
      <c r="D207" s="3">
        <v>12463</v>
      </c>
      <c r="E207" t="s">
        <v>388</v>
      </c>
      <c r="F207" s="2">
        <v>9950</v>
      </c>
      <c r="G207" t="s">
        <v>388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388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388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388</v>
      </c>
      <c r="C208" t="s">
        <v>388</v>
      </c>
      <c r="D208" s="2">
        <v>12470</v>
      </c>
      <c r="E208" t="s">
        <v>388</v>
      </c>
      <c r="F208" s="2">
        <v>9850</v>
      </c>
      <c r="G208" t="s">
        <v>388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388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388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388</v>
      </c>
      <c r="C209" t="s">
        <v>388</v>
      </c>
      <c r="D209" s="2">
        <v>12500</v>
      </c>
      <c r="E209" t="s">
        <v>388</v>
      </c>
      <c r="F209" s="2">
        <v>9750</v>
      </c>
      <c r="G209" t="s">
        <v>388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388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388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388</v>
      </c>
      <c r="C210" t="s">
        <v>388</v>
      </c>
      <c r="D210" s="2">
        <v>12500</v>
      </c>
      <c r="E210" t="s">
        <v>388</v>
      </c>
      <c r="F210" s="2">
        <v>9700</v>
      </c>
      <c r="G210" t="s">
        <v>388</v>
      </c>
      <c r="H210" s="2">
        <v>10350</v>
      </c>
      <c r="I210" s="2">
        <v>9500</v>
      </c>
      <c r="J210" s="2">
        <v>10500</v>
      </c>
      <c r="K210" t="s">
        <v>388</v>
      </c>
      <c r="L210" t="s">
        <v>388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388</v>
      </c>
      <c r="T210" s="2">
        <v>10500</v>
      </c>
      <c r="U210" s="2">
        <v>10450</v>
      </c>
      <c r="Y210" s="2">
        <f>ROUND(AVERAGE(B210:U210), 0)</f>
        <v>10335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388</v>
      </c>
      <c r="C211" t="s">
        <v>388</v>
      </c>
      <c r="D211" s="2">
        <v>12500</v>
      </c>
      <c r="E211" t="s">
        <v>388</v>
      </c>
      <c r="F211" s="2">
        <v>9650</v>
      </c>
      <c r="G211" t="s">
        <v>388</v>
      </c>
      <c r="H211" s="2">
        <v>10350</v>
      </c>
      <c r="I211" s="2">
        <v>9500</v>
      </c>
      <c r="J211" s="2">
        <v>10500</v>
      </c>
      <c r="K211" t="s">
        <v>388</v>
      </c>
      <c r="L211" t="s">
        <v>388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388</v>
      </c>
      <c r="T211" s="2">
        <v>10600</v>
      </c>
      <c r="U211" s="2">
        <v>10400</v>
      </c>
      <c r="Y211" s="2">
        <f>ROUND(AVERAGE(B211:U211), 0)</f>
        <v>10331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388</v>
      </c>
      <c r="C212" t="s">
        <v>388</v>
      </c>
      <c r="D212" s="2">
        <v>12500</v>
      </c>
      <c r="E212" t="s">
        <v>388</v>
      </c>
      <c r="F212" s="3">
        <v>9000</v>
      </c>
      <c r="G212" t="s">
        <v>388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388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388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388</v>
      </c>
      <c r="C213" t="s">
        <v>388</v>
      </c>
      <c r="D213" s="2">
        <v>12500</v>
      </c>
      <c r="E213" t="s">
        <v>388</v>
      </c>
      <c r="F213" s="2">
        <v>9100</v>
      </c>
      <c r="G213" t="s">
        <v>388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388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388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388</v>
      </c>
      <c r="C214" t="s">
        <v>388</v>
      </c>
      <c r="D214" s="2">
        <v>12438</v>
      </c>
      <c r="E214" t="s">
        <v>388</v>
      </c>
      <c r="F214" s="2">
        <v>9100</v>
      </c>
      <c r="G214" t="s">
        <v>388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388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388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388</v>
      </c>
      <c r="C215" t="s">
        <v>388</v>
      </c>
      <c r="D215" s="2">
        <v>12850</v>
      </c>
      <c r="E215" t="s">
        <v>388</v>
      </c>
      <c r="F215" s="2">
        <v>9000</v>
      </c>
      <c r="G215" t="s">
        <v>388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388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388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388</v>
      </c>
      <c r="C216" t="s">
        <v>388</v>
      </c>
      <c r="D216" s="2">
        <v>12729</v>
      </c>
      <c r="E216" t="s">
        <v>388</v>
      </c>
      <c r="F216" s="2">
        <v>8750</v>
      </c>
      <c r="G216" t="s">
        <v>388</v>
      </c>
      <c r="H216" s="2">
        <v>9900</v>
      </c>
      <c r="I216" s="2">
        <v>9000</v>
      </c>
      <c r="J216" s="2">
        <v>9900</v>
      </c>
      <c r="K216" s="2">
        <v>9850</v>
      </c>
      <c r="L216" t="s">
        <v>388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388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388</v>
      </c>
      <c r="C217" t="s">
        <v>388</v>
      </c>
      <c r="D217" s="2">
        <v>12729</v>
      </c>
      <c r="E217" t="s">
        <v>388</v>
      </c>
      <c r="F217" s="2">
        <v>8500</v>
      </c>
      <c r="G217" t="s">
        <v>388</v>
      </c>
      <c r="H217" s="2">
        <v>9900</v>
      </c>
      <c r="I217" s="2">
        <v>9000</v>
      </c>
      <c r="J217" s="2">
        <v>9900</v>
      </c>
      <c r="K217" s="2">
        <v>9700</v>
      </c>
      <c r="L217" t="s">
        <v>388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388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388</v>
      </c>
      <c r="C218" t="s">
        <v>388</v>
      </c>
      <c r="D218" s="3">
        <v>12150</v>
      </c>
      <c r="E218" t="s">
        <v>388</v>
      </c>
      <c r="F218" s="2">
        <v>8500</v>
      </c>
      <c r="G218" t="s">
        <v>388</v>
      </c>
      <c r="H218" s="2">
        <v>9850</v>
      </c>
      <c r="I218" s="2">
        <v>9000</v>
      </c>
      <c r="J218" s="2">
        <v>9900</v>
      </c>
      <c r="K218" s="2">
        <v>9650</v>
      </c>
      <c r="L218" t="s">
        <v>388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388</v>
      </c>
      <c r="T218" s="2">
        <v>9000</v>
      </c>
      <c r="U218" t="s">
        <v>388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388</v>
      </c>
      <c r="C219" t="s">
        <v>388</v>
      </c>
      <c r="D219" s="2">
        <v>11920</v>
      </c>
      <c r="E219" t="s">
        <v>388</v>
      </c>
      <c r="F219" s="3">
        <v>9350</v>
      </c>
      <c r="G219" t="s">
        <v>388</v>
      </c>
      <c r="H219" s="3">
        <v>9325</v>
      </c>
      <c r="I219" s="2">
        <v>9000</v>
      </c>
      <c r="J219" s="2">
        <v>9600</v>
      </c>
      <c r="K219" s="2">
        <v>9600</v>
      </c>
      <c r="L219" t="s">
        <v>388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388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388</v>
      </c>
      <c r="C220" t="s">
        <v>388</v>
      </c>
      <c r="D220" s="2">
        <v>11675</v>
      </c>
      <c r="E220" t="s">
        <v>388</v>
      </c>
      <c r="F220" s="2">
        <v>9250</v>
      </c>
      <c r="G220" t="s">
        <v>388</v>
      </c>
      <c r="H220" s="2">
        <v>9300</v>
      </c>
      <c r="I220" s="2">
        <v>9000</v>
      </c>
      <c r="J220" s="2">
        <v>9500</v>
      </c>
      <c r="K220" s="2">
        <v>9500</v>
      </c>
      <c r="L220" t="s">
        <v>388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388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388</v>
      </c>
      <c r="C221" t="s">
        <v>388</v>
      </c>
      <c r="D221" s="2">
        <v>11675</v>
      </c>
      <c r="E221" t="s">
        <v>388</v>
      </c>
      <c r="F221" s="2">
        <v>9150</v>
      </c>
      <c r="G221" t="s">
        <v>388</v>
      </c>
      <c r="H221" s="2">
        <v>9300</v>
      </c>
      <c r="I221" s="2">
        <v>9000</v>
      </c>
      <c r="J221" s="2">
        <v>9400</v>
      </c>
      <c r="K221" s="2">
        <v>9350</v>
      </c>
      <c r="L221" t="s">
        <v>388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388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388</v>
      </c>
      <c r="C222" t="s">
        <v>388</v>
      </c>
      <c r="D222" s="2">
        <v>12150</v>
      </c>
      <c r="E222" t="s">
        <v>388</v>
      </c>
      <c r="F222" s="2">
        <v>9000</v>
      </c>
      <c r="G222" t="s">
        <v>388</v>
      </c>
      <c r="H222" s="2">
        <v>9275</v>
      </c>
      <c r="I222" s="2">
        <v>9250</v>
      </c>
      <c r="J222" s="2">
        <v>9300</v>
      </c>
      <c r="K222" s="2">
        <v>9350</v>
      </c>
      <c r="L222" t="s">
        <v>388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388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388</v>
      </c>
      <c r="C223" t="s">
        <v>388</v>
      </c>
      <c r="D223" s="3">
        <v>11533</v>
      </c>
      <c r="E223" t="s">
        <v>388</v>
      </c>
      <c r="F223" s="2">
        <v>9000</v>
      </c>
      <c r="G223" t="s">
        <v>388</v>
      </c>
      <c r="H223" s="2">
        <v>9250</v>
      </c>
      <c r="I223" s="2">
        <v>9500</v>
      </c>
      <c r="J223" s="2">
        <v>9250</v>
      </c>
      <c r="K223" s="2">
        <v>9350</v>
      </c>
      <c r="L223" t="s">
        <v>388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388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388</v>
      </c>
      <c r="C224" t="s">
        <v>388</v>
      </c>
      <c r="D224" s="2">
        <v>11540</v>
      </c>
      <c r="E224" t="s">
        <v>388</v>
      </c>
      <c r="F224" s="2">
        <v>9000</v>
      </c>
      <c r="G224" t="s">
        <v>388</v>
      </c>
      <c r="H224" s="2">
        <v>9200</v>
      </c>
      <c r="I224" s="2">
        <v>9500</v>
      </c>
      <c r="J224" s="2">
        <v>9250</v>
      </c>
      <c r="K224" s="2">
        <v>9300</v>
      </c>
      <c r="L224" t="s">
        <v>388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388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388</v>
      </c>
      <c r="C225" t="s">
        <v>388</v>
      </c>
      <c r="D225" s="2">
        <v>11390</v>
      </c>
      <c r="E225" t="s">
        <v>388</v>
      </c>
      <c r="F225" s="2">
        <v>9000</v>
      </c>
      <c r="G225" t="s">
        <v>388</v>
      </c>
      <c r="H225" s="2">
        <v>9150</v>
      </c>
      <c r="I225" s="2">
        <v>9500</v>
      </c>
      <c r="J225" s="2">
        <v>9250</v>
      </c>
      <c r="K225" s="2">
        <v>9300</v>
      </c>
      <c r="L225" t="s">
        <v>388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388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388</v>
      </c>
      <c r="C226" t="s">
        <v>388</v>
      </c>
      <c r="D226" s="2">
        <v>11440</v>
      </c>
      <c r="E226" t="s">
        <v>388</v>
      </c>
      <c r="F226" s="2">
        <v>8900</v>
      </c>
      <c r="G226" t="s">
        <v>388</v>
      </c>
      <c r="H226" s="2">
        <v>9150</v>
      </c>
      <c r="I226" s="2">
        <v>9500</v>
      </c>
      <c r="J226" s="2">
        <v>9200</v>
      </c>
      <c r="K226" s="2">
        <v>9250</v>
      </c>
      <c r="L226" t="s">
        <v>388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388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388</v>
      </c>
      <c r="C227" t="s">
        <v>388</v>
      </c>
      <c r="D227" s="2">
        <v>11420</v>
      </c>
      <c r="E227" t="s">
        <v>388</v>
      </c>
      <c r="F227" s="2">
        <v>8850</v>
      </c>
      <c r="G227" t="s">
        <v>388</v>
      </c>
      <c r="H227" s="2">
        <v>9200</v>
      </c>
      <c r="I227" s="2">
        <v>9500</v>
      </c>
      <c r="J227" s="2">
        <v>9200</v>
      </c>
      <c r="K227" s="2">
        <v>9200</v>
      </c>
      <c r="L227" t="s">
        <v>388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388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388</v>
      </c>
      <c r="C228" t="s">
        <v>388</v>
      </c>
      <c r="D228" s="2">
        <v>11470</v>
      </c>
      <c r="E228" t="s">
        <v>388</v>
      </c>
      <c r="F228" s="2">
        <v>8800</v>
      </c>
      <c r="G228" t="s">
        <v>388</v>
      </c>
      <c r="H228" s="2">
        <v>9200</v>
      </c>
      <c r="I228" s="2">
        <v>9500</v>
      </c>
      <c r="J228" s="2">
        <v>9200</v>
      </c>
      <c r="K228" s="2">
        <v>9200</v>
      </c>
      <c r="L228" t="s">
        <v>388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388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388</v>
      </c>
      <c r="C229" t="s">
        <v>388</v>
      </c>
      <c r="D229" s="2">
        <v>11470</v>
      </c>
      <c r="E229" t="s">
        <v>388</v>
      </c>
      <c r="F229" s="2">
        <v>8650</v>
      </c>
      <c r="G229" t="s">
        <v>388</v>
      </c>
      <c r="H229" s="2">
        <v>9250</v>
      </c>
      <c r="I229" s="2">
        <v>9500</v>
      </c>
      <c r="J229" s="2">
        <v>9200</v>
      </c>
      <c r="K229" s="2">
        <v>9225</v>
      </c>
      <c r="L229" t="s">
        <v>388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388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388</v>
      </c>
      <c r="C230" t="s">
        <v>388</v>
      </c>
      <c r="D230" s="2">
        <v>11525</v>
      </c>
      <c r="E230" t="s">
        <v>388</v>
      </c>
      <c r="F230" s="2">
        <v>8500</v>
      </c>
      <c r="G230" t="s">
        <v>388</v>
      </c>
      <c r="H230" s="2">
        <v>9250</v>
      </c>
      <c r="I230" s="2">
        <v>9500</v>
      </c>
      <c r="J230" s="2">
        <v>9200</v>
      </c>
      <c r="K230" s="2">
        <v>9225</v>
      </c>
      <c r="L230" t="s">
        <v>388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388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388</v>
      </c>
      <c r="C231" t="s">
        <v>388</v>
      </c>
      <c r="D231" s="2">
        <v>11525</v>
      </c>
      <c r="E231" t="s">
        <v>388</v>
      </c>
      <c r="F231" s="2">
        <v>8500</v>
      </c>
      <c r="G231" t="s">
        <v>388</v>
      </c>
      <c r="H231" s="2">
        <v>9250</v>
      </c>
      <c r="I231" s="2">
        <v>9500</v>
      </c>
      <c r="J231" s="2">
        <v>9200</v>
      </c>
      <c r="K231" s="2">
        <v>9250</v>
      </c>
      <c r="L231" t="s">
        <v>388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388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388</v>
      </c>
      <c r="C232" t="s">
        <v>388</v>
      </c>
      <c r="D232" s="2">
        <v>11525</v>
      </c>
      <c r="E232" t="s">
        <v>388</v>
      </c>
      <c r="F232" s="2">
        <v>8500</v>
      </c>
      <c r="G232" t="s">
        <v>388</v>
      </c>
      <c r="H232" s="2">
        <v>9250</v>
      </c>
      <c r="I232" s="2">
        <v>9500</v>
      </c>
      <c r="J232" s="2">
        <v>9500</v>
      </c>
      <c r="K232" s="2">
        <v>9350</v>
      </c>
      <c r="L232" t="s">
        <v>388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388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388</v>
      </c>
      <c r="C233" t="s">
        <v>388</v>
      </c>
      <c r="D233" s="2">
        <v>12017</v>
      </c>
      <c r="E233" t="s">
        <v>388</v>
      </c>
      <c r="F233" s="2">
        <v>8450</v>
      </c>
      <c r="G233" t="s">
        <v>388</v>
      </c>
      <c r="H233" s="2">
        <v>9250</v>
      </c>
      <c r="I233" s="2">
        <v>9500</v>
      </c>
      <c r="J233" s="2">
        <v>9500</v>
      </c>
      <c r="K233" s="2">
        <v>9400</v>
      </c>
      <c r="L233" t="s">
        <v>388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388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388</v>
      </c>
      <c r="C234" t="s">
        <v>388</v>
      </c>
      <c r="D234" s="2">
        <v>12017</v>
      </c>
      <c r="E234" t="s">
        <v>388</v>
      </c>
      <c r="F234" s="2">
        <v>8500</v>
      </c>
      <c r="G234" t="s">
        <v>388</v>
      </c>
      <c r="H234" s="3">
        <v>10500</v>
      </c>
      <c r="I234" s="3">
        <v>10250</v>
      </c>
      <c r="J234" s="2">
        <v>9600</v>
      </c>
      <c r="K234" s="2">
        <v>9500</v>
      </c>
      <c r="L234" t="s">
        <v>388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388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388</v>
      </c>
      <c r="C235" t="s">
        <v>388</v>
      </c>
      <c r="D235" s="2">
        <v>12017</v>
      </c>
      <c r="E235" t="s">
        <v>388</v>
      </c>
      <c r="F235" s="2">
        <v>8550</v>
      </c>
      <c r="G235" t="s">
        <v>388</v>
      </c>
      <c r="H235" s="2">
        <v>10250</v>
      </c>
      <c r="I235" s="2">
        <v>10250</v>
      </c>
      <c r="J235" s="2">
        <v>9700</v>
      </c>
      <c r="K235" s="2">
        <v>9650</v>
      </c>
      <c r="L235" t="s">
        <v>388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388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388</v>
      </c>
      <c r="C236" t="s">
        <v>388</v>
      </c>
      <c r="D236" s="2">
        <v>12058</v>
      </c>
      <c r="E236" t="s">
        <v>388</v>
      </c>
      <c r="F236" s="2">
        <v>8750</v>
      </c>
      <c r="G236" t="s">
        <v>388</v>
      </c>
      <c r="H236" s="2">
        <v>10500</v>
      </c>
      <c r="I236" s="2">
        <v>10250</v>
      </c>
      <c r="J236" s="2">
        <v>9750</v>
      </c>
      <c r="K236" s="2">
        <v>9650</v>
      </c>
      <c r="L236" t="s">
        <v>388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388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388</v>
      </c>
      <c r="C237" t="s">
        <v>388</v>
      </c>
      <c r="D237" s="2">
        <v>12058</v>
      </c>
      <c r="E237" t="s">
        <v>388</v>
      </c>
      <c r="F237" s="2">
        <v>9000</v>
      </c>
      <c r="G237" t="s">
        <v>388</v>
      </c>
      <c r="H237" s="2">
        <v>10500</v>
      </c>
      <c r="I237" s="2">
        <v>10250</v>
      </c>
      <c r="J237" s="2">
        <v>9800</v>
      </c>
      <c r="K237" s="2">
        <v>9775</v>
      </c>
      <c r="L237" t="s">
        <v>388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388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388</v>
      </c>
      <c r="C238" t="s">
        <v>388</v>
      </c>
      <c r="D238" s="2">
        <v>12250</v>
      </c>
      <c r="E238" t="s">
        <v>388</v>
      </c>
      <c r="F238" s="2">
        <v>9000</v>
      </c>
      <c r="G238" t="s">
        <v>388</v>
      </c>
      <c r="H238" s="2">
        <v>10750</v>
      </c>
      <c r="I238" s="2">
        <v>10250</v>
      </c>
      <c r="J238" s="2">
        <v>9850</v>
      </c>
      <c r="K238" s="2">
        <v>9825</v>
      </c>
      <c r="L238" t="s">
        <v>388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388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388</v>
      </c>
      <c r="C239" t="s">
        <v>388</v>
      </c>
      <c r="D239" s="3">
        <v>12975</v>
      </c>
      <c r="E239" t="s">
        <v>388</v>
      </c>
      <c r="F239" s="2">
        <v>9250</v>
      </c>
      <c r="G239" t="s">
        <v>388</v>
      </c>
      <c r="H239" s="2">
        <v>10750</v>
      </c>
      <c r="I239" s="2">
        <v>10250</v>
      </c>
      <c r="J239" s="2">
        <v>9900</v>
      </c>
      <c r="K239" s="2">
        <v>9900</v>
      </c>
      <c r="L239" t="s">
        <v>388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388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388</v>
      </c>
      <c r="C240" t="s">
        <v>388</v>
      </c>
      <c r="D240" s="2">
        <v>12880</v>
      </c>
      <c r="E240" t="s">
        <v>388</v>
      </c>
      <c r="F240" s="2">
        <v>9300</v>
      </c>
      <c r="G240" t="s">
        <v>388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388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388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388</v>
      </c>
      <c r="C241" t="s">
        <v>388</v>
      </c>
      <c r="D241" s="2">
        <v>12950</v>
      </c>
      <c r="E241" t="s">
        <v>388</v>
      </c>
      <c r="F241" s="2">
        <v>9300</v>
      </c>
      <c r="G241" t="s">
        <v>388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388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388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388</v>
      </c>
      <c r="C242" t="s">
        <v>388</v>
      </c>
      <c r="D242" s="2">
        <v>12975</v>
      </c>
      <c r="E242" t="s">
        <v>388</v>
      </c>
      <c r="F242" s="2">
        <v>9750</v>
      </c>
      <c r="G242" t="s">
        <v>388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388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388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388</v>
      </c>
      <c r="C243" t="s">
        <v>388</v>
      </c>
      <c r="D243" s="2">
        <v>13070</v>
      </c>
      <c r="E243" t="s">
        <v>388</v>
      </c>
      <c r="F243" s="2">
        <v>9850</v>
      </c>
      <c r="G243" t="s">
        <v>388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388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388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388</v>
      </c>
      <c r="C244" t="s">
        <v>388</v>
      </c>
      <c r="D244" s="2">
        <v>12975</v>
      </c>
      <c r="E244" t="s">
        <v>388</v>
      </c>
      <c r="F244" s="2">
        <v>10000</v>
      </c>
      <c r="G244" t="s">
        <v>388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388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388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388</v>
      </c>
      <c r="C245" t="s">
        <v>388</v>
      </c>
      <c r="D245" s="2">
        <v>13033</v>
      </c>
      <c r="E245" t="s">
        <v>388</v>
      </c>
      <c r="F245" s="2">
        <v>10000</v>
      </c>
      <c r="G245" t="s">
        <v>388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388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388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388</v>
      </c>
      <c r="C246" t="s">
        <v>388</v>
      </c>
      <c r="D246" s="2">
        <v>13090</v>
      </c>
      <c r="E246" t="s">
        <v>388</v>
      </c>
      <c r="F246" s="2">
        <v>10000</v>
      </c>
      <c r="G246" t="s">
        <v>388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388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388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388</v>
      </c>
      <c r="C247" t="s">
        <v>388</v>
      </c>
      <c r="D247" s="2">
        <v>13090</v>
      </c>
      <c r="E247" t="s">
        <v>388</v>
      </c>
      <c r="F247" s="2">
        <v>10250</v>
      </c>
      <c r="G247" t="s">
        <v>388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388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388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388</v>
      </c>
      <c r="C248" t="s">
        <v>388</v>
      </c>
      <c r="D248" s="2">
        <v>12992</v>
      </c>
      <c r="E248" t="s">
        <v>388</v>
      </c>
      <c r="F248" s="2">
        <v>10200</v>
      </c>
      <c r="G248" t="s">
        <v>388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388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388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388</v>
      </c>
      <c r="C249" t="s">
        <v>388</v>
      </c>
      <c r="D249" s="2">
        <v>12950</v>
      </c>
      <c r="E249" t="s">
        <v>388</v>
      </c>
      <c r="F249" s="2">
        <v>10250</v>
      </c>
      <c r="G249" t="s">
        <v>388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388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388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388</v>
      </c>
      <c r="C250" t="s">
        <v>388</v>
      </c>
      <c r="D250" s="2">
        <v>12613</v>
      </c>
      <c r="E250" t="s">
        <v>388</v>
      </c>
      <c r="F250" s="2">
        <v>10450</v>
      </c>
      <c r="G250" t="s">
        <v>388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388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388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388</v>
      </c>
      <c r="C251" t="s">
        <v>388</v>
      </c>
      <c r="D251" s="2">
        <v>12613</v>
      </c>
      <c r="E251" t="s">
        <v>388</v>
      </c>
      <c r="F251" s="2">
        <v>10500</v>
      </c>
      <c r="G251" t="s">
        <v>388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388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388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388</v>
      </c>
      <c r="C252" t="s">
        <v>388</v>
      </c>
      <c r="D252" s="2">
        <v>12890</v>
      </c>
      <c r="E252" t="s">
        <v>388</v>
      </c>
      <c r="F252" s="2">
        <v>10500</v>
      </c>
      <c r="G252" t="s">
        <v>388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388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388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388</v>
      </c>
      <c r="C253" t="s">
        <v>388</v>
      </c>
      <c r="D253" s="2">
        <v>12890</v>
      </c>
      <c r="E253" t="s">
        <v>388</v>
      </c>
      <c r="F253" s="3">
        <v>11000</v>
      </c>
      <c r="G253" t="s">
        <v>388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388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388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388</v>
      </c>
      <c r="C254" t="s">
        <v>388</v>
      </c>
      <c r="D254" s="3">
        <v>13440</v>
      </c>
      <c r="E254" t="s">
        <v>388</v>
      </c>
      <c r="F254" s="2">
        <v>11000</v>
      </c>
      <c r="G254" t="s">
        <v>388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388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388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388</v>
      </c>
      <c r="C255" t="s">
        <v>388</v>
      </c>
      <c r="D255" s="2">
        <v>13490</v>
      </c>
      <c r="E255" t="s">
        <v>388</v>
      </c>
      <c r="F255" s="2">
        <v>11000</v>
      </c>
      <c r="G255" t="s">
        <v>388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388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388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388</v>
      </c>
      <c r="C256" t="s">
        <v>388</v>
      </c>
      <c r="D256" s="2">
        <v>13490</v>
      </c>
      <c r="E256" t="s">
        <v>388</v>
      </c>
      <c r="F256" s="2">
        <v>11300</v>
      </c>
      <c r="G256" t="s">
        <v>388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388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388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388</v>
      </c>
      <c r="C257" t="s">
        <v>388</v>
      </c>
      <c r="D257" s="2">
        <v>13940</v>
      </c>
      <c r="E257" t="s">
        <v>388</v>
      </c>
      <c r="F257" s="2">
        <v>11300</v>
      </c>
      <c r="G257" t="s">
        <v>388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388</v>
      </c>
      <c r="M257" t="s">
        <v>388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388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388</v>
      </c>
      <c r="C258" t="s">
        <v>388</v>
      </c>
      <c r="D258" s="2">
        <v>13670</v>
      </c>
      <c r="E258" t="s">
        <v>388</v>
      </c>
      <c r="F258" s="2">
        <v>11500</v>
      </c>
      <c r="G258" t="s">
        <v>388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388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388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388</v>
      </c>
      <c r="C259" t="s">
        <v>388</v>
      </c>
      <c r="D259" s="2">
        <v>13808</v>
      </c>
      <c r="E259" t="s">
        <v>388</v>
      </c>
      <c r="F259" s="2">
        <v>11500</v>
      </c>
      <c r="G259" t="s">
        <v>388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388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388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388</v>
      </c>
      <c r="C260" t="s">
        <v>388</v>
      </c>
      <c r="D260" s="2">
        <v>13808</v>
      </c>
      <c r="E260" t="s">
        <v>388</v>
      </c>
      <c r="F260" s="2">
        <v>11750</v>
      </c>
      <c r="G260" t="s">
        <v>388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388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388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388</v>
      </c>
      <c r="C261" t="s">
        <v>388</v>
      </c>
      <c r="D261" s="2">
        <v>14014</v>
      </c>
      <c r="E261" t="s">
        <v>388</v>
      </c>
      <c r="F261" s="2">
        <v>11850</v>
      </c>
      <c r="G261" t="s">
        <v>388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388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388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388</v>
      </c>
      <c r="C262" t="s">
        <v>388</v>
      </c>
      <c r="D262" s="2">
        <v>14014</v>
      </c>
      <c r="E262" t="s">
        <v>388</v>
      </c>
      <c r="F262" s="2">
        <v>11850</v>
      </c>
      <c r="G262" t="s">
        <v>388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388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388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388</v>
      </c>
      <c r="C263" t="s">
        <v>388</v>
      </c>
      <c r="D263" s="2">
        <v>13850</v>
      </c>
      <c r="E263" t="s">
        <v>388</v>
      </c>
      <c r="F263" s="2">
        <v>12000</v>
      </c>
      <c r="G263" t="s">
        <v>388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388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388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388</v>
      </c>
      <c r="C264" t="s">
        <v>388</v>
      </c>
      <c r="D264" s="2">
        <v>13975</v>
      </c>
      <c r="E264" t="s">
        <v>388</v>
      </c>
      <c r="F264" s="3">
        <v>12500</v>
      </c>
      <c r="G264" t="s">
        <v>388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388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388</v>
      </c>
      <c r="T264" s="2">
        <v>11700</v>
      </c>
      <c r="U264" t="s">
        <v>388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388</v>
      </c>
      <c r="C265" t="s">
        <v>388</v>
      </c>
      <c r="D265" s="2">
        <v>14464</v>
      </c>
      <c r="E265" t="s">
        <v>388</v>
      </c>
      <c r="F265" s="2">
        <v>12750</v>
      </c>
      <c r="G265" t="s">
        <v>388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388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388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388</v>
      </c>
      <c r="C266" t="s">
        <v>388</v>
      </c>
      <c r="D266" s="2">
        <v>14357</v>
      </c>
      <c r="E266" t="s">
        <v>388</v>
      </c>
      <c r="F266" s="3">
        <v>12000</v>
      </c>
      <c r="G266" t="s">
        <v>388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388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388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388</v>
      </c>
      <c r="C267" t="s">
        <v>388</v>
      </c>
      <c r="D267" s="2">
        <v>14550</v>
      </c>
      <c r="E267" t="s">
        <v>388</v>
      </c>
      <c r="F267" s="2">
        <v>12250</v>
      </c>
      <c r="G267" t="s">
        <v>388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388</v>
      </c>
      <c r="M267" s="2">
        <v>12397</v>
      </c>
      <c r="N267" t="s">
        <v>388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388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388</v>
      </c>
      <c r="C268" t="s">
        <v>388</v>
      </c>
      <c r="D268" s="3">
        <v>15688</v>
      </c>
      <c r="E268" t="s">
        <v>388</v>
      </c>
      <c r="F268" s="2">
        <v>12500</v>
      </c>
      <c r="G268" t="s">
        <v>388</v>
      </c>
      <c r="H268" s="3">
        <v>13500</v>
      </c>
      <c r="I268" s="3">
        <v>13500</v>
      </c>
      <c r="J268" s="3">
        <v>13000</v>
      </c>
      <c r="K268" t="s">
        <v>388</v>
      </c>
      <c r="L268" t="s">
        <v>388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388</v>
      </c>
      <c r="T268" s="3">
        <v>13500</v>
      </c>
      <c r="U268" t="s">
        <v>388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388</v>
      </c>
      <c r="C269" t="s">
        <v>388</v>
      </c>
      <c r="D269" s="2">
        <v>15450</v>
      </c>
      <c r="E269" t="s">
        <v>388</v>
      </c>
      <c r="F269" s="2">
        <v>12500</v>
      </c>
      <c r="G269" t="s">
        <v>388</v>
      </c>
      <c r="H269" s="2">
        <v>13250</v>
      </c>
      <c r="I269" s="2">
        <v>13500</v>
      </c>
      <c r="J269" s="2">
        <v>13000</v>
      </c>
      <c r="K269" t="s">
        <v>388</v>
      </c>
      <c r="L269" t="s">
        <v>388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388</v>
      </c>
      <c r="T269" s="2">
        <v>13500</v>
      </c>
      <c r="U269" t="s">
        <v>388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388</v>
      </c>
      <c r="C270" t="s">
        <v>388</v>
      </c>
      <c r="D270" s="2">
        <v>15333</v>
      </c>
      <c r="E270" t="s">
        <v>388</v>
      </c>
      <c r="F270" s="2">
        <v>12750</v>
      </c>
      <c r="G270" t="s">
        <v>388</v>
      </c>
      <c r="H270" s="2">
        <v>13250</v>
      </c>
      <c r="I270" s="3">
        <v>14500</v>
      </c>
      <c r="J270" s="2">
        <v>13100</v>
      </c>
      <c r="K270" t="s">
        <v>388</v>
      </c>
      <c r="L270" t="s">
        <v>388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388</v>
      </c>
      <c r="T270" s="2">
        <v>13500</v>
      </c>
      <c r="U270" t="s">
        <v>388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388</v>
      </c>
      <c r="C271" t="s">
        <v>388</v>
      </c>
      <c r="D271" s="2">
        <v>15417</v>
      </c>
      <c r="E271" t="s">
        <v>388</v>
      </c>
      <c r="F271" s="2">
        <v>12800</v>
      </c>
      <c r="G271" t="s">
        <v>388</v>
      </c>
      <c r="H271" s="2">
        <v>13350</v>
      </c>
      <c r="I271" s="2">
        <v>14500</v>
      </c>
      <c r="J271" s="2">
        <v>13100</v>
      </c>
      <c r="K271" t="s">
        <v>388</v>
      </c>
      <c r="L271" t="s">
        <v>388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388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388</v>
      </c>
      <c r="C272" t="s">
        <v>388</v>
      </c>
      <c r="D272" s="2">
        <v>15625</v>
      </c>
      <c r="E272" t="s">
        <v>388</v>
      </c>
      <c r="F272" s="2">
        <v>12850</v>
      </c>
      <c r="G272" t="s">
        <v>388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388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388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388</v>
      </c>
      <c r="C273" t="s">
        <v>388</v>
      </c>
      <c r="D273" s="2">
        <v>15658</v>
      </c>
      <c r="E273" t="s">
        <v>388</v>
      </c>
      <c r="F273" s="2">
        <v>12950</v>
      </c>
      <c r="G273" t="s">
        <v>388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388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388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388</v>
      </c>
      <c r="C274" t="s">
        <v>388</v>
      </c>
      <c r="D274" s="2">
        <v>15658</v>
      </c>
      <c r="E274" t="s">
        <v>388</v>
      </c>
      <c r="F274" s="2">
        <v>13000</v>
      </c>
      <c r="G274" t="s">
        <v>388</v>
      </c>
      <c r="H274" s="2">
        <v>13800</v>
      </c>
      <c r="I274" t="s">
        <v>388</v>
      </c>
      <c r="J274" s="2">
        <v>13750</v>
      </c>
      <c r="K274" s="2">
        <v>13875</v>
      </c>
      <c r="L274" t="s">
        <v>388</v>
      </c>
      <c r="M274" t="s">
        <v>388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388</v>
      </c>
      <c r="T274" s="2">
        <v>14000</v>
      </c>
      <c r="U274" s="2">
        <v>13850</v>
      </c>
      <c r="Y274" s="2">
        <f>ROUND(AVERAGE(B274:U274), 0)</f>
        <v>13944</v>
      </c>
      <c r="Z274" s="2">
        <f>MIN(B274:U274)</f>
        <v>12950</v>
      </c>
      <c r="AA274" s="2">
        <f>MAX(B274:U274)</f>
        <v>15658</v>
      </c>
    </row>
    <row r="275" spans="1:27">
      <c r="A275" s="1" t="s">
        <v>281</v>
      </c>
      <c r="B275" t="s">
        <v>388</v>
      </c>
      <c r="C275" t="s">
        <v>388</v>
      </c>
      <c r="D275" s="2">
        <v>15742</v>
      </c>
      <c r="E275" t="s">
        <v>388</v>
      </c>
      <c r="F275" s="2">
        <v>13250</v>
      </c>
      <c r="G275" t="s">
        <v>388</v>
      </c>
      <c r="H275" s="2">
        <v>13900</v>
      </c>
      <c r="I275" s="2">
        <v>14500</v>
      </c>
      <c r="J275" s="2">
        <v>13750</v>
      </c>
      <c r="K275" s="2">
        <v>14000</v>
      </c>
      <c r="L275" t="s">
        <v>388</v>
      </c>
      <c r="M275" s="2">
        <v>13980</v>
      </c>
      <c r="N275" s="2">
        <v>13800</v>
      </c>
      <c r="O275" s="3">
        <v>12950</v>
      </c>
      <c r="P275" s="2">
        <v>13150</v>
      </c>
      <c r="Q275" s="3">
        <v>15500</v>
      </c>
      <c r="R275" s="2">
        <v>14100</v>
      </c>
      <c r="S275" t="s">
        <v>388</v>
      </c>
      <c r="T275" s="2">
        <v>14000</v>
      </c>
      <c r="U275" t="s">
        <v>388</v>
      </c>
      <c r="Y275" s="2">
        <f>ROUND(AVERAGE(B275:U275), 0)</f>
        <v>14048</v>
      </c>
      <c r="Z275" s="2">
        <f>MIN(B275:U275)</f>
        <v>12950</v>
      </c>
      <c r="AA275" s="2">
        <f>MAX(B275:U275)</f>
        <v>15742</v>
      </c>
    </row>
    <row r="276" spans="1:27">
      <c r="A276" s="1" t="s">
        <v>282</v>
      </c>
      <c r="B276" t="s">
        <v>388</v>
      </c>
      <c r="C276" t="s">
        <v>388</v>
      </c>
      <c r="D276" s="2">
        <v>15790</v>
      </c>
      <c r="E276" t="s">
        <v>388</v>
      </c>
      <c r="F276" s="2">
        <v>13250</v>
      </c>
      <c r="G276" t="s">
        <v>388</v>
      </c>
      <c r="H276" s="2">
        <v>13950</v>
      </c>
      <c r="I276" s="2">
        <v>14500</v>
      </c>
      <c r="J276" s="2">
        <v>14100</v>
      </c>
      <c r="K276" s="2">
        <v>14050</v>
      </c>
      <c r="L276" t="s">
        <v>388</v>
      </c>
      <c r="M276" s="2">
        <v>13750</v>
      </c>
      <c r="N276" s="2">
        <v>13900</v>
      </c>
      <c r="O276" s="3">
        <v>13950</v>
      </c>
      <c r="P276" s="2">
        <v>13450</v>
      </c>
      <c r="Q276" s="2">
        <v>15500</v>
      </c>
      <c r="R276" s="2">
        <v>14200</v>
      </c>
      <c r="S276" t="s">
        <v>388</v>
      </c>
      <c r="T276" s="2">
        <v>14000</v>
      </c>
      <c r="U276" s="2">
        <v>14100</v>
      </c>
      <c r="Y276" s="2">
        <f>ROUND(AVERAGE(B276:U276), 0)</f>
        <v>14178</v>
      </c>
      <c r="Z276" s="2">
        <f>MIN(B276:U276)</f>
        <v>13250</v>
      </c>
      <c r="AA276" s="2">
        <f>MAX(B276:U276)</f>
        <v>15790</v>
      </c>
    </row>
    <row r="277" spans="1:27">
      <c r="A277" s="1" t="s">
        <v>283</v>
      </c>
      <c r="B277" t="s">
        <v>388</v>
      </c>
      <c r="C277" t="s">
        <v>388</v>
      </c>
      <c r="D277" s="2">
        <v>15870</v>
      </c>
      <c r="E277" t="s">
        <v>388</v>
      </c>
      <c r="F277" s="2">
        <v>13200</v>
      </c>
      <c r="G277" t="s">
        <v>388</v>
      </c>
      <c r="H277" s="2">
        <v>13950</v>
      </c>
      <c r="I277" s="2">
        <v>14500</v>
      </c>
      <c r="J277" s="2">
        <v>14250</v>
      </c>
      <c r="K277" s="2">
        <v>14175</v>
      </c>
      <c r="L277" t="s">
        <v>388</v>
      </c>
      <c r="M277" s="2">
        <v>13375</v>
      </c>
      <c r="N277" s="2">
        <v>13900</v>
      </c>
      <c r="O277" s="2">
        <v>14050</v>
      </c>
      <c r="P277" s="2">
        <v>13450</v>
      </c>
      <c r="Q277" s="2">
        <v>15500</v>
      </c>
      <c r="R277" s="2">
        <v>14350</v>
      </c>
      <c r="S277" t="s">
        <v>388</v>
      </c>
      <c r="T277" s="2">
        <v>14000</v>
      </c>
      <c r="U277" s="2">
        <v>14150</v>
      </c>
      <c r="Y277" s="2">
        <f>ROUND(AVERAGE(B277:U277), 0)</f>
        <v>14194</v>
      </c>
      <c r="Z277" s="2">
        <f>MIN(B277:U277)</f>
        <v>13200</v>
      </c>
      <c r="AA277" s="2">
        <f>MAX(B277:U277)</f>
        <v>15870</v>
      </c>
    </row>
    <row r="278" spans="1:27">
      <c r="A278" s="1" t="s">
        <v>284</v>
      </c>
      <c r="B278" t="s">
        <v>388</v>
      </c>
      <c r="C278" t="s">
        <v>388</v>
      </c>
      <c r="D278" s="3">
        <v>16370</v>
      </c>
      <c r="E278" t="s">
        <v>388</v>
      </c>
      <c r="F278" s="2">
        <v>13100</v>
      </c>
      <c r="G278" t="s">
        <v>388</v>
      </c>
      <c r="H278" s="2">
        <v>14000</v>
      </c>
      <c r="I278" s="2">
        <v>14500</v>
      </c>
      <c r="J278" s="2">
        <v>14250</v>
      </c>
      <c r="K278" s="2">
        <v>14175</v>
      </c>
      <c r="L278" t="s">
        <v>388</v>
      </c>
      <c r="M278" s="2">
        <v>13375</v>
      </c>
      <c r="N278" s="2">
        <v>13950</v>
      </c>
      <c r="O278" s="2">
        <v>14050</v>
      </c>
      <c r="P278" s="2">
        <v>13450</v>
      </c>
      <c r="Q278" s="2">
        <v>15500</v>
      </c>
      <c r="R278" s="2">
        <v>14400</v>
      </c>
      <c r="S278" t="s">
        <v>388</v>
      </c>
      <c r="T278" s="2">
        <v>14000</v>
      </c>
      <c r="U278" s="2">
        <v>14200</v>
      </c>
      <c r="Y278" s="2">
        <f>ROUND(AVERAGE(B278:U278), 0)</f>
        <v>14237</v>
      </c>
      <c r="Z278" s="2">
        <f>MIN(B278:U278)</f>
        <v>13100</v>
      </c>
      <c r="AA278" s="2">
        <f>MAX(B278:U278)</f>
        <v>16370</v>
      </c>
    </row>
    <row r="279" spans="1:27">
      <c r="A279" s="1" t="s">
        <v>285</v>
      </c>
      <c r="B279" t="s">
        <v>388</v>
      </c>
      <c r="C279" t="s">
        <v>388</v>
      </c>
      <c r="D279" s="2">
        <v>16370</v>
      </c>
      <c r="E279" t="s">
        <v>388</v>
      </c>
      <c r="F279" s="2">
        <v>13250</v>
      </c>
      <c r="G279" t="s">
        <v>388</v>
      </c>
      <c r="H279" s="2">
        <v>14100</v>
      </c>
      <c r="I279" s="2">
        <v>14500</v>
      </c>
      <c r="J279" s="2">
        <v>14250</v>
      </c>
      <c r="K279" s="2">
        <v>14225</v>
      </c>
      <c r="L279" t="s">
        <v>388</v>
      </c>
      <c r="M279" s="3">
        <v>13917</v>
      </c>
      <c r="N279" s="2">
        <v>14050</v>
      </c>
      <c r="O279" s="2">
        <v>14050</v>
      </c>
      <c r="P279" s="2">
        <v>13450</v>
      </c>
      <c r="Q279" s="2">
        <v>15500</v>
      </c>
      <c r="R279" s="2">
        <v>14400</v>
      </c>
      <c r="S279" t="s">
        <v>388</v>
      </c>
      <c r="T279" s="2">
        <v>14000</v>
      </c>
      <c r="U279" s="2">
        <v>14250</v>
      </c>
      <c r="Y279" s="2">
        <f>ROUND(AVERAGE(B279:U279), 0)</f>
        <v>14308</v>
      </c>
      <c r="Z279" s="2">
        <f>MIN(B279:U279)</f>
        <v>13250</v>
      </c>
      <c r="AA279" s="2">
        <f>MAX(B279:U279)</f>
        <v>16370</v>
      </c>
    </row>
    <row r="280" spans="1:27">
      <c r="A280" s="1" t="s">
        <v>286</v>
      </c>
      <c r="B280" t="s">
        <v>388</v>
      </c>
      <c r="C280" t="s">
        <v>388</v>
      </c>
      <c r="D280" s="2">
        <v>16217</v>
      </c>
      <c r="E280" t="s">
        <v>388</v>
      </c>
      <c r="F280" s="2">
        <v>13250</v>
      </c>
      <c r="G280" t="s">
        <v>388</v>
      </c>
      <c r="H280" s="2">
        <v>14250</v>
      </c>
      <c r="I280" s="2">
        <v>14500</v>
      </c>
      <c r="J280" s="2">
        <v>14250</v>
      </c>
      <c r="K280" s="2">
        <v>14300</v>
      </c>
      <c r="L280" t="s">
        <v>388</v>
      </c>
      <c r="M280" s="2">
        <v>14275</v>
      </c>
      <c r="N280" s="2">
        <v>14150</v>
      </c>
      <c r="O280" s="2">
        <v>14050</v>
      </c>
      <c r="P280" s="2">
        <v>13550</v>
      </c>
      <c r="Q280" s="2">
        <v>15400</v>
      </c>
      <c r="R280" s="2">
        <v>14450</v>
      </c>
      <c r="S280" t="s">
        <v>388</v>
      </c>
      <c r="T280" s="2">
        <v>14000</v>
      </c>
      <c r="U280" s="2">
        <v>14300</v>
      </c>
      <c r="Y280" s="2">
        <f>ROUND(AVERAGE(B280:U280), 0)</f>
        <v>14353</v>
      </c>
      <c r="Z280" s="2">
        <f>MIN(B280:U280)</f>
        <v>13250</v>
      </c>
      <c r="AA280" s="2">
        <f>MAX(B280:U280)</f>
        <v>16217</v>
      </c>
    </row>
    <row r="281" spans="1:27">
      <c r="A281" s="1" t="s">
        <v>287</v>
      </c>
      <c r="B281" t="s">
        <v>388</v>
      </c>
      <c r="C281" t="s">
        <v>388</v>
      </c>
      <c r="D281" s="2">
        <v>16008</v>
      </c>
      <c r="E281" t="s">
        <v>388</v>
      </c>
      <c r="F281" s="2">
        <v>13200</v>
      </c>
      <c r="G281" t="s">
        <v>388</v>
      </c>
      <c r="H281" s="2">
        <v>14275</v>
      </c>
      <c r="I281" s="2">
        <v>14500</v>
      </c>
      <c r="J281" s="2">
        <v>14250</v>
      </c>
      <c r="K281" s="2">
        <v>14350</v>
      </c>
      <c r="L281" t="s">
        <v>388</v>
      </c>
      <c r="M281" s="2">
        <v>14501</v>
      </c>
      <c r="N281" s="2">
        <v>14150</v>
      </c>
      <c r="O281" s="2">
        <v>14050</v>
      </c>
      <c r="P281" s="2">
        <v>13550</v>
      </c>
      <c r="Q281" s="2">
        <v>15400</v>
      </c>
      <c r="R281" s="2">
        <v>14500</v>
      </c>
      <c r="S281" t="s">
        <v>388</v>
      </c>
      <c r="T281" s="2">
        <v>14000</v>
      </c>
      <c r="U281" s="2">
        <v>14350</v>
      </c>
      <c r="Y281" s="2">
        <f>ROUND(AVERAGE(B281:U281), 0)</f>
        <v>14363</v>
      </c>
      <c r="Z281" s="2">
        <f>MIN(B281:U281)</f>
        <v>13200</v>
      </c>
      <c r="AA281" s="2">
        <f>MAX(B281:U281)</f>
        <v>16008</v>
      </c>
    </row>
    <row r="282" spans="1:27">
      <c r="A282" s="1" t="s">
        <v>288</v>
      </c>
      <c r="B282" t="s">
        <v>388</v>
      </c>
      <c r="C282" t="s">
        <v>388</v>
      </c>
      <c r="D282" s="2">
        <v>16008</v>
      </c>
      <c r="E282" t="s">
        <v>388</v>
      </c>
      <c r="F282" s="2">
        <v>13250</v>
      </c>
      <c r="G282" t="s">
        <v>388</v>
      </c>
      <c r="H282" s="2">
        <v>14300</v>
      </c>
      <c r="I282" s="2">
        <v>14500</v>
      </c>
      <c r="J282" s="2">
        <v>14200</v>
      </c>
      <c r="K282" s="2">
        <v>14350</v>
      </c>
      <c r="L282" t="s">
        <v>388</v>
      </c>
      <c r="M282" s="2">
        <v>14166</v>
      </c>
      <c r="N282" t="s">
        <v>388</v>
      </c>
      <c r="O282" s="2">
        <v>14300</v>
      </c>
      <c r="P282" s="2">
        <v>13250</v>
      </c>
      <c r="Q282" s="2">
        <v>15150</v>
      </c>
      <c r="R282" s="2">
        <v>14500</v>
      </c>
      <c r="S282" t="s">
        <v>388</v>
      </c>
      <c r="T282" s="2">
        <v>14000</v>
      </c>
      <c r="U282" s="2">
        <v>14400</v>
      </c>
      <c r="Y282" s="2">
        <f>ROUND(AVERAGE(B282:U282), 0)</f>
        <v>14336</v>
      </c>
      <c r="Z282" s="2">
        <f>MIN(B282:U282)</f>
        <v>13250</v>
      </c>
      <c r="AA282" s="2">
        <f>MAX(B282:U282)</f>
        <v>16008</v>
      </c>
    </row>
    <row r="283" spans="1:27">
      <c r="A283" s="1" t="s">
        <v>289</v>
      </c>
      <c r="B283" t="s">
        <v>388</v>
      </c>
      <c r="C283" t="s">
        <v>388</v>
      </c>
      <c r="D283" s="2">
        <v>16008</v>
      </c>
      <c r="E283" t="s">
        <v>388</v>
      </c>
      <c r="F283" s="2">
        <v>13000</v>
      </c>
      <c r="G283" t="s">
        <v>388</v>
      </c>
      <c r="H283" s="2">
        <v>14300</v>
      </c>
      <c r="I283" s="2">
        <v>14500</v>
      </c>
      <c r="J283" s="2">
        <v>14000</v>
      </c>
      <c r="K283" s="2">
        <v>14325</v>
      </c>
      <c r="L283" t="s">
        <v>388</v>
      </c>
      <c r="M283" s="2">
        <v>13950</v>
      </c>
      <c r="N283" s="2">
        <v>14200</v>
      </c>
      <c r="O283" s="2">
        <v>14300</v>
      </c>
      <c r="P283" s="2">
        <v>13250</v>
      </c>
      <c r="Q283" s="2">
        <v>15150</v>
      </c>
      <c r="R283" s="2">
        <v>14400</v>
      </c>
      <c r="S283" t="s">
        <v>388</v>
      </c>
      <c r="T283" s="2">
        <v>14000</v>
      </c>
      <c r="U283" s="2">
        <v>14450</v>
      </c>
      <c r="Y283" s="2">
        <f>ROUND(AVERAGE(B283:U283), 0)</f>
        <v>14274</v>
      </c>
      <c r="Z283" s="2">
        <f>MIN(B283:U283)</f>
        <v>13000</v>
      </c>
      <c r="AA283" s="2">
        <f>MAX(B283:U283)</f>
        <v>16008</v>
      </c>
    </row>
    <row r="284" spans="1:27">
      <c r="A284" s="1" t="s">
        <v>290</v>
      </c>
      <c r="B284" t="s">
        <v>388</v>
      </c>
      <c r="C284" t="s">
        <v>388</v>
      </c>
      <c r="D284" s="3">
        <v>15438</v>
      </c>
      <c r="E284" t="s">
        <v>388</v>
      </c>
      <c r="F284" s="2">
        <v>12950</v>
      </c>
      <c r="G284" t="s">
        <v>388</v>
      </c>
      <c r="H284" s="2">
        <v>14225</v>
      </c>
      <c r="I284" s="3">
        <v>14000</v>
      </c>
      <c r="J284" s="2">
        <v>14000</v>
      </c>
      <c r="K284" s="2">
        <v>14300</v>
      </c>
      <c r="L284" t="s">
        <v>388</v>
      </c>
      <c r="M284" s="2">
        <v>13750</v>
      </c>
      <c r="N284" s="2">
        <v>14150</v>
      </c>
      <c r="O284" s="2">
        <v>14300</v>
      </c>
      <c r="P284" s="2">
        <v>13250</v>
      </c>
      <c r="Q284" s="2">
        <v>15150</v>
      </c>
      <c r="R284" s="2">
        <v>14400</v>
      </c>
      <c r="S284" t="s">
        <v>388</v>
      </c>
      <c r="T284" s="2">
        <v>14000</v>
      </c>
      <c r="U284" s="2">
        <v>14450</v>
      </c>
      <c r="Y284" s="2">
        <f>ROUND(AVERAGE(B284:U284), 0)</f>
        <v>14169</v>
      </c>
      <c r="Z284" s="2">
        <f>MIN(B284:U284)</f>
        <v>12950</v>
      </c>
      <c r="AA284" s="2">
        <f>MAX(B284:U284)</f>
        <v>15438</v>
      </c>
    </row>
    <row r="285" spans="1:27">
      <c r="A285" s="1" t="s">
        <v>291</v>
      </c>
      <c r="B285" t="s">
        <v>388</v>
      </c>
      <c r="C285" t="s">
        <v>388</v>
      </c>
      <c r="D285" s="2">
        <v>15438</v>
      </c>
      <c r="E285" t="s">
        <v>388</v>
      </c>
      <c r="F285" s="2">
        <v>12750</v>
      </c>
      <c r="G285" t="s">
        <v>388</v>
      </c>
      <c r="H285" s="2">
        <v>14200</v>
      </c>
      <c r="I285" s="2">
        <v>13750</v>
      </c>
      <c r="J285" s="2">
        <v>14000</v>
      </c>
      <c r="K285" s="2">
        <v>14200</v>
      </c>
      <c r="L285" t="s">
        <v>388</v>
      </c>
      <c r="M285" s="2">
        <v>13875</v>
      </c>
      <c r="N285" s="2">
        <v>14150</v>
      </c>
      <c r="O285" s="2">
        <v>14100</v>
      </c>
      <c r="P285" s="2">
        <v>13250</v>
      </c>
      <c r="Q285" s="2">
        <v>15000</v>
      </c>
      <c r="R285" s="2">
        <v>14300</v>
      </c>
      <c r="S285" t="s">
        <v>388</v>
      </c>
      <c r="T285" s="2">
        <v>14000</v>
      </c>
      <c r="U285" s="2">
        <v>14350</v>
      </c>
      <c r="Y285" s="2">
        <f>ROUND(AVERAGE(B285:U285), 0)</f>
        <v>14097</v>
      </c>
      <c r="Z285" s="2">
        <f>MIN(B285:U285)</f>
        <v>12750</v>
      </c>
      <c r="AA285" s="2">
        <f>MAX(B285:U285)</f>
        <v>15438</v>
      </c>
    </row>
    <row r="286" spans="1:27">
      <c r="A286" s="1" t="s">
        <v>292</v>
      </c>
      <c r="B286" t="s">
        <v>388</v>
      </c>
      <c r="C286" t="s">
        <v>388</v>
      </c>
      <c r="D286" s="2">
        <v>15263</v>
      </c>
      <c r="E286" t="s">
        <v>388</v>
      </c>
      <c r="F286" s="2">
        <v>12750</v>
      </c>
      <c r="G286" t="s">
        <v>388</v>
      </c>
      <c r="H286" s="2">
        <v>14100</v>
      </c>
      <c r="I286" s="2">
        <v>13750</v>
      </c>
      <c r="J286" s="2">
        <v>14000</v>
      </c>
      <c r="K286" s="2">
        <v>14100</v>
      </c>
      <c r="L286" t="s">
        <v>388</v>
      </c>
      <c r="M286" s="2">
        <v>13416</v>
      </c>
      <c r="N286" s="2">
        <v>14150</v>
      </c>
      <c r="O286" s="2">
        <v>14000</v>
      </c>
      <c r="P286" s="2">
        <v>13250</v>
      </c>
      <c r="Q286" s="3">
        <v>14000</v>
      </c>
      <c r="R286" s="2">
        <v>14200</v>
      </c>
      <c r="S286" t="s">
        <v>388</v>
      </c>
      <c r="T286" s="2">
        <v>14000</v>
      </c>
      <c r="U286" s="2">
        <v>14300</v>
      </c>
      <c r="Y286" s="2">
        <f>ROUND(AVERAGE(B286:U286), 0)</f>
        <v>13949</v>
      </c>
      <c r="Z286" s="2">
        <f>MIN(B286:U286)</f>
        <v>12750</v>
      </c>
      <c r="AA286" s="2">
        <f>MAX(B286:U286)</f>
        <v>15263</v>
      </c>
    </row>
    <row r="287" spans="1:27">
      <c r="A287" s="1" t="s">
        <v>293</v>
      </c>
      <c r="B287" t="s">
        <v>388</v>
      </c>
      <c r="C287" t="s">
        <v>388</v>
      </c>
      <c r="D287" s="2">
        <v>15210</v>
      </c>
      <c r="E287" t="s">
        <v>388</v>
      </c>
      <c r="F287" s="2">
        <v>12750</v>
      </c>
      <c r="G287" t="s">
        <v>388</v>
      </c>
      <c r="H287" s="2">
        <v>14000</v>
      </c>
      <c r="I287" s="2">
        <v>13750</v>
      </c>
      <c r="J287" s="2">
        <v>14000</v>
      </c>
      <c r="K287" s="2">
        <v>14000</v>
      </c>
      <c r="L287" t="s">
        <v>388</v>
      </c>
      <c r="M287" s="2">
        <v>13191</v>
      </c>
      <c r="N287" t="s">
        <v>388</v>
      </c>
      <c r="O287" s="2">
        <v>13950</v>
      </c>
      <c r="P287" s="2">
        <v>13250</v>
      </c>
      <c r="Q287" s="2">
        <v>14000</v>
      </c>
      <c r="R287" s="2">
        <v>14050</v>
      </c>
      <c r="S287" t="s">
        <v>388</v>
      </c>
      <c r="T287" s="2">
        <v>13850</v>
      </c>
      <c r="U287" s="2">
        <v>14200</v>
      </c>
      <c r="Y287" s="2">
        <f>ROUND(AVERAGE(B287:U287), 0)</f>
        <v>13862</v>
      </c>
      <c r="Z287" s="2">
        <f>MIN(B287:U287)</f>
        <v>12750</v>
      </c>
      <c r="AA287" s="2">
        <f>MAX(B287:U287)</f>
        <v>15210</v>
      </c>
    </row>
    <row r="288" spans="1:27">
      <c r="A288" s="1" t="s">
        <v>294</v>
      </c>
      <c r="B288" t="s">
        <v>388</v>
      </c>
      <c r="C288" t="s">
        <v>388</v>
      </c>
      <c r="D288" s="2">
        <v>15140</v>
      </c>
      <c r="E288" t="s">
        <v>388</v>
      </c>
      <c r="F288" s="3">
        <v>13650</v>
      </c>
      <c r="G288" t="s">
        <v>388</v>
      </c>
      <c r="H288" s="2">
        <v>13900</v>
      </c>
      <c r="I288" s="2">
        <v>13750</v>
      </c>
      <c r="J288" s="2">
        <v>14000</v>
      </c>
      <c r="K288" s="2">
        <v>13900</v>
      </c>
      <c r="L288" t="s">
        <v>388</v>
      </c>
      <c r="M288" s="2">
        <v>13658</v>
      </c>
      <c r="N288" t="s">
        <v>388</v>
      </c>
      <c r="O288" s="2">
        <v>13850</v>
      </c>
      <c r="P288" s="2">
        <v>13050</v>
      </c>
      <c r="Q288" s="2">
        <v>14000</v>
      </c>
      <c r="R288" s="2">
        <v>13950</v>
      </c>
      <c r="S288" t="s">
        <v>388</v>
      </c>
      <c r="T288" s="2">
        <v>13650</v>
      </c>
      <c r="U288" s="2">
        <v>14000</v>
      </c>
      <c r="Y288" s="2">
        <f>ROUND(AVERAGE(B288:U288), 0)</f>
        <v>13884</v>
      </c>
      <c r="Z288" s="2">
        <f>MIN(B288:U288)</f>
        <v>13050</v>
      </c>
      <c r="AA288" s="2">
        <f>MAX(B288:U288)</f>
        <v>15140</v>
      </c>
    </row>
    <row r="289" spans="1:27">
      <c r="A289" s="1" t="s">
        <v>295</v>
      </c>
      <c r="B289" t="s">
        <v>388</v>
      </c>
      <c r="C289" t="s">
        <v>388</v>
      </c>
      <c r="D289" s="2">
        <v>14960</v>
      </c>
      <c r="E289" t="s">
        <v>388</v>
      </c>
      <c r="F289" s="2">
        <v>13600</v>
      </c>
      <c r="G289" t="s">
        <v>388</v>
      </c>
      <c r="H289" s="2">
        <v>13800</v>
      </c>
      <c r="I289" s="2">
        <v>13750</v>
      </c>
      <c r="J289" s="2">
        <v>13800</v>
      </c>
      <c r="K289" s="2">
        <v>13850</v>
      </c>
      <c r="L289" t="s">
        <v>388</v>
      </c>
      <c r="M289" s="2">
        <v>13500</v>
      </c>
      <c r="N289" t="s">
        <v>388</v>
      </c>
      <c r="O289" s="2">
        <v>13750</v>
      </c>
      <c r="P289" s="2">
        <v>12950</v>
      </c>
      <c r="Q289" s="2">
        <v>13850</v>
      </c>
      <c r="R289" s="2">
        <v>13900</v>
      </c>
      <c r="S289" t="s">
        <v>388</v>
      </c>
      <c r="T289" s="2">
        <v>13650</v>
      </c>
      <c r="U289" s="2">
        <v>14000</v>
      </c>
      <c r="Y289" s="2">
        <f>ROUND(AVERAGE(B289:U289), 0)</f>
        <v>13797</v>
      </c>
      <c r="Z289" s="2">
        <f>MIN(B289:U289)</f>
        <v>12950</v>
      </c>
      <c r="AA289" s="2">
        <f>MAX(B289:U289)</f>
        <v>14960</v>
      </c>
    </row>
    <row r="290" spans="1:27">
      <c r="A290" s="1" t="s">
        <v>296</v>
      </c>
      <c r="B290" t="s">
        <v>388</v>
      </c>
      <c r="C290" t="s">
        <v>388</v>
      </c>
      <c r="D290" s="2">
        <v>14810</v>
      </c>
      <c r="E290" t="s">
        <v>388</v>
      </c>
      <c r="F290" s="2">
        <v>13300</v>
      </c>
      <c r="G290" t="s">
        <v>388</v>
      </c>
      <c r="H290" s="2">
        <v>13700</v>
      </c>
      <c r="I290" t="s">
        <v>388</v>
      </c>
      <c r="J290" s="2">
        <v>13700</v>
      </c>
      <c r="K290" s="2">
        <v>13775</v>
      </c>
      <c r="L290" t="s">
        <v>388</v>
      </c>
      <c r="M290" s="3">
        <v>12750</v>
      </c>
      <c r="N290" s="2">
        <v>13800</v>
      </c>
      <c r="O290" s="2">
        <v>13700</v>
      </c>
      <c r="P290" s="2">
        <v>12950</v>
      </c>
      <c r="Q290" s="2">
        <v>13850</v>
      </c>
      <c r="R290" s="2">
        <v>13800</v>
      </c>
      <c r="S290" t="s">
        <v>388</v>
      </c>
      <c r="T290" s="2">
        <v>13500</v>
      </c>
      <c r="U290" s="3">
        <v>14850</v>
      </c>
      <c r="Y290" s="2">
        <f>ROUND(AVERAGE(B290:U290), 0)</f>
        <v>13730</v>
      </c>
      <c r="Z290" s="2">
        <f>MIN(B290:U290)</f>
        <v>12750</v>
      </c>
      <c r="AA290" s="2">
        <f>MAX(B290:U290)</f>
        <v>14850</v>
      </c>
    </row>
    <row r="291" spans="1:27">
      <c r="A291" s="1" t="s">
        <v>297</v>
      </c>
      <c r="B291" t="s">
        <v>388</v>
      </c>
      <c r="C291" t="s">
        <v>388</v>
      </c>
      <c r="D291" s="2">
        <v>14750</v>
      </c>
      <c r="E291" t="s">
        <v>388</v>
      </c>
      <c r="F291" s="2">
        <v>13000</v>
      </c>
      <c r="G291" t="s">
        <v>388</v>
      </c>
      <c r="H291" s="2">
        <v>13700</v>
      </c>
      <c r="I291" s="2">
        <v>13750</v>
      </c>
      <c r="J291" s="2">
        <v>13500</v>
      </c>
      <c r="K291" s="2">
        <v>13725</v>
      </c>
      <c r="L291" t="s">
        <v>388</v>
      </c>
      <c r="M291" s="2">
        <v>12680</v>
      </c>
      <c r="N291" s="2">
        <v>13800</v>
      </c>
      <c r="O291" s="2">
        <v>13600</v>
      </c>
      <c r="P291" s="2">
        <v>12950</v>
      </c>
      <c r="Q291" s="2">
        <v>13850</v>
      </c>
      <c r="R291" s="2">
        <v>13700</v>
      </c>
      <c r="S291" t="s">
        <v>388</v>
      </c>
      <c r="T291" s="2">
        <v>13500</v>
      </c>
      <c r="U291" s="2">
        <v>14750</v>
      </c>
      <c r="Y291" s="2">
        <f>ROUND(AVERAGE(B291:U291), 0)</f>
        <v>13661</v>
      </c>
      <c r="Z291" s="2">
        <f>MIN(B291:U291)</f>
        <v>12680</v>
      </c>
      <c r="AA291" s="2">
        <f>MAX(B291:U291)</f>
        <v>14750</v>
      </c>
    </row>
    <row r="292" spans="1:27">
      <c r="A292" s="1" t="s">
        <v>298</v>
      </c>
      <c r="B292" t="s">
        <v>388</v>
      </c>
      <c r="C292" t="s">
        <v>388</v>
      </c>
      <c r="D292" s="2">
        <v>14700</v>
      </c>
      <c r="E292" t="s">
        <v>388</v>
      </c>
      <c r="F292" s="2">
        <v>13000</v>
      </c>
      <c r="G292" t="s">
        <v>388</v>
      </c>
      <c r="H292" s="2">
        <v>13450</v>
      </c>
      <c r="I292" s="2">
        <v>13500</v>
      </c>
      <c r="J292" s="2">
        <v>13250</v>
      </c>
      <c r="K292" s="2">
        <v>13675</v>
      </c>
      <c r="L292" t="s">
        <v>388</v>
      </c>
      <c r="M292" s="2">
        <v>13008</v>
      </c>
      <c r="N292" s="2">
        <v>13700</v>
      </c>
      <c r="O292" s="2">
        <v>13550</v>
      </c>
      <c r="P292" s="2">
        <v>12950</v>
      </c>
      <c r="Q292" s="2">
        <v>13850</v>
      </c>
      <c r="R292" s="2">
        <v>13650</v>
      </c>
      <c r="S292" t="s">
        <v>388</v>
      </c>
      <c r="T292" s="2">
        <v>13350</v>
      </c>
      <c r="U292" s="2">
        <v>14500</v>
      </c>
      <c r="Y292" s="2">
        <f>ROUND(AVERAGE(B292:U292), 0)</f>
        <v>13581</v>
      </c>
      <c r="Z292" s="2">
        <f>MIN(B292:U292)</f>
        <v>12950</v>
      </c>
      <c r="AA292" s="2">
        <f>MAX(B292:U292)</f>
        <v>14700</v>
      </c>
    </row>
    <row r="293" spans="1:27">
      <c r="A293" s="1" t="s">
        <v>299</v>
      </c>
      <c r="B293" t="s">
        <v>388</v>
      </c>
      <c r="C293" t="s">
        <v>388</v>
      </c>
      <c r="D293" s="2">
        <v>14875</v>
      </c>
      <c r="E293" t="s">
        <v>388</v>
      </c>
      <c r="F293" s="2">
        <v>13200</v>
      </c>
      <c r="G293" t="s">
        <v>388</v>
      </c>
      <c r="H293" s="2">
        <v>13450</v>
      </c>
      <c r="I293" s="2">
        <v>13500</v>
      </c>
      <c r="J293" s="2">
        <v>13250</v>
      </c>
      <c r="K293" s="2">
        <v>13600</v>
      </c>
      <c r="L293" t="s">
        <v>388</v>
      </c>
      <c r="M293" s="2">
        <v>13000</v>
      </c>
      <c r="N293" s="2">
        <v>13250</v>
      </c>
      <c r="O293" s="2">
        <v>13450</v>
      </c>
      <c r="P293" s="2">
        <v>12750</v>
      </c>
      <c r="Q293" s="2">
        <v>13850</v>
      </c>
      <c r="R293" s="2">
        <v>13600</v>
      </c>
      <c r="S293" t="s">
        <v>388</v>
      </c>
      <c r="T293" s="2">
        <v>13350</v>
      </c>
      <c r="U293" s="3">
        <v>14000</v>
      </c>
      <c r="Y293" s="2">
        <f>ROUND(AVERAGE(B293:U293), 0)</f>
        <v>13509</v>
      </c>
      <c r="Z293" s="2">
        <f>MIN(B293:U293)</f>
        <v>12750</v>
      </c>
      <c r="AA293" s="2">
        <f>MAX(B293:U293)</f>
        <v>14875</v>
      </c>
    </row>
    <row r="294" spans="1:27">
      <c r="A294" s="1" t="s">
        <v>300</v>
      </c>
      <c r="B294" t="s">
        <v>388</v>
      </c>
      <c r="C294" t="s">
        <v>388</v>
      </c>
      <c r="D294" s="2">
        <v>14833</v>
      </c>
      <c r="E294" t="s">
        <v>388</v>
      </c>
      <c r="F294" s="2">
        <v>13000</v>
      </c>
      <c r="G294" t="s">
        <v>388</v>
      </c>
      <c r="H294" s="2">
        <v>13450</v>
      </c>
      <c r="I294" s="2">
        <v>13500</v>
      </c>
      <c r="J294" s="2">
        <v>13250</v>
      </c>
      <c r="K294" s="2">
        <v>13500</v>
      </c>
      <c r="L294" t="s">
        <v>388</v>
      </c>
      <c r="M294" s="2">
        <v>13005</v>
      </c>
      <c r="N294" s="2">
        <v>13000</v>
      </c>
      <c r="O294" s="2">
        <v>13350</v>
      </c>
      <c r="P294" s="2">
        <v>12750</v>
      </c>
      <c r="Q294" s="2">
        <v>13850</v>
      </c>
      <c r="R294" s="2">
        <v>13500</v>
      </c>
      <c r="S294" t="s">
        <v>388</v>
      </c>
      <c r="T294" s="2">
        <v>13100</v>
      </c>
      <c r="U294" s="2">
        <v>13800</v>
      </c>
      <c r="Y294" s="2">
        <f>ROUND(AVERAGE(B294:U294), 0)</f>
        <v>13421</v>
      </c>
      <c r="Z294" s="2">
        <f>MIN(B294:U294)</f>
        <v>12750</v>
      </c>
      <c r="AA294" s="2">
        <f>MAX(B294:U294)</f>
        <v>14833</v>
      </c>
    </row>
    <row r="295" spans="1:27">
      <c r="A295" s="1" t="s">
        <v>301</v>
      </c>
      <c r="B295" t="s">
        <v>388</v>
      </c>
      <c r="C295" t="s">
        <v>388</v>
      </c>
      <c r="D295" s="2">
        <v>14833</v>
      </c>
      <c r="E295" t="s">
        <v>388</v>
      </c>
      <c r="F295" s="2">
        <v>13000</v>
      </c>
      <c r="G295" t="s">
        <v>388</v>
      </c>
      <c r="H295" s="2">
        <v>13450</v>
      </c>
      <c r="I295" s="2">
        <v>13500</v>
      </c>
      <c r="J295" s="2">
        <v>13250</v>
      </c>
      <c r="K295" s="2">
        <v>13400</v>
      </c>
      <c r="L295" t="s">
        <v>388</v>
      </c>
      <c r="M295" s="2">
        <v>12879</v>
      </c>
      <c r="N295" s="2">
        <v>13000</v>
      </c>
      <c r="O295" s="2">
        <v>13300</v>
      </c>
      <c r="P295" s="2">
        <v>12750</v>
      </c>
      <c r="Q295" s="2">
        <v>13850</v>
      </c>
      <c r="R295" s="2">
        <v>13450</v>
      </c>
      <c r="S295" t="s">
        <v>388</v>
      </c>
      <c r="T295" s="2">
        <v>13100</v>
      </c>
      <c r="U295" s="2">
        <v>13600</v>
      </c>
      <c r="Y295" s="2">
        <f>ROUND(AVERAGE(B295:U295), 0)</f>
        <v>13383</v>
      </c>
      <c r="Z295" s="2">
        <f>MIN(B295:U295)</f>
        <v>12750</v>
      </c>
      <c r="AA295" s="2">
        <f>MAX(B295:U295)</f>
        <v>14833</v>
      </c>
    </row>
    <row r="296" spans="1:27">
      <c r="A296" s="1" t="s">
        <v>302</v>
      </c>
      <c r="B296" t="s">
        <v>388</v>
      </c>
      <c r="C296" t="s">
        <v>388</v>
      </c>
      <c r="D296" s="2">
        <v>14536</v>
      </c>
      <c r="E296" t="s">
        <v>388</v>
      </c>
      <c r="F296" s="2">
        <v>12900</v>
      </c>
      <c r="G296" t="s">
        <v>388</v>
      </c>
      <c r="H296" s="2">
        <v>13350</v>
      </c>
      <c r="I296" s="2">
        <v>13500</v>
      </c>
      <c r="J296" s="2">
        <v>13250</v>
      </c>
      <c r="K296" s="2">
        <v>13400</v>
      </c>
      <c r="L296" t="s">
        <v>388</v>
      </c>
      <c r="M296" s="2">
        <v>13289</v>
      </c>
      <c r="N296" s="2">
        <v>13000</v>
      </c>
      <c r="O296" s="2">
        <v>13300</v>
      </c>
      <c r="P296" s="2">
        <v>12750</v>
      </c>
      <c r="Q296" s="2">
        <v>13850</v>
      </c>
      <c r="R296" s="2">
        <v>13450</v>
      </c>
      <c r="S296" t="s">
        <v>388</v>
      </c>
      <c r="T296" s="2">
        <v>13100</v>
      </c>
      <c r="U296" s="2">
        <v>13450</v>
      </c>
      <c r="Y296" s="2">
        <f>ROUND(AVERAGE(B296:U296), 0)</f>
        <v>13366</v>
      </c>
      <c r="Z296" s="2">
        <f>MIN(B296:U296)</f>
        <v>12750</v>
      </c>
      <c r="AA296" s="2">
        <f>MAX(B296:U296)</f>
        <v>14536</v>
      </c>
    </row>
    <row r="297" spans="1:27">
      <c r="A297" s="1" t="s">
        <v>303</v>
      </c>
      <c r="B297" t="s">
        <v>388</v>
      </c>
      <c r="C297" t="s">
        <v>388</v>
      </c>
      <c r="D297" s="2">
        <v>14536</v>
      </c>
      <c r="E297" t="s">
        <v>388</v>
      </c>
      <c r="F297" s="2">
        <v>12900</v>
      </c>
      <c r="G297" t="s">
        <v>388</v>
      </c>
      <c r="H297" s="2">
        <v>13350</v>
      </c>
      <c r="I297" s="2">
        <v>13500</v>
      </c>
      <c r="J297" s="2">
        <v>13250</v>
      </c>
      <c r="K297" s="2">
        <v>13375</v>
      </c>
      <c r="L297" t="s">
        <v>388</v>
      </c>
      <c r="M297" s="2">
        <v>13383</v>
      </c>
      <c r="N297" s="2">
        <v>13000</v>
      </c>
      <c r="O297" s="2">
        <v>13300</v>
      </c>
      <c r="P297" s="2">
        <v>12750</v>
      </c>
      <c r="Q297" s="2">
        <v>13850</v>
      </c>
      <c r="R297" s="2">
        <v>13400</v>
      </c>
      <c r="S297" t="s">
        <v>388</v>
      </c>
      <c r="T297" s="2">
        <v>13000</v>
      </c>
      <c r="U297" s="2">
        <v>13350</v>
      </c>
      <c r="Y297" s="2">
        <f>ROUND(AVERAGE(B297:U297), 0)</f>
        <v>13353</v>
      </c>
      <c r="Z297" s="2">
        <f>MIN(B297:U297)</f>
        <v>12750</v>
      </c>
      <c r="AA297" s="2">
        <f>MAX(B297:U297)</f>
        <v>14536</v>
      </c>
    </row>
    <row r="298" spans="1:27">
      <c r="A298" s="1" t="s">
        <v>304</v>
      </c>
      <c r="B298" t="s">
        <v>388</v>
      </c>
      <c r="C298" t="s">
        <v>388</v>
      </c>
      <c r="D298" s="2">
        <v>14536</v>
      </c>
      <c r="E298" t="s">
        <v>388</v>
      </c>
      <c r="F298" s="2">
        <v>12900</v>
      </c>
      <c r="G298" t="s">
        <v>388</v>
      </c>
      <c r="H298" s="2">
        <v>13350</v>
      </c>
      <c r="I298" s="2">
        <v>13500</v>
      </c>
      <c r="J298" s="2">
        <v>13200</v>
      </c>
      <c r="K298" s="2">
        <v>13350</v>
      </c>
      <c r="L298" t="s">
        <v>388</v>
      </c>
      <c r="M298" s="2">
        <v>13409</v>
      </c>
      <c r="N298" s="3">
        <v>12500</v>
      </c>
      <c r="O298" s="2">
        <v>13300</v>
      </c>
      <c r="P298" s="2">
        <v>12750</v>
      </c>
      <c r="Q298" s="2">
        <v>13850</v>
      </c>
      <c r="R298" s="2">
        <v>13400</v>
      </c>
      <c r="S298" t="s">
        <v>388</v>
      </c>
      <c r="T298" s="2">
        <v>13000</v>
      </c>
      <c r="U298" s="2">
        <v>13300</v>
      </c>
      <c r="Y298" s="2">
        <f>ROUND(AVERAGE(B298:U298), 0)</f>
        <v>13310</v>
      </c>
      <c r="Z298" s="2">
        <f>MIN(B298:U298)</f>
        <v>12500</v>
      </c>
      <c r="AA298" s="2">
        <f>MAX(B298:U298)</f>
        <v>14536</v>
      </c>
    </row>
    <row r="299" spans="1:27">
      <c r="A299" s="1" t="s">
        <v>305</v>
      </c>
      <c r="B299" t="s">
        <v>388</v>
      </c>
      <c r="C299" t="s">
        <v>388</v>
      </c>
      <c r="D299" s="2">
        <v>14060</v>
      </c>
      <c r="E299" t="s">
        <v>388</v>
      </c>
      <c r="F299" s="2">
        <v>13000</v>
      </c>
      <c r="G299" t="s">
        <v>388</v>
      </c>
      <c r="H299" s="2">
        <v>13350</v>
      </c>
      <c r="I299" s="2">
        <v>13500</v>
      </c>
      <c r="J299" s="2">
        <v>13200</v>
      </c>
      <c r="K299" s="2">
        <v>13300</v>
      </c>
      <c r="L299" t="s">
        <v>388</v>
      </c>
      <c r="M299" s="2">
        <v>13140</v>
      </c>
      <c r="N299" s="2">
        <v>12500</v>
      </c>
      <c r="O299" s="2">
        <v>13250</v>
      </c>
      <c r="P299" s="2">
        <v>12750</v>
      </c>
      <c r="Q299" s="2">
        <v>13850</v>
      </c>
      <c r="R299" s="2">
        <v>13400</v>
      </c>
      <c r="S299" t="s">
        <v>388</v>
      </c>
      <c r="T299" s="2">
        <v>13000</v>
      </c>
      <c r="U299" s="2">
        <v>13250</v>
      </c>
      <c r="Y299" s="2">
        <f>ROUND(AVERAGE(B299:U299), 0)</f>
        <v>13254</v>
      </c>
      <c r="Z299" s="2">
        <f>MIN(B299:U299)</f>
        <v>12500</v>
      </c>
      <c r="AA299" s="2">
        <f>MAX(B299:U299)</f>
        <v>14060</v>
      </c>
    </row>
    <row r="300" spans="1:27">
      <c r="A300" s="1" t="s">
        <v>306</v>
      </c>
      <c r="B300" t="s">
        <v>388</v>
      </c>
      <c r="C300" t="s">
        <v>388</v>
      </c>
      <c r="D300" s="2">
        <v>14060</v>
      </c>
      <c r="E300" t="s">
        <v>388</v>
      </c>
      <c r="F300" s="2">
        <v>12950</v>
      </c>
      <c r="G300" t="s">
        <v>388</v>
      </c>
      <c r="H300" s="2">
        <v>13350</v>
      </c>
      <c r="I300" s="2">
        <v>13250</v>
      </c>
      <c r="J300" s="2">
        <v>13200</v>
      </c>
      <c r="K300" s="2">
        <v>13300</v>
      </c>
      <c r="L300" t="s">
        <v>388</v>
      </c>
      <c r="M300" s="3">
        <v>13673</v>
      </c>
      <c r="N300" s="2">
        <v>12450</v>
      </c>
      <c r="O300" s="2">
        <v>13250</v>
      </c>
      <c r="P300" s="2">
        <v>12750</v>
      </c>
      <c r="Q300" s="2">
        <v>13850</v>
      </c>
      <c r="R300" s="2">
        <v>13400</v>
      </c>
      <c r="S300" t="s">
        <v>388</v>
      </c>
      <c r="T300" s="2">
        <v>13000</v>
      </c>
      <c r="U300" s="2">
        <v>13200</v>
      </c>
      <c r="Y300" s="2">
        <f>ROUND(AVERAGE(B300:U300), 0)</f>
        <v>13263</v>
      </c>
      <c r="Z300" s="2">
        <f>MIN(B300:U300)</f>
        <v>12450</v>
      </c>
      <c r="AA300" s="2">
        <f>MAX(B300:U300)</f>
        <v>14060</v>
      </c>
    </row>
    <row r="301" spans="1:27">
      <c r="A301" s="1" t="s">
        <v>307</v>
      </c>
      <c r="B301" t="s">
        <v>388</v>
      </c>
      <c r="C301" t="s">
        <v>388</v>
      </c>
      <c r="D301" s="2">
        <v>14383</v>
      </c>
      <c r="E301" t="s">
        <v>388</v>
      </c>
      <c r="F301" s="2">
        <v>12500</v>
      </c>
      <c r="G301" t="s">
        <v>388</v>
      </c>
      <c r="H301" s="2">
        <v>13300</v>
      </c>
      <c r="I301" s="2">
        <v>13250</v>
      </c>
      <c r="J301" s="2">
        <v>13200</v>
      </c>
      <c r="K301" s="2">
        <v>13300</v>
      </c>
      <c r="L301" t="s">
        <v>388</v>
      </c>
      <c r="M301" s="3">
        <v>13058</v>
      </c>
      <c r="N301" s="2">
        <v>12400</v>
      </c>
      <c r="O301" s="2">
        <v>13250</v>
      </c>
      <c r="P301" s="2">
        <v>12750</v>
      </c>
      <c r="Q301" s="2">
        <v>13850</v>
      </c>
      <c r="R301" s="2">
        <v>13400</v>
      </c>
      <c r="S301" t="s">
        <v>388</v>
      </c>
      <c r="T301" s="2">
        <v>13000</v>
      </c>
      <c r="U301" s="2">
        <v>13250</v>
      </c>
      <c r="Y301" s="2">
        <f>ROUND(AVERAGE(B301:U301), 0)</f>
        <v>13207</v>
      </c>
      <c r="Z301" s="2">
        <f>MIN(B301:U301)</f>
        <v>12400</v>
      </c>
      <c r="AA301" s="2">
        <f>MAX(B301:U301)</f>
        <v>14383</v>
      </c>
    </row>
    <row r="302" spans="1:27">
      <c r="A302" s="1" t="s">
        <v>308</v>
      </c>
      <c r="B302" t="s">
        <v>388</v>
      </c>
      <c r="C302" t="s">
        <v>388</v>
      </c>
      <c r="D302" s="2">
        <v>14383</v>
      </c>
      <c r="E302" t="s">
        <v>388</v>
      </c>
      <c r="F302" s="2">
        <v>12950</v>
      </c>
      <c r="G302" t="s">
        <v>388</v>
      </c>
      <c r="H302" s="2">
        <v>13250</v>
      </c>
      <c r="I302" s="2">
        <v>13250</v>
      </c>
      <c r="J302" s="2">
        <v>13200</v>
      </c>
      <c r="K302" s="2">
        <v>13200</v>
      </c>
      <c r="L302" t="s">
        <v>388</v>
      </c>
      <c r="M302" s="2">
        <v>13125</v>
      </c>
      <c r="N302" s="2">
        <v>12400</v>
      </c>
      <c r="O302" s="2">
        <v>13250</v>
      </c>
      <c r="P302" s="2">
        <v>12750</v>
      </c>
      <c r="Q302" s="2">
        <v>13850</v>
      </c>
      <c r="R302" s="2">
        <v>13350</v>
      </c>
      <c r="S302" t="s">
        <v>388</v>
      </c>
      <c r="T302" s="2">
        <v>13000</v>
      </c>
      <c r="U302" s="2">
        <v>13200</v>
      </c>
      <c r="Y302" s="2">
        <f>ROUND(AVERAGE(B302:U302), 0)</f>
        <v>13226</v>
      </c>
      <c r="Z302" s="2">
        <f>MIN(B302:U302)</f>
        <v>12400</v>
      </c>
      <c r="AA302" s="2">
        <f>MAX(B302:U302)</f>
        <v>14383</v>
      </c>
    </row>
    <row r="303" spans="1:27">
      <c r="A303" s="1" t="s">
        <v>309</v>
      </c>
      <c r="B303" t="s">
        <v>388</v>
      </c>
      <c r="C303" t="s">
        <v>388</v>
      </c>
      <c r="D303" s="2">
        <v>14234</v>
      </c>
      <c r="E303" t="s">
        <v>388</v>
      </c>
      <c r="F303" s="2">
        <v>13000</v>
      </c>
      <c r="G303" t="s">
        <v>388</v>
      </c>
      <c r="H303" s="2">
        <v>13250</v>
      </c>
      <c r="I303" s="2">
        <v>13250</v>
      </c>
      <c r="J303" s="2">
        <v>13200</v>
      </c>
      <c r="K303" t="s">
        <v>388</v>
      </c>
      <c r="L303" t="s">
        <v>388</v>
      </c>
      <c r="M303" s="2">
        <v>13060</v>
      </c>
      <c r="N303" s="2">
        <v>12450</v>
      </c>
      <c r="O303" s="2">
        <v>13200</v>
      </c>
      <c r="P303" s="2">
        <v>12750</v>
      </c>
      <c r="Q303" s="2">
        <v>13850</v>
      </c>
      <c r="R303" s="2">
        <v>13400</v>
      </c>
      <c r="S303" t="s">
        <v>388</v>
      </c>
      <c r="T303" s="2">
        <v>13000</v>
      </c>
      <c r="U303" s="2">
        <v>13250</v>
      </c>
      <c r="Y303" s="2">
        <f>ROUND(AVERAGE(B303:U303), 0)</f>
        <v>13223</v>
      </c>
      <c r="Z303" s="2">
        <f>MIN(B303:U303)</f>
        <v>12450</v>
      </c>
      <c r="AA303" s="2">
        <f>MAX(B303:U303)</f>
        <v>14234</v>
      </c>
    </row>
    <row r="304" spans="1:27">
      <c r="A304" s="1" t="s">
        <v>310</v>
      </c>
      <c r="B304" t="s">
        <v>388</v>
      </c>
      <c r="C304" t="s">
        <v>388</v>
      </c>
      <c r="D304" s="2">
        <v>14184</v>
      </c>
      <c r="E304" t="s">
        <v>388</v>
      </c>
      <c r="F304" s="3">
        <v>13500</v>
      </c>
      <c r="G304" t="s">
        <v>388</v>
      </c>
      <c r="H304" s="2">
        <v>13225</v>
      </c>
      <c r="I304" s="2">
        <v>13250</v>
      </c>
      <c r="J304" s="2">
        <v>13250</v>
      </c>
      <c r="K304" s="2">
        <v>13225</v>
      </c>
      <c r="L304" t="s">
        <v>388</v>
      </c>
      <c r="M304" s="2">
        <v>12961</v>
      </c>
      <c r="N304" s="2">
        <v>12450</v>
      </c>
      <c r="O304" s="2">
        <v>13200</v>
      </c>
      <c r="P304" s="2">
        <v>12750</v>
      </c>
      <c r="Q304" s="2">
        <v>13850</v>
      </c>
      <c r="R304" s="2">
        <v>13400</v>
      </c>
      <c r="S304" t="s">
        <v>388</v>
      </c>
      <c r="T304" s="2">
        <v>13000</v>
      </c>
      <c r="U304" s="2">
        <v>13200</v>
      </c>
      <c r="Y304" s="2">
        <f>ROUND(AVERAGE(B304:U304), 0)</f>
        <v>13246</v>
      </c>
      <c r="Z304" s="2">
        <f>MIN(B304:U304)</f>
        <v>12450</v>
      </c>
      <c r="AA304" s="2">
        <f>MAX(B304:U304)</f>
        <v>14184</v>
      </c>
    </row>
    <row r="305" spans="1:27">
      <c r="A305" s="1" t="s">
        <v>311</v>
      </c>
      <c r="B305" t="s">
        <v>388</v>
      </c>
      <c r="C305" t="s">
        <v>388</v>
      </c>
      <c r="D305" s="2">
        <v>14184</v>
      </c>
      <c r="E305" t="s">
        <v>388</v>
      </c>
      <c r="F305" s="2">
        <v>13500</v>
      </c>
      <c r="G305" t="s">
        <v>388</v>
      </c>
      <c r="H305" s="2">
        <v>13200</v>
      </c>
      <c r="I305" s="2">
        <v>13250</v>
      </c>
      <c r="J305" s="2">
        <v>13250</v>
      </c>
      <c r="K305" s="2">
        <v>13300</v>
      </c>
      <c r="L305" t="s">
        <v>388</v>
      </c>
      <c r="M305" s="2">
        <v>12842</v>
      </c>
      <c r="N305" s="2">
        <v>12550</v>
      </c>
      <c r="O305" s="2">
        <v>13200</v>
      </c>
      <c r="P305" s="2">
        <v>12750</v>
      </c>
      <c r="Q305" s="2">
        <v>13850</v>
      </c>
      <c r="R305" s="2">
        <v>13500</v>
      </c>
      <c r="S305" t="s">
        <v>388</v>
      </c>
      <c r="T305" s="2">
        <v>13000</v>
      </c>
      <c r="U305" s="2">
        <v>13250</v>
      </c>
      <c r="Y305" s="2">
        <f>ROUND(AVERAGE(B305:U305), 0)</f>
        <v>13259</v>
      </c>
      <c r="Z305" s="2">
        <f>MIN(B305:U305)</f>
        <v>12550</v>
      </c>
      <c r="AA305" s="2">
        <f>MAX(B305:U305)</f>
        <v>14184</v>
      </c>
    </row>
    <row r="306" spans="1:27">
      <c r="A306" s="1" t="s">
        <v>312</v>
      </c>
      <c r="B306" t="s">
        <v>388</v>
      </c>
      <c r="C306" t="s">
        <v>388</v>
      </c>
      <c r="D306" s="2">
        <v>14144</v>
      </c>
      <c r="E306" t="s">
        <v>388</v>
      </c>
      <c r="F306" s="3">
        <v>14000</v>
      </c>
      <c r="G306" t="s">
        <v>388</v>
      </c>
      <c r="H306" s="2">
        <v>13100</v>
      </c>
      <c r="I306" s="2">
        <v>13000</v>
      </c>
      <c r="J306" s="2">
        <v>13200</v>
      </c>
      <c r="K306" s="2">
        <v>13275</v>
      </c>
      <c r="L306" t="s">
        <v>388</v>
      </c>
      <c r="M306" s="2">
        <v>12750</v>
      </c>
      <c r="N306" s="2">
        <v>12700</v>
      </c>
      <c r="O306" s="2">
        <v>13200</v>
      </c>
      <c r="P306" s="2">
        <v>12650</v>
      </c>
      <c r="Q306" s="2">
        <v>13500</v>
      </c>
      <c r="R306" s="2">
        <v>13500</v>
      </c>
      <c r="S306" t="s">
        <v>388</v>
      </c>
      <c r="T306" s="2">
        <v>13000</v>
      </c>
      <c r="U306" s="3">
        <v>12300</v>
      </c>
      <c r="Y306" s="2">
        <f>ROUND(AVERAGE(B306:U306), 0)</f>
        <v>13166</v>
      </c>
      <c r="Z306" s="2">
        <f>MIN(B306:U306)</f>
        <v>12300</v>
      </c>
      <c r="AA306" s="2">
        <f>MAX(B306:U306)</f>
        <v>14144</v>
      </c>
    </row>
    <row r="307" spans="1:27">
      <c r="A307" s="1" t="s">
        <v>313</v>
      </c>
      <c r="B307" t="s">
        <v>388</v>
      </c>
      <c r="C307" t="s">
        <v>388</v>
      </c>
      <c r="D307" s="2">
        <v>14246</v>
      </c>
      <c r="E307" t="s">
        <v>388</v>
      </c>
      <c r="F307" s="2">
        <v>14000</v>
      </c>
      <c r="G307" t="s">
        <v>388</v>
      </c>
      <c r="H307" s="2">
        <v>13100</v>
      </c>
      <c r="I307" s="2">
        <v>12750</v>
      </c>
      <c r="J307" s="2">
        <v>13200</v>
      </c>
      <c r="K307" s="2">
        <v>13200</v>
      </c>
      <c r="L307" t="s">
        <v>388</v>
      </c>
      <c r="M307" s="2">
        <v>12967</v>
      </c>
      <c r="N307" s="2">
        <v>12700</v>
      </c>
      <c r="O307" s="2">
        <v>13100</v>
      </c>
      <c r="P307" s="2">
        <v>12650</v>
      </c>
      <c r="Q307" s="2">
        <v>13500</v>
      </c>
      <c r="R307" s="2">
        <v>13450</v>
      </c>
      <c r="S307" t="s">
        <v>388</v>
      </c>
      <c r="T307" s="3">
        <v>12500</v>
      </c>
      <c r="U307" s="2">
        <v>12300</v>
      </c>
      <c r="Y307" s="2">
        <f>ROUND(AVERAGE(B307:U307), 0)</f>
        <v>13119</v>
      </c>
      <c r="Z307" s="2">
        <f>MIN(B307:U307)</f>
        <v>12300</v>
      </c>
      <c r="AA307" s="2">
        <f>MAX(B307:U307)</f>
        <v>14246</v>
      </c>
    </row>
    <row r="308" spans="1:27">
      <c r="A308" s="1" t="s">
        <v>314</v>
      </c>
      <c r="B308" t="s">
        <v>388</v>
      </c>
      <c r="C308" t="s">
        <v>388</v>
      </c>
      <c r="D308" s="2">
        <v>14250</v>
      </c>
      <c r="E308" t="s">
        <v>388</v>
      </c>
      <c r="F308" s="2">
        <v>14250</v>
      </c>
      <c r="G308" t="s">
        <v>388</v>
      </c>
      <c r="H308" s="2">
        <v>13100</v>
      </c>
      <c r="I308" s="2">
        <v>12500</v>
      </c>
      <c r="J308" s="2">
        <v>13200</v>
      </c>
      <c r="K308" t="s">
        <v>388</v>
      </c>
      <c r="L308" t="s">
        <v>388</v>
      </c>
      <c r="M308" s="2">
        <v>12545</v>
      </c>
      <c r="N308" s="2">
        <v>12700</v>
      </c>
      <c r="O308" s="2">
        <v>13000</v>
      </c>
      <c r="P308" s="2">
        <v>12650</v>
      </c>
      <c r="Q308" s="2">
        <v>13350</v>
      </c>
      <c r="R308" s="2">
        <v>13450</v>
      </c>
      <c r="S308" t="s">
        <v>388</v>
      </c>
      <c r="T308" s="2">
        <v>12200</v>
      </c>
      <c r="U308" s="2">
        <v>12500</v>
      </c>
      <c r="Y308" s="2">
        <f>ROUND(AVERAGE(B308:U308), 0)</f>
        <v>13053</v>
      </c>
      <c r="Z308" s="2">
        <f>MIN(B308:U308)</f>
        <v>12200</v>
      </c>
      <c r="AA308" s="2">
        <f>MAX(B308:U308)</f>
        <v>14250</v>
      </c>
    </row>
    <row r="309" spans="1:27">
      <c r="A309" s="1" t="s">
        <v>315</v>
      </c>
      <c r="B309" t="s">
        <v>388</v>
      </c>
      <c r="C309" t="s">
        <v>388</v>
      </c>
      <c r="D309" s="2">
        <v>14250</v>
      </c>
      <c r="E309" t="s">
        <v>388</v>
      </c>
      <c r="F309" s="2">
        <v>14500</v>
      </c>
      <c r="G309" t="s">
        <v>388</v>
      </c>
      <c r="H309" s="2">
        <v>13050</v>
      </c>
      <c r="I309" s="2">
        <v>12500</v>
      </c>
      <c r="J309" s="2">
        <v>13200</v>
      </c>
      <c r="K309" s="2">
        <v>13050</v>
      </c>
      <c r="L309" t="s">
        <v>388</v>
      </c>
      <c r="M309" s="2">
        <v>12811</v>
      </c>
      <c r="N309" s="2">
        <v>12700</v>
      </c>
      <c r="O309" s="2">
        <v>13000</v>
      </c>
      <c r="P309" s="2">
        <v>12650</v>
      </c>
      <c r="Q309" s="2">
        <v>13350</v>
      </c>
      <c r="R309" s="2">
        <v>13300</v>
      </c>
      <c r="S309" t="s">
        <v>388</v>
      </c>
      <c r="T309" s="2">
        <v>12200</v>
      </c>
      <c r="U309" s="2">
        <v>12450</v>
      </c>
      <c r="Y309" s="2">
        <f>ROUND(AVERAGE(B309:U309), 0)</f>
        <v>13072</v>
      </c>
      <c r="Z309" s="2">
        <f>MIN(B309:U309)</f>
        <v>12200</v>
      </c>
      <c r="AA309" s="2">
        <f>MAX(B309:U309)</f>
        <v>14500</v>
      </c>
    </row>
    <row r="310" spans="1:27">
      <c r="A310" s="1" t="s">
        <v>316</v>
      </c>
      <c r="B310" t="s">
        <v>388</v>
      </c>
      <c r="C310" t="s">
        <v>388</v>
      </c>
      <c r="D310" s="2">
        <v>14107</v>
      </c>
      <c r="E310" t="s">
        <v>388</v>
      </c>
      <c r="F310" s="2">
        <v>14250</v>
      </c>
      <c r="G310" t="s">
        <v>388</v>
      </c>
      <c r="H310" s="2">
        <v>13050</v>
      </c>
      <c r="I310" s="2">
        <v>12500</v>
      </c>
      <c r="J310" s="2">
        <v>13000</v>
      </c>
      <c r="K310" s="2">
        <v>13075</v>
      </c>
      <c r="L310" t="s">
        <v>388</v>
      </c>
      <c r="M310" s="2">
        <v>12750</v>
      </c>
      <c r="N310" s="2">
        <v>12600</v>
      </c>
      <c r="O310" s="2">
        <v>12950</v>
      </c>
      <c r="P310" s="2">
        <v>12650</v>
      </c>
      <c r="Q310" s="2">
        <v>13350</v>
      </c>
      <c r="R310" s="2">
        <v>13300</v>
      </c>
      <c r="S310" t="s">
        <v>388</v>
      </c>
      <c r="T310" s="2">
        <v>12200</v>
      </c>
      <c r="U310" s="2">
        <v>12500</v>
      </c>
      <c r="Y310" s="2">
        <f>ROUND(AVERAGE(B310:U310), 0)</f>
        <v>13020</v>
      </c>
      <c r="Z310" s="2">
        <f>MIN(B310:U310)</f>
        <v>12200</v>
      </c>
      <c r="AA310" s="2">
        <f>MAX(B310:U310)</f>
        <v>14250</v>
      </c>
    </row>
    <row r="311" spans="1:27">
      <c r="A311" s="1" t="s">
        <v>317</v>
      </c>
      <c r="B311" t="s">
        <v>388</v>
      </c>
      <c r="C311" t="s">
        <v>388</v>
      </c>
      <c r="D311" s="2">
        <v>13750</v>
      </c>
      <c r="E311" t="s">
        <v>388</v>
      </c>
      <c r="F311" s="2">
        <v>14000</v>
      </c>
      <c r="G311" t="s">
        <v>388</v>
      </c>
      <c r="H311" s="2">
        <v>12750</v>
      </c>
      <c r="I311" s="2">
        <v>12250</v>
      </c>
      <c r="J311" s="2">
        <v>13000</v>
      </c>
      <c r="K311" s="2">
        <v>13025</v>
      </c>
      <c r="L311" t="s">
        <v>388</v>
      </c>
      <c r="M311" s="2">
        <v>12642</v>
      </c>
      <c r="N311" s="2">
        <v>12500</v>
      </c>
      <c r="O311" s="2">
        <v>12850</v>
      </c>
      <c r="P311" s="2">
        <v>12650</v>
      </c>
      <c r="Q311" s="2">
        <v>13350</v>
      </c>
      <c r="R311" s="2">
        <v>13150</v>
      </c>
      <c r="S311" t="s">
        <v>388</v>
      </c>
      <c r="T311" s="2">
        <v>12200</v>
      </c>
      <c r="U311" s="2">
        <v>12400</v>
      </c>
      <c r="Y311" s="2">
        <f>ROUND(AVERAGE(B311:U311), 0)</f>
        <v>12894</v>
      </c>
      <c r="Z311" s="2">
        <f>MIN(B311:U311)</f>
        <v>12200</v>
      </c>
      <c r="AA311" s="2">
        <f>MAX(B311:U311)</f>
        <v>14000</v>
      </c>
    </row>
    <row r="312" spans="1:27">
      <c r="A312" s="1" t="s">
        <v>318</v>
      </c>
      <c r="B312" t="s">
        <v>388</v>
      </c>
      <c r="C312" t="s">
        <v>388</v>
      </c>
      <c r="D312" s="2">
        <v>13650</v>
      </c>
      <c r="E312" t="s">
        <v>388</v>
      </c>
      <c r="F312" s="2">
        <v>13850</v>
      </c>
      <c r="G312" t="s">
        <v>388</v>
      </c>
      <c r="H312" s="2">
        <v>12550</v>
      </c>
      <c r="I312" s="2">
        <v>12250</v>
      </c>
      <c r="J312" s="2">
        <v>13000</v>
      </c>
      <c r="K312" s="2">
        <v>12900</v>
      </c>
      <c r="L312" t="s">
        <v>388</v>
      </c>
      <c r="M312" s="2">
        <v>12500</v>
      </c>
      <c r="N312" s="2">
        <v>12500</v>
      </c>
      <c r="O312" s="2">
        <v>12750</v>
      </c>
      <c r="P312" s="2">
        <v>12500</v>
      </c>
      <c r="Q312" s="3">
        <v>12500</v>
      </c>
      <c r="R312" s="2">
        <v>13050</v>
      </c>
      <c r="S312" t="s">
        <v>388</v>
      </c>
      <c r="T312" s="2">
        <v>11800</v>
      </c>
      <c r="U312" s="2">
        <v>12350</v>
      </c>
      <c r="Y312" s="2">
        <f>ROUND(AVERAGE(B312:U312), 0)</f>
        <v>12725</v>
      </c>
      <c r="Z312" s="2">
        <f>MIN(B312:U312)</f>
        <v>11800</v>
      </c>
      <c r="AA312" s="2">
        <f>MAX(B312:U312)</f>
        <v>13850</v>
      </c>
    </row>
    <row r="313" spans="1:27">
      <c r="A313" s="1" t="s">
        <v>319</v>
      </c>
      <c r="B313" t="s">
        <v>388</v>
      </c>
      <c r="C313" t="s">
        <v>388</v>
      </c>
      <c r="D313" s="2">
        <v>13650</v>
      </c>
      <c r="E313" t="s">
        <v>388</v>
      </c>
      <c r="F313" s="2">
        <v>13500</v>
      </c>
      <c r="G313" t="s">
        <v>388</v>
      </c>
      <c r="H313" s="2">
        <v>12350</v>
      </c>
      <c r="I313" s="2">
        <v>12250</v>
      </c>
      <c r="J313" s="2">
        <v>13000</v>
      </c>
      <c r="K313" s="2">
        <v>12725</v>
      </c>
      <c r="L313" t="s">
        <v>388</v>
      </c>
      <c r="M313" s="2">
        <v>12072</v>
      </c>
      <c r="N313" s="3">
        <v>12000</v>
      </c>
      <c r="O313" s="2">
        <v>12550</v>
      </c>
      <c r="P313" s="2">
        <v>12250</v>
      </c>
      <c r="Q313" s="3">
        <v>12000</v>
      </c>
      <c r="R313" s="2">
        <v>12800</v>
      </c>
      <c r="S313" t="s">
        <v>388</v>
      </c>
      <c r="T313" s="2">
        <v>11500</v>
      </c>
      <c r="U313" s="2">
        <v>12400</v>
      </c>
      <c r="Y313" s="2">
        <f>ROUND(AVERAGE(B313:U313), 0)</f>
        <v>12503</v>
      </c>
      <c r="Z313" s="2">
        <f>MIN(B313:U313)</f>
        <v>11500</v>
      </c>
      <c r="AA313" s="2">
        <f>MAX(B313:U313)</f>
        <v>13650</v>
      </c>
    </row>
    <row r="314" spans="1:27">
      <c r="A314" s="1" t="s">
        <v>320</v>
      </c>
      <c r="B314" t="s">
        <v>388</v>
      </c>
      <c r="C314" t="s">
        <v>388</v>
      </c>
      <c r="D314" s="2">
        <v>13200</v>
      </c>
      <c r="E314" t="s">
        <v>388</v>
      </c>
      <c r="F314" s="2">
        <v>13250</v>
      </c>
      <c r="G314" t="s">
        <v>388</v>
      </c>
      <c r="H314" s="2">
        <v>12350</v>
      </c>
      <c r="I314" s="2">
        <v>12250</v>
      </c>
      <c r="J314" s="3">
        <v>12000</v>
      </c>
      <c r="K314" s="2">
        <v>12500</v>
      </c>
      <c r="L314" t="s">
        <v>388</v>
      </c>
      <c r="M314" s="3">
        <v>11500</v>
      </c>
      <c r="N314" s="2">
        <v>12000</v>
      </c>
      <c r="O314" s="2">
        <v>12350</v>
      </c>
      <c r="P314" s="3">
        <v>11750</v>
      </c>
      <c r="Q314" s="2">
        <v>12000</v>
      </c>
      <c r="R314" s="2">
        <v>12600</v>
      </c>
      <c r="S314" t="s">
        <v>388</v>
      </c>
      <c r="T314" s="2">
        <v>11500</v>
      </c>
      <c r="U314" s="2">
        <v>12350</v>
      </c>
      <c r="Y314" s="2">
        <f>ROUND(AVERAGE(B314:U314), 0)</f>
        <v>12257</v>
      </c>
      <c r="Z314" s="2">
        <f>MIN(B314:U314)</f>
        <v>11500</v>
      </c>
      <c r="AA314" s="2">
        <f>MAX(B314:U314)</f>
        <v>13250</v>
      </c>
    </row>
    <row r="315" spans="1:27">
      <c r="A315" s="1" t="s">
        <v>321</v>
      </c>
      <c r="B315" t="s">
        <v>388</v>
      </c>
      <c r="C315" t="s">
        <v>388</v>
      </c>
      <c r="D315" s="2">
        <v>13090</v>
      </c>
      <c r="E315" t="s">
        <v>388</v>
      </c>
      <c r="F315" s="2">
        <v>13150</v>
      </c>
      <c r="G315" t="s">
        <v>388</v>
      </c>
      <c r="H315" s="2">
        <v>12275</v>
      </c>
      <c r="I315" s="2">
        <v>12250</v>
      </c>
      <c r="J315" s="2">
        <v>12000</v>
      </c>
      <c r="K315" s="2">
        <v>12250</v>
      </c>
      <c r="L315" t="s">
        <v>388</v>
      </c>
      <c r="M315" s="2">
        <v>11447</v>
      </c>
      <c r="N315" s="2">
        <v>12000</v>
      </c>
      <c r="O315" s="2">
        <v>12200</v>
      </c>
      <c r="P315" s="2">
        <v>11500</v>
      </c>
      <c r="Q315" s="2">
        <v>11800</v>
      </c>
      <c r="R315" s="2">
        <v>12250</v>
      </c>
      <c r="S315" t="s">
        <v>388</v>
      </c>
      <c r="T315" s="2">
        <v>11500</v>
      </c>
      <c r="U315" s="2">
        <v>12300</v>
      </c>
      <c r="Y315" s="2">
        <f>ROUND(AVERAGE(B315:U315), 0)</f>
        <v>12144</v>
      </c>
      <c r="Z315" s="2">
        <f>MIN(B315:U315)</f>
        <v>11447</v>
      </c>
      <c r="AA315" s="2">
        <f>MAX(B315:U315)</f>
        <v>13150</v>
      </c>
    </row>
    <row r="316" spans="1:27">
      <c r="A316" s="1" t="s">
        <v>322</v>
      </c>
      <c r="B316" t="s">
        <v>388</v>
      </c>
      <c r="C316" t="s">
        <v>388</v>
      </c>
      <c r="D316" s="2">
        <v>13050</v>
      </c>
      <c r="E316" t="s">
        <v>388</v>
      </c>
      <c r="F316" s="2">
        <v>13000</v>
      </c>
      <c r="G316" t="s">
        <v>388</v>
      </c>
      <c r="H316" s="2">
        <v>12150</v>
      </c>
      <c r="I316" s="2">
        <v>12250</v>
      </c>
      <c r="J316" s="2">
        <v>12000</v>
      </c>
      <c r="K316" s="2">
        <v>12150</v>
      </c>
      <c r="L316" t="s">
        <v>388</v>
      </c>
      <c r="M316" s="2">
        <v>11598</v>
      </c>
      <c r="N316" s="2">
        <v>12000</v>
      </c>
      <c r="O316" s="2">
        <v>12050</v>
      </c>
      <c r="P316" s="2">
        <v>11250</v>
      </c>
      <c r="Q316" s="2">
        <v>11800</v>
      </c>
      <c r="R316" s="2">
        <v>12150</v>
      </c>
      <c r="S316" t="s">
        <v>388</v>
      </c>
      <c r="T316" s="2">
        <v>11500</v>
      </c>
      <c r="U316" s="2">
        <v>12200</v>
      </c>
      <c r="Y316" s="2">
        <f>ROUND(AVERAGE(B316:U316), 0)</f>
        <v>12082</v>
      </c>
      <c r="Z316" s="2">
        <f>MIN(B316:U316)</f>
        <v>11250</v>
      </c>
      <c r="AA316" s="2">
        <f>MAX(B316:U316)</f>
        <v>13050</v>
      </c>
    </row>
    <row r="317" spans="1:27">
      <c r="A317" s="1" t="s">
        <v>323</v>
      </c>
      <c r="B317" t="s">
        <v>388</v>
      </c>
      <c r="C317" t="s">
        <v>388</v>
      </c>
      <c r="D317" s="2">
        <v>13050</v>
      </c>
      <c r="E317" t="s">
        <v>388</v>
      </c>
      <c r="F317" s="2">
        <v>13000</v>
      </c>
      <c r="G317" t="s">
        <v>388</v>
      </c>
      <c r="H317" s="2">
        <v>12050</v>
      </c>
      <c r="I317" s="2">
        <v>12250</v>
      </c>
      <c r="J317" s="2">
        <v>11800</v>
      </c>
      <c r="K317" s="2">
        <v>12100</v>
      </c>
      <c r="L317" t="s">
        <v>388</v>
      </c>
      <c r="M317" s="2">
        <v>11448</v>
      </c>
      <c r="N317" s="2">
        <v>11900</v>
      </c>
      <c r="O317" s="2">
        <v>11950</v>
      </c>
      <c r="P317" s="2">
        <v>11250</v>
      </c>
      <c r="Q317" s="2">
        <v>11800</v>
      </c>
      <c r="R317" s="2">
        <v>12100</v>
      </c>
      <c r="S317" t="s">
        <v>388</v>
      </c>
      <c r="T317" s="2">
        <v>11500</v>
      </c>
      <c r="U317" s="2">
        <v>12100</v>
      </c>
      <c r="Y317" s="2">
        <f>ROUND(AVERAGE(B317:U317), 0)</f>
        <v>12021</v>
      </c>
      <c r="Z317" s="2">
        <f>MIN(B317:U317)</f>
        <v>11250</v>
      </c>
      <c r="AA317" s="2">
        <f>MAX(B317:U317)</f>
        <v>13050</v>
      </c>
    </row>
    <row r="318" spans="1:27">
      <c r="A318" s="1" t="s">
        <v>324</v>
      </c>
      <c r="B318" t="s">
        <v>388</v>
      </c>
      <c r="C318" t="s">
        <v>388</v>
      </c>
      <c r="D318" s="2">
        <v>12900</v>
      </c>
      <c r="E318" t="s">
        <v>388</v>
      </c>
      <c r="F318" s="2">
        <v>13000</v>
      </c>
      <c r="G318" t="s">
        <v>388</v>
      </c>
      <c r="H318" s="2">
        <v>12000</v>
      </c>
      <c r="I318" s="2">
        <v>12250</v>
      </c>
      <c r="J318" s="2">
        <v>11800</v>
      </c>
      <c r="K318" s="2">
        <v>12075</v>
      </c>
      <c r="L318" t="s">
        <v>388</v>
      </c>
      <c r="M318" s="3">
        <v>12000</v>
      </c>
      <c r="N318" s="3">
        <v>11000</v>
      </c>
      <c r="O318" s="2">
        <v>11850</v>
      </c>
      <c r="P318" s="2">
        <v>11100</v>
      </c>
      <c r="Q318" s="2">
        <v>11800</v>
      </c>
      <c r="R318" s="2">
        <v>12050</v>
      </c>
      <c r="S318" t="s">
        <v>388</v>
      </c>
      <c r="T318" s="2">
        <v>11500</v>
      </c>
      <c r="U318" s="2">
        <v>11950</v>
      </c>
      <c r="Y318" s="2">
        <f>ROUND(AVERAGE(B318:U318), 0)</f>
        <v>11948</v>
      </c>
      <c r="Z318" s="2">
        <f>MIN(B318:U318)</f>
        <v>11000</v>
      </c>
      <c r="AA318" s="2">
        <f>MAX(B318:U318)</f>
        <v>13000</v>
      </c>
    </row>
    <row r="319" spans="1:27">
      <c r="A319" s="1" t="s">
        <v>325</v>
      </c>
      <c r="B319" t="s">
        <v>388</v>
      </c>
      <c r="C319" t="s">
        <v>388</v>
      </c>
      <c r="D319" s="2">
        <v>12850</v>
      </c>
      <c r="E319" t="s">
        <v>388</v>
      </c>
      <c r="F319" s="2">
        <v>13000</v>
      </c>
      <c r="G319" t="s">
        <v>388</v>
      </c>
      <c r="H319" s="2">
        <v>11800</v>
      </c>
      <c r="I319" s="2">
        <v>12250</v>
      </c>
      <c r="J319" s="2">
        <v>11700</v>
      </c>
      <c r="K319" t="s">
        <v>388</v>
      </c>
      <c r="L319" t="s">
        <v>388</v>
      </c>
      <c r="M319" s="3">
        <v>10875</v>
      </c>
      <c r="N319" s="2">
        <v>11000</v>
      </c>
      <c r="O319" s="2">
        <v>11750</v>
      </c>
      <c r="P319" s="2">
        <v>11100</v>
      </c>
      <c r="Q319" s="2">
        <v>11800</v>
      </c>
      <c r="R319" s="2">
        <v>12000</v>
      </c>
      <c r="S319" t="s">
        <v>388</v>
      </c>
      <c r="T319" s="2">
        <v>11350</v>
      </c>
      <c r="U319" s="2">
        <v>11900</v>
      </c>
      <c r="Y319" s="2">
        <f>ROUND(AVERAGE(B319:U319), 0)</f>
        <v>11798</v>
      </c>
      <c r="Z319" s="2">
        <f>MIN(B319:U319)</f>
        <v>10875</v>
      </c>
      <c r="AA319" s="2">
        <f>MAX(B319:U319)</f>
        <v>13000</v>
      </c>
    </row>
    <row r="320" spans="1:27">
      <c r="A320" s="1" t="s">
        <v>326</v>
      </c>
      <c r="B320" t="s">
        <v>388</v>
      </c>
      <c r="C320" t="s">
        <v>388</v>
      </c>
      <c r="D320" s="2">
        <v>12820</v>
      </c>
      <c r="E320" t="s">
        <v>388</v>
      </c>
      <c r="F320" s="3">
        <v>12500</v>
      </c>
      <c r="G320" t="s">
        <v>388</v>
      </c>
      <c r="H320" s="2">
        <v>11750</v>
      </c>
      <c r="I320" s="2">
        <v>12250</v>
      </c>
      <c r="J320" s="2">
        <v>11600</v>
      </c>
      <c r="K320" t="s">
        <v>388</v>
      </c>
      <c r="L320" t="s">
        <v>388</v>
      </c>
      <c r="M320" s="2">
        <v>10973</v>
      </c>
      <c r="N320" s="2">
        <v>11000</v>
      </c>
      <c r="O320" s="2">
        <v>11650</v>
      </c>
      <c r="P320" s="2">
        <v>11000</v>
      </c>
      <c r="Q320" s="2">
        <v>11800</v>
      </c>
      <c r="R320" s="2">
        <v>11850</v>
      </c>
      <c r="S320" t="s">
        <v>388</v>
      </c>
      <c r="T320" s="2">
        <v>11350</v>
      </c>
      <c r="U320" s="2">
        <v>11750</v>
      </c>
      <c r="Y320" s="2">
        <f>ROUND(AVERAGE(B320:U320), 0)</f>
        <v>11715</v>
      </c>
      <c r="Z320" s="2">
        <f>MIN(B320:U320)</f>
        <v>10973</v>
      </c>
      <c r="AA320" s="2">
        <f>MAX(B320:U320)</f>
        <v>12820</v>
      </c>
    </row>
    <row r="321" spans="1:27">
      <c r="A321" s="1" t="s">
        <v>327</v>
      </c>
      <c r="B321" t="s">
        <v>388</v>
      </c>
      <c r="C321" t="s">
        <v>388</v>
      </c>
      <c r="D321" s="2">
        <v>12819</v>
      </c>
      <c r="E321" t="s">
        <v>388</v>
      </c>
      <c r="F321" s="3">
        <v>12000</v>
      </c>
      <c r="G321" t="s">
        <v>388</v>
      </c>
      <c r="H321" s="2">
        <v>11700</v>
      </c>
      <c r="I321" s="3">
        <v>11750</v>
      </c>
      <c r="J321" s="2">
        <v>11500</v>
      </c>
      <c r="K321" s="2">
        <v>11700</v>
      </c>
      <c r="L321" t="s">
        <v>388</v>
      </c>
      <c r="M321" s="2">
        <v>10900</v>
      </c>
      <c r="N321" s="2">
        <v>11000</v>
      </c>
      <c r="O321" s="2">
        <v>11550</v>
      </c>
      <c r="P321" s="2">
        <v>11000</v>
      </c>
      <c r="Q321" s="2">
        <v>11800</v>
      </c>
      <c r="R321" s="2">
        <v>11700</v>
      </c>
      <c r="S321" t="s">
        <v>388</v>
      </c>
      <c r="T321" s="2">
        <v>11350</v>
      </c>
      <c r="U321" s="2">
        <v>11700</v>
      </c>
      <c r="Y321" s="2">
        <f>ROUND(AVERAGE(B321:U321), 0)</f>
        <v>11605</v>
      </c>
      <c r="Z321" s="2">
        <f>MIN(B321:U321)</f>
        <v>10900</v>
      </c>
      <c r="AA321" s="2">
        <f>MAX(B321:U321)</f>
        <v>12819</v>
      </c>
    </row>
    <row r="322" spans="1:27">
      <c r="A322" s="1" t="s">
        <v>328</v>
      </c>
      <c r="B322" t="s">
        <v>388</v>
      </c>
      <c r="C322" t="s">
        <v>388</v>
      </c>
      <c r="D322" s="2">
        <v>12756</v>
      </c>
      <c r="E322" t="s">
        <v>388</v>
      </c>
      <c r="F322" s="2">
        <v>11850</v>
      </c>
      <c r="G322" t="s">
        <v>388</v>
      </c>
      <c r="H322" s="2">
        <v>11650</v>
      </c>
      <c r="I322" s="2">
        <v>11750</v>
      </c>
      <c r="J322" s="2">
        <v>11500</v>
      </c>
      <c r="K322" s="2">
        <v>11600</v>
      </c>
      <c r="L322" t="s">
        <v>388</v>
      </c>
      <c r="M322" s="2">
        <v>10900</v>
      </c>
      <c r="N322" t="s">
        <v>388</v>
      </c>
      <c r="O322" s="2">
        <v>11450</v>
      </c>
      <c r="P322" s="2">
        <v>11000</v>
      </c>
      <c r="Q322" s="2">
        <v>11800</v>
      </c>
      <c r="R322" s="2">
        <v>11600</v>
      </c>
      <c r="S322" t="s">
        <v>388</v>
      </c>
      <c r="T322" s="2">
        <v>11350</v>
      </c>
      <c r="U322" s="2">
        <v>11650</v>
      </c>
      <c r="Y322" s="2">
        <f>ROUND(AVERAGE(B322:U322), 0)</f>
        <v>11604</v>
      </c>
      <c r="Z322" s="2">
        <f>MIN(B322:U322)</f>
        <v>10900</v>
      </c>
      <c r="AA322" s="2">
        <f>MAX(B322:U322)</f>
        <v>12756</v>
      </c>
    </row>
    <row r="323" spans="1:27">
      <c r="A323" s="1" t="s">
        <v>329</v>
      </c>
      <c r="B323" t="s">
        <v>388</v>
      </c>
      <c r="C323" t="s">
        <v>388</v>
      </c>
      <c r="D323" s="2">
        <v>12756</v>
      </c>
      <c r="E323" t="s">
        <v>388</v>
      </c>
      <c r="F323" s="2">
        <v>11500</v>
      </c>
      <c r="G323" t="s">
        <v>388</v>
      </c>
      <c r="H323" s="2">
        <v>11500</v>
      </c>
      <c r="I323" s="2">
        <v>11500</v>
      </c>
      <c r="J323" s="2">
        <v>11500</v>
      </c>
      <c r="K323" s="2">
        <v>11600</v>
      </c>
      <c r="L323" t="s">
        <v>388</v>
      </c>
      <c r="M323" s="2">
        <v>10875</v>
      </c>
      <c r="N323" s="2">
        <v>11400</v>
      </c>
      <c r="O323" s="2">
        <v>11350</v>
      </c>
      <c r="P323" s="3">
        <v>10500</v>
      </c>
      <c r="Q323" s="2">
        <v>11800</v>
      </c>
      <c r="R323" s="2">
        <v>11600</v>
      </c>
      <c r="S323" t="s">
        <v>388</v>
      </c>
      <c r="T323" s="2">
        <v>11350</v>
      </c>
      <c r="U323" s="2">
        <v>11500</v>
      </c>
      <c r="Y323" s="2">
        <f>ROUND(AVERAGE(B323:U323), 0)</f>
        <v>11481</v>
      </c>
      <c r="Z323" s="2">
        <f>MIN(B323:U323)</f>
        <v>10500</v>
      </c>
      <c r="AA323" s="2">
        <f>MAX(B323:U323)</f>
        <v>12756</v>
      </c>
    </row>
    <row r="324" spans="1:27">
      <c r="A324" s="1" t="s">
        <v>330</v>
      </c>
      <c r="B324" t="s">
        <v>388</v>
      </c>
      <c r="C324" t="s">
        <v>388</v>
      </c>
      <c r="D324" s="3">
        <v>12125</v>
      </c>
      <c r="E324" t="s">
        <v>388</v>
      </c>
      <c r="F324" s="2">
        <v>11600</v>
      </c>
      <c r="G324" t="s">
        <v>388</v>
      </c>
      <c r="H324" s="2">
        <v>11450</v>
      </c>
      <c r="I324" s="2">
        <v>11500</v>
      </c>
      <c r="J324" s="2">
        <v>11500</v>
      </c>
      <c r="K324" s="2">
        <v>11475</v>
      </c>
      <c r="L324" t="s">
        <v>388</v>
      </c>
      <c r="M324" s="2">
        <v>11023</v>
      </c>
      <c r="N324" s="3">
        <v>10500</v>
      </c>
      <c r="O324" s="2">
        <v>11250</v>
      </c>
      <c r="P324" s="2">
        <v>10500</v>
      </c>
      <c r="Q324" s="2">
        <v>11750</v>
      </c>
      <c r="R324" s="2">
        <v>11500</v>
      </c>
      <c r="S324" t="s">
        <v>388</v>
      </c>
      <c r="T324" s="2">
        <v>11350</v>
      </c>
      <c r="U324" s="2">
        <v>11450</v>
      </c>
      <c r="Y324" s="2">
        <f>ROUND(AVERAGE(B324:U324), 0)</f>
        <v>11355</v>
      </c>
      <c r="Z324" s="2">
        <f>MIN(B324:U324)</f>
        <v>10500</v>
      </c>
      <c r="AA324" s="2">
        <f>MAX(B324:U324)</f>
        <v>12125</v>
      </c>
    </row>
    <row r="325" spans="1:27">
      <c r="A325" s="1" t="s">
        <v>331</v>
      </c>
      <c r="B325" t="s">
        <v>388</v>
      </c>
      <c r="C325" t="s">
        <v>388</v>
      </c>
      <c r="D325" s="2">
        <v>12000</v>
      </c>
      <c r="E325" t="s">
        <v>388</v>
      </c>
      <c r="F325" s="2">
        <v>11600</v>
      </c>
      <c r="G325" t="s">
        <v>388</v>
      </c>
      <c r="H325" s="2">
        <v>11300</v>
      </c>
      <c r="I325" s="2">
        <v>11250</v>
      </c>
      <c r="J325" s="2">
        <v>11500</v>
      </c>
      <c r="K325" s="2">
        <v>11375</v>
      </c>
      <c r="L325" t="s">
        <v>388</v>
      </c>
      <c r="M325" s="2">
        <v>11047</v>
      </c>
      <c r="N325" s="2">
        <v>10400</v>
      </c>
      <c r="O325" s="2">
        <v>11150</v>
      </c>
      <c r="P325" s="2">
        <v>10500</v>
      </c>
      <c r="Q325" s="2">
        <v>11750</v>
      </c>
      <c r="R325" s="2">
        <v>11400</v>
      </c>
      <c r="S325" t="s">
        <v>388</v>
      </c>
      <c r="T325" s="2">
        <v>11350</v>
      </c>
      <c r="U325" s="2">
        <v>11400</v>
      </c>
      <c r="Y325" s="2">
        <f>ROUND(AVERAGE(B325:U325), 0)</f>
        <v>11287</v>
      </c>
      <c r="Z325" s="2">
        <f>MIN(B325:U325)</f>
        <v>10400</v>
      </c>
      <c r="AA325" s="2">
        <f>MAX(B325:U325)</f>
        <v>12000</v>
      </c>
    </row>
    <row r="326" spans="1:27">
      <c r="A326" s="1" t="s">
        <v>332</v>
      </c>
      <c r="B326" t="s">
        <v>388</v>
      </c>
      <c r="C326" t="s">
        <v>388</v>
      </c>
      <c r="D326" s="2">
        <v>11625</v>
      </c>
      <c r="E326" t="s">
        <v>388</v>
      </c>
      <c r="F326" s="2">
        <v>11750</v>
      </c>
      <c r="G326" t="s">
        <v>388</v>
      </c>
      <c r="H326" s="2">
        <v>11250</v>
      </c>
      <c r="I326" t="s">
        <v>388</v>
      </c>
      <c r="J326" s="2">
        <v>11100</v>
      </c>
      <c r="K326" s="2">
        <v>11275</v>
      </c>
      <c r="L326" t="s">
        <v>388</v>
      </c>
      <c r="M326" s="2">
        <v>10900</v>
      </c>
      <c r="N326" s="2">
        <v>10400</v>
      </c>
      <c r="O326" s="2">
        <v>11100</v>
      </c>
      <c r="P326" s="2">
        <v>10400</v>
      </c>
      <c r="Q326" s="2">
        <v>11750</v>
      </c>
      <c r="R326" s="2">
        <v>11300</v>
      </c>
      <c r="S326" t="s">
        <v>388</v>
      </c>
      <c r="T326" s="2">
        <v>11250</v>
      </c>
      <c r="U326" s="2">
        <v>11300</v>
      </c>
      <c r="Y326" s="2">
        <f>ROUND(AVERAGE(B326:U326), 0)</f>
        <v>11185</v>
      </c>
      <c r="Z326" s="2">
        <f>MIN(B326:U326)</f>
        <v>10400</v>
      </c>
      <c r="AA326" s="2">
        <f>MAX(B326:U326)</f>
        <v>11750</v>
      </c>
    </row>
    <row r="327" spans="1:27">
      <c r="A327" s="1" t="s">
        <v>333</v>
      </c>
      <c r="B327" t="s">
        <v>388</v>
      </c>
      <c r="C327" t="s">
        <v>388</v>
      </c>
      <c r="D327" s="2">
        <v>11625</v>
      </c>
      <c r="E327" t="s">
        <v>388</v>
      </c>
      <c r="F327" s="2">
        <v>11750</v>
      </c>
      <c r="G327" t="s">
        <v>388</v>
      </c>
      <c r="H327" s="2">
        <v>11100</v>
      </c>
      <c r="I327" t="s">
        <v>388</v>
      </c>
      <c r="J327" s="2">
        <v>11100</v>
      </c>
      <c r="K327" s="2">
        <v>11200</v>
      </c>
      <c r="L327" t="s">
        <v>388</v>
      </c>
      <c r="M327" s="2">
        <v>10967</v>
      </c>
      <c r="N327" s="2">
        <v>10400</v>
      </c>
      <c r="O327" s="2">
        <v>11100</v>
      </c>
      <c r="P327" s="2">
        <v>10400</v>
      </c>
      <c r="Q327" s="2">
        <v>11750</v>
      </c>
      <c r="R327" s="2">
        <v>11200</v>
      </c>
      <c r="S327" t="s">
        <v>388</v>
      </c>
      <c r="T327" s="2">
        <v>11150</v>
      </c>
      <c r="U327" s="2">
        <v>11200</v>
      </c>
      <c r="Y327" s="2">
        <f>ROUND(AVERAGE(B327:U327), 0)</f>
        <v>11149</v>
      </c>
      <c r="Z327" s="2">
        <f>MIN(B327:U327)</f>
        <v>10400</v>
      </c>
      <c r="AA327" s="2">
        <f>MAX(B327:U327)</f>
        <v>11750</v>
      </c>
    </row>
    <row r="328" spans="1:27">
      <c r="A328" s="1" t="s">
        <v>334</v>
      </c>
      <c r="B328" t="s">
        <v>388</v>
      </c>
      <c r="C328" t="s">
        <v>388</v>
      </c>
      <c r="D328" s="2">
        <v>11375</v>
      </c>
      <c r="E328" t="s">
        <v>388</v>
      </c>
      <c r="F328" s="2">
        <v>11750</v>
      </c>
      <c r="G328" t="s">
        <v>388</v>
      </c>
      <c r="H328" s="2">
        <v>11100</v>
      </c>
      <c r="I328" t="s">
        <v>388</v>
      </c>
      <c r="J328" s="2">
        <v>11000</v>
      </c>
      <c r="K328" s="2">
        <v>11150</v>
      </c>
      <c r="L328" t="s">
        <v>388</v>
      </c>
      <c r="M328" s="2">
        <v>10888</v>
      </c>
      <c r="N328" t="s">
        <v>388</v>
      </c>
      <c r="O328" s="2">
        <v>10900</v>
      </c>
      <c r="P328" s="2">
        <v>10300</v>
      </c>
      <c r="Q328" s="2">
        <v>11750</v>
      </c>
      <c r="R328" s="2">
        <v>11200</v>
      </c>
      <c r="S328" t="s">
        <v>388</v>
      </c>
      <c r="T328" s="2">
        <v>11000</v>
      </c>
      <c r="U328" s="2">
        <v>11150</v>
      </c>
      <c r="Y328" s="2">
        <f>ROUND(AVERAGE(B328:U328), 0)</f>
        <v>11130</v>
      </c>
      <c r="Z328" s="2">
        <f>MIN(B328:U328)</f>
        <v>10300</v>
      </c>
      <c r="AA328" s="2">
        <f>MAX(B328:U328)</f>
        <v>11750</v>
      </c>
    </row>
    <row r="329" spans="1:27">
      <c r="A329" s="1" t="s">
        <v>335</v>
      </c>
      <c r="B329" t="s">
        <v>388</v>
      </c>
      <c r="C329" t="s">
        <v>388</v>
      </c>
      <c r="D329" s="2">
        <v>11375</v>
      </c>
      <c r="E329" t="s">
        <v>388</v>
      </c>
      <c r="F329" s="2">
        <v>11700</v>
      </c>
      <c r="G329" t="s">
        <v>388</v>
      </c>
      <c r="H329" s="2">
        <v>11075</v>
      </c>
      <c r="I329" t="s">
        <v>388</v>
      </c>
      <c r="J329" s="2">
        <v>11000</v>
      </c>
      <c r="K329" t="s">
        <v>388</v>
      </c>
      <c r="L329" t="s">
        <v>388</v>
      </c>
      <c r="M329" s="2">
        <v>10925</v>
      </c>
      <c r="N329" s="2">
        <v>11000</v>
      </c>
      <c r="O329" s="2">
        <v>10800</v>
      </c>
      <c r="P329" s="2">
        <v>10300</v>
      </c>
      <c r="Q329" s="2">
        <v>11750</v>
      </c>
      <c r="R329" s="2">
        <v>11150</v>
      </c>
      <c r="S329" t="s">
        <v>388</v>
      </c>
      <c r="T329" s="2">
        <v>11000</v>
      </c>
      <c r="U329" s="2">
        <v>11100</v>
      </c>
      <c r="Y329" s="2">
        <f>ROUND(AVERAGE(B329:U329), 0)</f>
        <v>11098</v>
      </c>
      <c r="Z329" s="2">
        <f>MIN(B329:U329)</f>
        <v>10300</v>
      </c>
      <c r="AA329" s="2">
        <f>MAX(B329:U329)</f>
        <v>11750</v>
      </c>
    </row>
    <row r="330" spans="1:27">
      <c r="A330" s="1" t="s">
        <v>336</v>
      </c>
      <c r="B330" t="s">
        <v>388</v>
      </c>
      <c r="C330" t="s">
        <v>388</v>
      </c>
      <c r="D330" s="2">
        <v>11375</v>
      </c>
      <c r="E330" t="s">
        <v>388</v>
      </c>
      <c r="F330" s="2">
        <v>11750</v>
      </c>
      <c r="G330" t="s">
        <v>388</v>
      </c>
      <c r="H330" s="2">
        <v>11000</v>
      </c>
      <c r="I330" t="s">
        <v>388</v>
      </c>
      <c r="J330" s="2">
        <v>11000</v>
      </c>
      <c r="K330" s="2">
        <v>11075</v>
      </c>
      <c r="L330" t="s">
        <v>388</v>
      </c>
      <c r="M330" s="2">
        <v>11051</v>
      </c>
      <c r="N330" s="2">
        <v>11000</v>
      </c>
      <c r="O330" s="2">
        <v>10800</v>
      </c>
      <c r="P330" s="2">
        <v>10250</v>
      </c>
      <c r="Q330" s="2">
        <v>11750</v>
      </c>
      <c r="R330" s="2">
        <v>11100</v>
      </c>
      <c r="S330" t="s">
        <v>388</v>
      </c>
      <c r="T330" s="2">
        <v>11000</v>
      </c>
      <c r="U330" s="2">
        <v>11000</v>
      </c>
      <c r="Y330" s="2">
        <f>ROUND(AVERAGE(B330:U330), 0)</f>
        <v>11089</v>
      </c>
      <c r="Z330" s="2">
        <f>MIN(B330:U330)</f>
        <v>10250</v>
      </c>
      <c r="AA330" s="2">
        <f>MAX(B330:U330)</f>
        <v>11750</v>
      </c>
    </row>
    <row r="331" spans="1:27">
      <c r="A331" s="1" t="s">
        <v>337</v>
      </c>
      <c r="B331" t="s">
        <v>388</v>
      </c>
      <c r="C331" t="s">
        <v>388</v>
      </c>
      <c r="D331" s="2">
        <v>11250</v>
      </c>
      <c r="E331" t="s">
        <v>388</v>
      </c>
      <c r="F331" s="2">
        <v>11750</v>
      </c>
      <c r="G331" t="s">
        <v>388</v>
      </c>
      <c r="H331" s="2">
        <v>10900</v>
      </c>
      <c r="I331" t="s">
        <v>388</v>
      </c>
      <c r="J331" s="2">
        <v>10900</v>
      </c>
      <c r="K331" s="2">
        <v>11075</v>
      </c>
      <c r="L331" t="s">
        <v>388</v>
      </c>
      <c r="M331" s="2">
        <v>10600</v>
      </c>
      <c r="N331" s="2">
        <v>11000</v>
      </c>
      <c r="O331" s="2">
        <v>10800</v>
      </c>
      <c r="P331" s="2">
        <v>10100</v>
      </c>
      <c r="Q331" s="3">
        <v>11000</v>
      </c>
      <c r="R331" s="2">
        <v>11050</v>
      </c>
      <c r="S331" t="s">
        <v>388</v>
      </c>
      <c r="T331" s="2">
        <v>11000</v>
      </c>
      <c r="U331" s="2">
        <v>10950</v>
      </c>
      <c r="Y331" s="2">
        <f>ROUND(AVERAGE(B331:U331), 0)</f>
        <v>10952</v>
      </c>
      <c r="Z331" s="2">
        <f>MIN(B331:U331)</f>
        <v>10100</v>
      </c>
      <c r="AA331" s="2">
        <f>MAX(B331:U331)</f>
        <v>11750</v>
      </c>
    </row>
    <row r="332" spans="1:27">
      <c r="A332" s="1" t="s">
        <v>338</v>
      </c>
      <c r="B332" t="s">
        <v>388</v>
      </c>
      <c r="C332" t="s">
        <v>388</v>
      </c>
      <c r="D332" s="3">
        <v>10625</v>
      </c>
      <c r="E332" t="s">
        <v>388</v>
      </c>
      <c r="F332" s="3">
        <v>11250</v>
      </c>
      <c r="G332" t="s">
        <v>388</v>
      </c>
      <c r="H332" s="2">
        <v>10550</v>
      </c>
      <c r="I332" t="s">
        <v>388</v>
      </c>
      <c r="J332" s="3">
        <v>10000</v>
      </c>
      <c r="K332" s="2">
        <v>10900</v>
      </c>
      <c r="L332" t="s">
        <v>388</v>
      </c>
      <c r="M332" s="3">
        <v>10083</v>
      </c>
      <c r="N332" s="2">
        <v>10700</v>
      </c>
      <c r="O332" s="2">
        <v>10750</v>
      </c>
      <c r="P332" s="3">
        <v>9400</v>
      </c>
      <c r="Q332" s="3">
        <v>11500</v>
      </c>
      <c r="R332" s="3">
        <v>10500</v>
      </c>
      <c r="S332" t="s">
        <v>388</v>
      </c>
      <c r="T332" t="s">
        <v>388</v>
      </c>
      <c r="U332" t="s">
        <v>388</v>
      </c>
      <c r="Y332" s="2">
        <f>ROUND(AVERAGE(B332:U332), 0)</f>
        <v>10569</v>
      </c>
      <c r="Z332" s="2">
        <f>MIN(B332:U332)</f>
        <v>9400</v>
      </c>
      <c r="AA332" s="2">
        <f>MAX(B332:U332)</f>
        <v>11500</v>
      </c>
    </row>
    <row r="333" spans="1:27">
      <c r="A333" s="1" t="s">
        <v>339</v>
      </c>
      <c r="B333" t="s">
        <v>388</v>
      </c>
      <c r="C333" t="s">
        <v>388</v>
      </c>
      <c r="D333" s="2">
        <v>10625</v>
      </c>
      <c r="E333" t="s">
        <v>388</v>
      </c>
      <c r="F333" s="2">
        <v>11200</v>
      </c>
      <c r="G333" t="s">
        <v>388</v>
      </c>
      <c r="H333" s="2">
        <v>10500</v>
      </c>
      <c r="I333" t="s">
        <v>388</v>
      </c>
      <c r="J333" s="2">
        <v>10000</v>
      </c>
      <c r="K333" s="2">
        <v>10600</v>
      </c>
      <c r="L333" t="s">
        <v>388</v>
      </c>
      <c r="M333" s="2">
        <v>9750</v>
      </c>
      <c r="N333" s="2">
        <v>10600</v>
      </c>
      <c r="O333" s="2">
        <v>10450</v>
      </c>
      <c r="P333" s="2">
        <v>9400</v>
      </c>
      <c r="Q333" s="3">
        <v>10500</v>
      </c>
      <c r="R333" s="2">
        <v>10500</v>
      </c>
      <c r="S333" t="s">
        <v>388</v>
      </c>
      <c r="T333" s="2">
        <v>11500</v>
      </c>
      <c r="U333" s="2">
        <v>10500</v>
      </c>
      <c r="Y333" s="2">
        <f>ROUND(AVERAGE(B333:U333), 0)</f>
        <v>10471</v>
      </c>
      <c r="Z333" s="2">
        <f>MIN(B333:U333)</f>
        <v>9400</v>
      </c>
      <c r="AA333" s="2">
        <f>MAX(B333:U333)</f>
        <v>11500</v>
      </c>
    </row>
    <row r="334" spans="1:27">
      <c r="A334" s="1" t="s">
        <v>340</v>
      </c>
      <c r="B334" t="s">
        <v>388</v>
      </c>
      <c r="C334" t="s">
        <v>388</v>
      </c>
      <c r="D334" s="2">
        <v>10625</v>
      </c>
      <c r="E334" t="s">
        <v>388</v>
      </c>
      <c r="F334" s="2">
        <v>11000</v>
      </c>
      <c r="G334" t="s">
        <v>388</v>
      </c>
      <c r="H334" s="2">
        <v>10300</v>
      </c>
      <c r="I334" t="s">
        <v>388</v>
      </c>
      <c r="J334" s="2">
        <v>10000</v>
      </c>
      <c r="K334" s="2">
        <v>10450</v>
      </c>
      <c r="L334" t="s">
        <v>388</v>
      </c>
      <c r="M334" s="2">
        <v>10000</v>
      </c>
      <c r="N334" s="3">
        <v>10000</v>
      </c>
      <c r="O334" s="2">
        <v>10300</v>
      </c>
      <c r="P334" s="2">
        <v>9400</v>
      </c>
      <c r="Q334" s="2">
        <v>10500</v>
      </c>
      <c r="R334" s="2">
        <v>10450</v>
      </c>
      <c r="S334" t="s">
        <v>388</v>
      </c>
      <c r="T334" s="2">
        <v>11500</v>
      </c>
      <c r="U334" s="2">
        <v>10400</v>
      </c>
      <c r="Y334" s="2">
        <f>ROUND(AVERAGE(B334:U334), 0)</f>
        <v>10379</v>
      </c>
      <c r="Z334" s="2">
        <f>MIN(B334:U334)</f>
        <v>9400</v>
      </c>
      <c r="AA334" s="2">
        <f>MAX(B334:U334)</f>
        <v>11500</v>
      </c>
    </row>
    <row r="335" spans="1:27">
      <c r="A335" s="1" t="s">
        <v>341</v>
      </c>
      <c r="B335" t="s">
        <v>388</v>
      </c>
      <c r="C335" t="s">
        <v>388</v>
      </c>
      <c r="D335" s="2">
        <v>10575</v>
      </c>
      <c r="E335" t="s">
        <v>388</v>
      </c>
      <c r="F335" s="2">
        <v>10750</v>
      </c>
      <c r="G335" t="s">
        <v>388</v>
      </c>
      <c r="H335" s="2">
        <v>10250</v>
      </c>
      <c r="I335" t="s">
        <v>388</v>
      </c>
      <c r="J335" s="2">
        <v>10000</v>
      </c>
      <c r="K335" s="2">
        <v>10375</v>
      </c>
      <c r="L335" t="s">
        <v>388</v>
      </c>
      <c r="M335" s="2">
        <v>10000</v>
      </c>
      <c r="N335" s="2">
        <v>10000</v>
      </c>
      <c r="O335" s="2">
        <v>10200</v>
      </c>
      <c r="P335" s="2">
        <v>9400</v>
      </c>
      <c r="Q335" s="2">
        <v>10500</v>
      </c>
      <c r="R335" s="2">
        <v>10350</v>
      </c>
      <c r="S335" t="s">
        <v>388</v>
      </c>
      <c r="T335" s="3">
        <v>11000</v>
      </c>
      <c r="U335" s="2">
        <v>10300</v>
      </c>
      <c r="Y335" s="2">
        <f>ROUND(AVERAGE(B335:U335), 0)</f>
        <v>10285</v>
      </c>
      <c r="Z335" s="2">
        <f>MIN(B335:U335)</f>
        <v>9400</v>
      </c>
      <c r="AA335" s="2">
        <f>MAX(B335:U335)</f>
        <v>11000</v>
      </c>
    </row>
    <row r="336" spans="1:27">
      <c r="A336" s="1" t="s">
        <v>342</v>
      </c>
      <c r="B336" t="s">
        <v>388</v>
      </c>
      <c r="C336" t="s">
        <v>388</v>
      </c>
      <c r="D336" s="2">
        <v>10575</v>
      </c>
      <c r="E336" t="s">
        <v>388</v>
      </c>
      <c r="F336" s="2">
        <v>10650</v>
      </c>
      <c r="G336" t="s">
        <v>388</v>
      </c>
      <c r="H336" s="2">
        <v>10200</v>
      </c>
      <c r="I336" t="s">
        <v>388</v>
      </c>
      <c r="J336" s="2">
        <v>10000</v>
      </c>
      <c r="K336" s="2">
        <v>10300</v>
      </c>
      <c r="L336" t="s">
        <v>388</v>
      </c>
      <c r="M336" s="2">
        <v>10000</v>
      </c>
      <c r="N336" s="2">
        <v>10100</v>
      </c>
      <c r="O336" s="2">
        <v>10200</v>
      </c>
      <c r="P336" s="2">
        <v>9400</v>
      </c>
      <c r="Q336" s="2">
        <v>10500</v>
      </c>
      <c r="R336" s="2">
        <v>10250</v>
      </c>
      <c r="S336" t="s">
        <v>388</v>
      </c>
      <c r="T336" s="3">
        <v>10500</v>
      </c>
      <c r="U336" s="2">
        <v>10250</v>
      </c>
      <c r="Y336" s="2">
        <f>ROUND(AVERAGE(B336:U336), 0)</f>
        <v>10225</v>
      </c>
      <c r="Z336" s="2">
        <f>MIN(B336:U336)</f>
        <v>9400</v>
      </c>
      <c r="AA336" s="2">
        <f>MAX(B336:U336)</f>
        <v>10650</v>
      </c>
    </row>
    <row r="337" spans="1:27">
      <c r="A337" s="1" t="s">
        <v>343</v>
      </c>
      <c r="B337" t="s">
        <v>388</v>
      </c>
      <c r="C337" t="s">
        <v>388</v>
      </c>
      <c r="D337" s="2">
        <v>10525</v>
      </c>
      <c r="E337" t="s">
        <v>388</v>
      </c>
      <c r="F337" s="2">
        <v>10500</v>
      </c>
      <c r="G337" t="s">
        <v>388</v>
      </c>
      <c r="H337" s="2">
        <v>10200</v>
      </c>
      <c r="I337" t="s">
        <v>388</v>
      </c>
      <c r="J337" s="2">
        <v>10000</v>
      </c>
      <c r="K337" s="2">
        <v>10225</v>
      </c>
      <c r="L337" t="s">
        <v>388</v>
      </c>
      <c r="M337" s="2">
        <v>10066</v>
      </c>
      <c r="N337" s="2">
        <v>10100</v>
      </c>
      <c r="O337" s="2">
        <v>10100</v>
      </c>
      <c r="P337" s="2">
        <v>9400</v>
      </c>
      <c r="Q337" s="2">
        <v>10500</v>
      </c>
      <c r="R337" s="2">
        <v>10200</v>
      </c>
      <c r="S337" t="s">
        <v>388</v>
      </c>
      <c r="T337" s="2">
        <v>10250</v>
      </c>
      <c r="U337" s="2">
        <v>10200</v>
      </c>
      <c r="Y337" s="2">
        <f>ROUND(AVERAGE(B337:U337), 0)</f>
        <v>10174</v>
      </c>
      <c r="Z337" s="2">
        <f>MIN(B337:U337)</f>
        <v>9400</v>
      </c>
      <c r="AA337" s="2">
        <f>MAX(B337:U337)</f>
        <v>10525</v>
      </c>
    </row>
    <row r="338" spans="1:27">
      <c r="A338" s="1" t="s">
        <v>344</v>
      </c>
      <c r="B338" t="s">
        <v>388</v>
      </c>
      <c r="C338" t="s">
        <v>388</v>
      </c>
      <c r="D338" s="2">
        <v>10525</v>
      </c>
      <c r="E338" t="s">
        <v>388</v>
      </c>
      <c r="F338" s="2">
        <v>10450</v>
      </c>
      <c r="G338" t="s">
        <v>388</v>
      </c>
      <c r="H338" s="2">
        <v>10150</v>
      </c>
      <c r="I338" t="s">
        <v>388</v>
      </c>
      <c r="J338" s="2">
        <v>10000</v>
      </c>
      <c r="K338" s="2">
        <v>10200</v>
      </c>
      <c r="L338" t="s">
        <v>388</v>
      </c>
      <c r="M338" s="2">
        <v>10320</v>
      </c>
      <c r="N338" s="2">
        <v>10050</v>
      </c>
      <c r="O338" s="2">
        <v>10000</v>
      </c>
      <c r="P338" s="2">
        <v>9200</v>
      </c>
      <c r="Q338" s="2">
        <v>10500</v>
      </c>
      <c r="R338" s="2">
        <v>10150</v>
      </c>
      <c r="S338" t="s">
        <v>388</v>
      </c>
      <c r="T338" s="2">
        <v>10250</v>
      </c>
      <c r="U338" s="2">
        <v>10150</v>
      </c>
      <c r="Y338" s="2">
        <f>ROUND(AVERAGE(B338:U338), 0)</f>
        <v>10150</v>
      </c>
      <c r="Z338" s="2">
        <f>MIN(B338:U338)</f>
        <v>9200</v>
      </c>
      <c r="AA338" s="2">
        <f>MAX(B338:U338)</f>
        <v>10525</v>
      </c>
    </row>
    <row r="339" spans="1:27">
      <c r="A339" s="1" t="s">
        <v>345</v>
      </c>
      <c r="B339" t="s">
        <v>388</v>
      </c>
      <c r="C339" t="s">
        <v>388</v>
      </c>
      <c r="D339" s="2">
        <v>10525</v>
      </c>
      <c r="E339" t="s">
        <v>388</v>
      </c>
      <c r="F339" s="2">
        <v>10300</v>
      </c>
      <c r="G339" t="s">
        <v>388</v>
      </c>
      <c r="H339" s="2">
        <v>10100</v>
      </c>
      <c r="I339" t="s">
        <v>388</v>
      </c>
      <c r="J339" s="2">
        <v>10000</v>
      </c>
      <c r="K339" s="2">
        <v>10150</v>
      </c>
      <c r="L339" t="s">
        <v>388</v>
      </c>
      <c r="M339" s="2">
        <v>10140</v>
      </c>
      <c r="N339" s="2">
        <v>10050</v>
      </c>
      <c r="O339" s="2">
        <v>10000</v>
      </c>
      <c r="P339" s="2">
        <v>9200</v>
      </c>
      <c r="Q339" s="2">
        <v>10500</v>
      </c>
      <c r="R339" s="2">
        <v>10100</v>
      </c>
      <c r="S339" t="s">
        <v>388</v>
      </c>
      <c r="T339" s="2">
        <v>10250</v>
      </c>
      <c r="U339" s="2">
        <v>10000</v>
      </c>
      <c r="Y339" s="2">
        <f>ROUND(AVERAGE(B339:U339), 0)</f>
        <v>10101</v>
      </c>
      <c r="Z339" s="2">
        <f>MIN(B339:U339)</f>
        <v>9200</v>
      </c>
      <c r="AA339" s="2">
        <f>MAX(B339:U339)</f>
        <v>10525</v>
      </c>
    </row>
    <row r="340" spans="1:27">
      <c r="A340" s="1" t="s">
        <v>346</v>
      </c>
      <c r="B340" t="s">
        <v>388</v>
      </c>
      <c r="C340" t="s">
        <v>388</v>
      </c>
      <c r="D340" s="2">
        <v>10525</v>
      </c>
      <c r="E340" t="s">
        <v>388</v>
      </c>
      <c r="F340" s="2">
        <v>10250</v>
      </c>
      <c r="G340" t="s">
        <v>388</v>
      </c>
      <c r="H340" s="2">
        <v>10100</v>
      </c>
      <c r="I340" t="s">
        <v>388</v>
      </c>
      <c r="J340" s="2">
        <v>10000</v>
      </c>
      <c r="K340" s="2">
        <v>10150</v>
      </c>
      <c r="L340" t="s">
        <v>388</v>
      </c>
      <c r="M340" s="2">
        <v>10000</v>
      </c>
      <c r="N340" s="2">
        <v>10000</v>
      </c>
      <c r="O340" s="2">
        <v>9950</v>
      </c>
      <c r="P340" s="2">
        <v>9200</v>
      </c>
      <c r="Q340" s="2">
        <v>10500</v>
      </c>
      <c r="R340" s="2">
        <v>10050</v>
      </c>
      <c r="S340" t="s">
        <v>388</v>
      </c>
      <c r="T340" s="2">
        <v>10250</v>
      </c>
      <c r="U340" t="s">
        <v>388</v>
      </c>
      <c r="Y340" s="2">
        <f>ROUND(AVERAGE(B340:U340), 0)</f>
        <v>10081</v>
      </c>
      <c r="Z340" s="2">
        <f>MIN(B340:U340)</f>
        <v>9200</v>
      </c>
      <c r="AA340" s="2">
        <f>MAX(B340:U340)</f>
        <v>10525</v>
      </c>
    </row>
    <row r="341" spans="1:27">
      <c r="A341" s="1" t="s">
        <v>347</v>
      </c>
      <c r="B341" t="s">
        <v>388</v>
      </c>
      <c r="C341" t="s">
        <v>388</v>
      </c>
      <c r="D341" s="2">
        <v>10375</v>
      </c>
      <c r="E341" t="s">
        <v>388</v>
      </c>
      <c r="F341" s="2">
        <v>10200</v>
      </c>
      <c r="G341" t="s">
        <v>388</v>
      </c>
      <c r="H341" s="2">
        <v>10100</v>
      </c>
      <c r="I341" t="s">
        <v>388</v>
      </c>
      <c r="J341" s="2">
        <v>10000</v>
      </c>
      <c r="K341" s="2">
        <v>10100</v>
      </c>
      <c r="L341" t="s">
        <v>388</v>
      </c>
      <c r="M341" s="2">
        <v>10000</v>
      </c>
      <c r="N341" s="2">
        <v>9950</v>
      </c>
      <c r="O341" s="2">
        <v>9950</v>
      </c>
      <c r="P341" s="2">
        <v>9200</v>
      </c>
      <c r="Q341" s="2">
        <v>10500</v>
      </c>
      <c r="R341" s="2">
        <v>10050</v>
      </c>
      <c r="S341" t="s">
        <v>388</v>
      </c>
      <c r="T341" s="2">
        <v>10250</v>
      </c>
      <c r="U341" s="2">
        <v>10000</v>
      </c>
      <c r="Y341" s="2">
        <f>ROUND(AVERAGE(B341:U341), 0)</f>
        <v>10052</v>
      </c>
      <c r="Z341" s="2">
        <f>MIN(B341:U341)</f>
        <v>9200</v>
      </c>
      <c r="AA341" s="2">
        <f>MAX(B341:U341)</f>
        <v>10500</v>
      </c>
    </row>
    <row r="342" spans="1:27">
      <c r="A342" s="1" t="s">
        <v>348</v>
      </c>
      <c r="B342" t="s">
        <v>388</v>
      </c>
      <c r="C342" t="s">
        <v>388</v>
      </c>
      <c r="D342" s="2">
        <v>10075</v>
      </c>
      <c r="E342" t="s">
        <v>388</v>
      </c>
      <c r="F342" s="2">
        <v>10000</v>
      </c>
      <c r="G342" t="s">
        <v>388</v>
      </c>
      <c r="H342" s="2">
        <v>10075</v>
      </c>
      <c r="I342" t="s">
        <v>388</v>
      </c>
      <c r="J342" s="2">
        <v>10000</v>
      </c>
      <c r="K342" s="2">
        <v>10050</v>
      </c>
      <c r="L342" t="s">
        <v>388</v>
      </c>
      <c r="M342" s="2">
        <v>10000</v>
      </c>
      <c r="N342" s="2">
        <v>9900</v>
      </c>
      <c r="O342" s="2">
        <v>9950</v>
      </c>
      <c r="P342" s="2">
        <v>9200</v>
      </c>
      <c r="Q342" s="3">
        <v>10000</v>
      </c>
      <c r="R342" s="2">
        <v>10050</v>
      </c>
      <c r="S342" t="s">
        <v>388</v>
      </c>
      <c r="T342" s="2">
        <v>10250</v>
      </c>
      <c r="U342" s="2">
        <v>10000</v>
      </c>
      <c r="Y342" s="2">
        <f>ROUND(AVERAGE(B342:U342), 0)</f>
        <v>9965</v>
      </c>
      <c r="Z342" s="2">
        <f>MIN(B342:U342)</f>
        <v>9200</v>
      </c>
      <c r="AA342" s="2">
        <f>MAX(B342:U342)</f>
        <v>10250</v>
      </c>
    </row>
    <row r="343" spans="1:27">
      <c r="A343" s="1" t="s">
        <v>349</v>
      </c>
      <c r="B343" t="s">
        <v>388</v>
      </c>
      <c r="C343" t="s">
        <v>388</v>
      </c>
      <c r="D343" s="2">
        <v>10050</v>
      </c>
      <c r="E343" t="s">
        <v>388</v>
      </c>
      <c r="F343" s="2">
        <v>10000</v>
      </c>
      <c r="G343" t="s">
        <v>388</v>
      </c>
      <c r="H343" s="2">
        <v>9950</v>
      </c>
      <c r="I343" t="s">
        <v>388</v>
      </c>
      <c r="J343" s="2">
        <v>10000</v>
      </c>
      <c r="K343" s="2">
        <v>9975</v>
      </c>
      <c r="L343" t="s">
        <v>388</v>
      </c>
      <c r="M343" s="2">
        <v>10000</v>
      </c>
      <c r="N343" s="2">
        <v>9900</v>
      </c>
      <c r="O343" s="2">
        <v>9950</v>
      </c>
      <c r="P343" s="2">
        <v>9200</v>
      </c>
      <c r="Q343" s="2">
        <v>10000</v>
      </c>
      <c r="R343" s="2">
        <v>9950</v>
      </c>
      <c r="S343" t="s">
        <v>388</v>
      </c>
      <c r="T343" t="s">
        <v>388</v>
      </c>
      <c r="U343" s="2">
        <v>9950</v>
      </c>
      <c r="Y343" s="2">
        <f>ROUND(AVERAGE(B343:U343), 0)</f>
        <v>9910</v>
      </c>
      <c r="Z343" s="2">
        <f>MIN(B343:U343)</f>
        <v>9200</v>
      </c>
      <c r="AA343" s="2">
        <f>MAX(B343:U343)</f>
        <v>10050</v>
      </c>
    </row>
    <row r="344" spans="1:27">
      <c r="A344" s="1" t="s">
        <v>350</v>
      </c>
      <c r="B344" t="s">
        <v>388</v>
      </c>
      <c r="C344" t="s">
        <v>388</v>
      </c>
      <c r="D344" s="2">
        <v>10050</v>
      </c>
      <c r="E344" t="s">
        <v>388</v>
      </c>
      <c r="F344" s="2">
        <v>10000</v>
      </c>
      <c r="G344" t="s">
        <v>388</v>
      </c>
      <c r="H344" s="2">
        <v>9900</v>
      </c>
      <c r="I344" t="s">
        <v>388</v>
      </c>
      <c r="J344" s="2">
        <v>9900</v>
      </c>
      <c r="K344" s="2">
        <v>9925</v>
      </c>
      <c r="L344" t="s">
        <v>388</v>
      </c>
      <c r="M344" s="2">
        <v>10000</v>
      </c>
      <c r="N344" s="2">
        <v>9900</v>
      </c>
      <c r="O344" s="2">
        <v>9900</v>
      </c>
      <c r="P344" s="2">
        <v>9200</v>
      </c>
      <c r="Q344" s="2">
        <v>10000</v>
      </c>
      <c r="R344" s="2">
        <v>9900</v>
      </c>
      <c r="S344" t="s">
        <v>388</v>
      </c>
      <c r="T344" s="2">
        <v>9500</v>
      </c>
      <c r="U344" s="2">
        <v>9900</v>
      </c>
      <c r="Y344" s="2">
        <f>ROUND(AVERAGE(B344:U344), 0)</f>
        <v>9852</v>
      </c>
      <c r="Z344" s="2">
        <f>MIN(B344:U344)</f>
        <v>9200</v>
      </c>
      <c r="AA344" s="2">
        <f>MAX(B344:U344)</f>
        <v>10050</v>
      </c>
    </row>
    <row r="345" spans="1:27">
      <c r="A345" s="1" t="s">
        <v>351</v>
      </c>
      <c r="B345" t="s">
        <v>388</v>
      </c>
      <c r="C345" t="s">
        <v>388</v>
      </c>
      <c r="D345" s="2">
        <v>10050</v>
      </c>
      <c r="E345" t="s">
        <v>388</v>
      </c>
      <c r="F345" s="2">
        <v>10000</v>
      </c>
      <c r="G345" t="s">
        <v>388</v>
      </c>
      <c r="H345" s="2">
        <v>9875</v>
      </c>
      <c r="I345" t="s">
        <v>388</v>
      </c>
      <c r="J345" s="2">
        <v>9900</v>
      </c>
      <c r="K345" s="2">
        <v>9850</v>
      </c>
      <c r="L345" t="s">
        <v>388</v>
      </c>
      <c r="M345" s="2">
        <v>10000</v>
      </c>
      <c r="N345" s="2">
        <v>9900</v>
      </c>
      <c r="O345" s="2">
        <v>9900</v>
      </c>
      <c r="P345" s="2">
        <v>9200</v>
      </c>
      <c r="Q345" s="2">
        <v>10000</v>
      </c>
      <c r="R345" s="2">
        <v>9850</v>
      </c>
      <c r="S345" t="s">
        <v>388</v>
      </c>
      <c r="T345" s="2">
        <v>9500</v>
      </c>
      <c r="U345" s="2">
        <v>9800</v>
      </c>
      <c r="Y345" s="2">
        <f>ROUND(AVERAGE(B345:U345), 0)</f>
        <v>9833</v>
      </c>
      <c r="Z345" s="2">
        <f>MIN(B345:U345)</f>
        <v>9200</v>
      </c>
      <c r="AA345" s="2">
        <f>MAX(B345:U345)</f>
        <v>10050</v>
      </c>
    </row>
    <row r="346" spans="1:27">
      <c r="A346" s="1" t="s">
        <v>352</v>
      </c>
      <c r="B346" t="s">
        <v>388</v>
      </c>
      <c r="C346" t="s">
        <v>388</v>
      </c>
      <c r="D346" s="2">
        <v>10050</v>
      </c>
      <c r="E346" t="s">
        <v>388</v>
      </c>
      <c r="F346" s="2">
        <v>10000</v>
      </c>
      <c r="G346" t="s">
        <v>388</v>
      </c>
      <c r="H346" s="2">
        <v>9850</v>
      </c>
      <c r="I346" t="s">
        <v>388</v>
      </c>
      <c r="J346" s="2">
        <v>9900</v>
      </c>
      <c r="K346" s="2">
        <v>9850</v>
      </c>
      <c r="L346" t="s">
        <v>388</v>
      </c>
      <c r="M346" s="2">
        <v>9666</v>
      </c>
      <c r="N346" s="2">
        <v>10250</v>
      </c>
      <c r="O346" s="2">
        <v>9900</v>
      </c>
      <c r="P346" s="2">
        <v>9200</v>
      </c>
      <c r="Q346" s="2">
        <v>10000</v>
      </c>
      <c r="R346" s="2">
        <v>9850</v>
      </c>
      <c r="S346" t="s">
        <v>388</v>
      </c>
      <c r="T346" s="2">
        <v>9500</v>
      </c>
      <c r="U346" s="2">
        <v>9800</v>
      </c>
      <c r="Y346" s="2">
        <f>ROUND(AVERAGE(B346:U346), 0)</f>
        <v>9832</v>
      </c>
      <c r="Z346" s="2">
        <f>MIN(B346:U346)</f>
        <v>9200</v>
      </c>
      <c r="AA346" s="2">
        <f>MAX(B346:U346)</f>
        <v>10250</v>
      </c>
    </row>
    <row r="347" spans="1:27">
      <c r="A347" s="1" t="s">
        <v>353</v>
      </c>
      <c r="B347" t="s">
        <v>388</v>
      </c>
      <c r="C347" t="s">
        <v>388</v>
      </c>
      <c r="D347" s="2">
        <v>9925</v>
      </c>
      <c r="E347" t="s">
        <v>388</v>
      </c>
      <c r="F347" s="2">
        <v>10000</v>
      </c>
      <c r="G347" t="s">
        <v>388</v>
      </c>
      <c r="H347" s="2">
        <v>9850</v>
      </c>
      <c r="I347" t="s">
        <v>388</v>
      </c>
      <c r="J347" s="2">
        <v>9800</v>
      </c>
      <c r="K347" s="2">
        <v>9850</v>
      </c>
      <c r="L347" t="s">
        <v>388</v>
      </c>
      <c r="M347" s="2">
        <v>9666</v>
      </c>
      <c r="N347" s="2">
        <v>10275</v>
      </c>
      <c r="O347" s="2">
        <v>9900</v>
      </c>
      <c r="P347" s="2">
        <v>9000</v>
      </c>
      <c r="Q347" s="2">
        <v>10000</v>
      </c>
      <c r="R347" s="2">
        <v>9850</v>
      </c>
      <c r="S347" t="s">
        <v>388</v>
      </c>
      <c r="T347" s="2">
        <v>9500</v>
      </c>
      <c r="U347" s="2">
        <v>9800</v>
      </c>
      <c r="Y347" s="2">
        <f>ROUND(AVERAGE(B347:U347), 0)</f>
        <v>9801</v>
      </c>
      <c r="Z347" s="2">
        <f>MIN(B347:U347)</f>
        <v>9000</v>
      </c>
      <c r="AA347" s="2">
        <f>MAX(B347:U347)</f>
        <v>10275</v>
      </c>
    </row>
    <row r="348" spans="1:27">
      <c r="A348" s="1" t="s">
        <v>354</v>
      </c>
      <c r="B348" t="s">
        <v>388</v>
      </c>
      <c r="C348" t="s">
        <v>388</v>
      </c>
      <c r="D348" s="2">
        <v>9500</v>
      </c>
      <c r="E348" t="s">
        <v>388</v>
      </c>
      <c r="F348" s="2">
        <v>10000</v>
      </c>
      <c r="G348" t="s">
        <v>388</v>
      </c>
      <c r="H348" s="2">
        <v>9800</v>
      </c>
      <c r="I348" t="s">
        <v>388</v>
      </c>
      <c r="J348" s="2">
        <v>9800</v>
      </c>
      <c r="K348" t="s">
        <v>388</v>
      </c>
      <c r="L348" t="s">
        <v>388</v>
      </c>
      <c r="M348" s="2">
        <v>9500</v>
      </c>
      <c r="N348" s="2">
        <v>10000</v>
      </c>
      <c r="O348" s="2">
        <v>9850</v>
      </c>
      <c r="P348" s="2">
        <v>9000</v>
      </c>
      <c r="Q348" s="2">
        <v>10000</v>
      </c>
      <c r="R348" s="2">
        <v>9800</v>
      </c>
      <c r="S348" t="s">
        <v>388</v>
      </c>
      <c r="T348" s="2">
        <v>9500</v>
      </c>
      <c r="U348" s="2">
        <v>9800</v>
      </c>
      <c r="Y348" s="2">
        <f>ROUND(AVERAGE(B348:U348), 0)</f>
        <v>9713</v>
      </c>
      <c r="Z348" s="2">
        <f>MIN(B348:U348)</f>
        <v>9000</v>
      </c>
      <c r="AA348" s="2">
        <f>MAX(B348:U348)</f>
        <v>10000</v>
      </c>
    </row>
    <row r="349" spans="1:27">
      <c r="A349" s="1" t="s">
        <v>355</v>
      </c>
      <c r="B349" t="s">
        <v>388</v>
      </c>
      <c r="C349" t="s">
        <v>388</v>
      </c>
      <c r="D349" s="2">
        <v>9500</v>
      </c>
      <c r="E349" t="s">
        <v>388</v>
      </c>
      <c r="F349" s="2">
        <v>10000</v>
      </c>
      <c r="G349" t="s">
        <v>388</v>
      </c>
      <c r="H349" s="2">
        <v>9750</v>
      </c>
      <c r="I349" t="s">
        <v>388</v>
      </c>
      <c r="J349" s="2">
        <v>9700</v>
      </c>
      <c r="K349" s="2">
        <v>9725</v>
      </c>
      <c r="L349" t="s">
        <v>388</v>
      </c>
      <c r="M349" s="3">
        <v>10000</v>
      </c>
      <c r="N349" s="2">
        <v>9900</v>
      </c>
      <c r="O349" s="2">
        <v>9850</v>
      </c>
      <c r="P349" s="2">
        <v>9000</v>
      </c>
      <c r="Q349" s="2">
        <v>10000</v>
      </c>
      <c r="R349" s="2">
        <v>9750</v>
      </c>
      <c r="S349" t="s">
        <v>388</v>
      </c>
      <c r="T349" s="2">
        <v>9500</v>
      </c>
      <c r="U349" s="2">
        <v>9700</v>
      </c>
      <c r="Y349" s="2">
        <f>ROUND(AVERAGE(B349:U349), 0)</f>
        <v>9721</v>
      </c>
      <c r="Z349" s="2">
        <f>MIN(B349:U349)</f>
        <v>9000</v>
      </c>
      <c r="AA349" s="2">
        <f>MAX(B349:U349)</f>
        <v>10000</v>
      </c>
    </row>
    <row r="350" spans="1:27">
      <c r="A350" s="1" t="s">
        <v>356</v>
      </c>
      <c r="B350" t="s">
        <v>388</v>
      </c>
      <c r="C350" t="s">
        <v>388</v>
      </c>
      <c r="D350" s="2">
        <v>9500</v>
      </c>
      <c r="E350" t="s">
        <v>388</v>
      </c>
      <c r="F350" s="2">
        <v>9900</v>
      </c>
      <c r="G350" t="s">
        <v>388</v>
      </c>
      <c r="H350" s="2">
        <v>9725</v>
      </c>
      <c r="I350" t="s">
        <v>388</v>
      </c>
      <c r="J350" s="2">
        <v>9700</v>
      </c>
      <c r="K350" s="2">
        <v>9725</v>
      </c>
      <c r="L350" t="s">
        <v>388</v>
      </c>
      <c r="M350" s="2">
        <v>10000</v>
      </c>
      <c r="N350" s="2">
        <v>9850</v>
      </c>
      <c r="O350" s="2">
        <v>9750</v>
      </c>
      <c r="P350" s="2">
        <v>9000</v>
      </c>
      <c r="Q350" s="2">
        <v>10000</v>
      </c>
      <c r="R350" s="2">
        <v>9750</v>
      </c>
      <c r="S350" t="s">
        <v>388</v>
      </c>
      <c r="T350" s="2">
        <v>9500</v>
      </c>
      <c r="U350" s="2">
        <v>9700</v>
      </c>
      <c r="Y350" s="2">
        <f>ROUND(AVERAGE(B350:U350), 0)</f>
        <v>9700</v>
      </c>
      <c r="Z350" s="2">
        <f>MIN(B350:U350)</f>
        <v>9000</v>
      </c>
      <c r="AA350" s="2">
        <f>MAX(B350:U350)</f>
        <v>10000</v>
      </c>
    </row>
    <row r="351" spans="1:27">
      <c r="A351" s="1" t="s">
        <v>357</v>
      </c>
      <c r="B351" t="s">
        <v>388</v>
      </c>
      <c r="C351" t="s">
        <v>388</v>
      </c>
      <c r="D351" s="2">
        <v>9500</v>
      </c>
      <c r="E351" t="s">
        <v>388</v>
      </c>
      <c r="F351" s="2">
        <v>9900</v>
      </c>
      <c r="G351" t="s">
        <v>388</v>
      </c>
      <c r="H351" s="2">
        <v>9700</v>
      </c>
      <c r="I351" t="s">
        <v>388</v>
      </c>
      <c r="J351" s="2">
        <v>9600</v>
      </c>
      <c r="K351" s="2">
        <v>9700</v>
      </c>
      <c r="L351" t="s">
        <v>388</v>
      </c>
      <c r="M351" s="2">
        <v>10000</v>
      </c>
      <c r="N351" s="2">
        <v>9850</v>
      </c>
      <c r="O351" s="2">
        <v>9700</v>
      </c>
      <c r="P351" s="2">
        <v>9000</v>
      </c>
      <c r="Q351" s="2">
        <v>10000</v>
      </c>
      <c r="R351" s="2">
        <v>9700</v>
      </c>
      <c r="S351" t="s">
        <v>388</v>
      </c>
      <c r="T351" s="2">
        <v>9500</v>
      </c>
      <c r="U351" s="2">
        <v>9500</v>
      </c>
      <c r="Y351" s="2">
        <f>ROUND(AVERAGE(B351:U351), 0)</f>
        <v>9665</v>
      </c>
      <c r="Z351" s="2">
        <f>MIN(B351:U351)</f>
        <v>9000</v>
      </c>
      <c r="AA351" s="2">
        <f>MAX(B351:U351)</f>
        <v>10000</v>
      </c>
    </row>
    <row r="352" spans="1:27">
      <c r="A352" s="1" t="s">
        <v>358</v>
      </c>
      <c r="B352" t="s">
        <v>388</v>
      </c>
      <c r="C352" t="s">
        <v>388</v>
      </c>
      <c r="D352" s="2">
        <v>9625</v>
      </c>
      <c r="E352" t="s">
        <v>388</v>
      </c>
      <c r="F352" s="2">
        <v>9500</v>
      </c>
      <c r="G352" t="s">
        <v>388</v>
      </c>
      <c r="H352" s="2">
        <v>9650</v>
      </c>
      <c r="I352" t="s">
        <v>388</v>
      </c>
      <c r="J352" s="2">
        <v>9500</v>
      </c>
      <c r="K352" s="2">
        <v>9700</v>
      </c>
      <c r="L352" t="s">
        <v>388</v>
      </c>
      <c r="M352" s="2">
        <v>10000</v>
      </c>
      <c r="N352" s="2">
        <v>9800</v>
      </c>
      <c r="O352" s="2">
        <v>9650</v>
      </c>
      <c r="P352" s="2">
        <v>9000</v>
      </c>
      <c r="Q352" s="2">
        <v>10000</v>
      </c>
      <c r="R352" s="2">
        <v>9700</v>
      </c>
      <c r="S352" t="s">
        <v>388</v>
      </c>
      <c r="T352" s="2">
        <v>9500</v>
      </c>
      <c r="U352" s="2">
        <v>9500</v>
      </c>
      <c r="Y352" s="2">
        <f>ROUND(AVERAGE(B352:U352), 0)</f>
        <v>9625</v>
      </c>
      <c r="Z352" s="2">
        <f>MIN(B352:U352)</f>
        <v>9000</v>
      </c>
      <c r="AA352" s="2">
        <f>MAX(B352:U352)</f>
        <v>10000</v>
      </c>
    </row>
    <row r="353" spans="1:27">
      <c r="A353" s="1" t="s">
        <v>359</v>
      </c>
      <c r="B353" t="s">
        <v>388</v>
      </c>
      <c r="C353" t="s">
        <v>388</v>
      </c>
      <c r="D353" s="2">
        <v>9625</v>
      </c>
      <c r="E353" t="s">
        <v>388</v>
      </c>
      <c r="F353" s="2">
        <v>9500</v>
      </c>
      <c r="G353" t="s">
        <v>388</v>
      </c>
      <c r="H353" s="2">
        <v>9650</v>
      </c>
      <c r="I353" t="s">
        <v>388</v>
      </c>
      <c r="J353" s="2">
        <v>9500</v>
      </c>
      <c r="K353" s="2">
        <v>9625</v>
      </c>
      <c r="L353" t="s">
        <v>388</v>
      </c>
      <c r="M353" s="2">
        <v>10000</v>
      </c>
      <c r="N353" s="2">
        <v>9800</v>
      </c>
      <c r="O353" s="2">
        <v>9600</v>
      </c>
      <c r="P353" s="2">
        <v>9000</v>
      </c>
      <c r="Q353" s="2">
        <v>10000</v>
      </c>
      <c r="R353" s="2">
        <v>9650</v>
      </c>
      <c r="S353" t="s">
        <v>388</v>
      </c>
      <c r="T353" s="2">
        <v>9500</v>
      </c>
      <c r="U353" s="2">
        <v>9500</v>
      </c>
      <c r="Y353" s="2">
        <f>ROUND(AVERAGE(B353:U353), 0)</f>
        <v>9612</v>
      </c>
      <c r="Z353" s="2">
        <f>MIN(B353:U353)</f>
        <v>9000</v>
      </c>
      <c r="AA353" s="2">
        <f>MAX(B353:U353)</f>
        <v>10000</v>
      </c>
    </row>
    <row r="354" spans="1:27">
      <c r="A354" s="1" t="s">
        <v>360</v>
      </c>
      <c r="B354" t="s">
        <v>388</v>
      </c>
      <c r="C354" t="s">
        <v>388</v>
      </c>
      <c r="D354" s="2">
        <v>9675</v>
      </c>
      <c r="E354" t="s">
        <v>388</v>
      </c>
      <c r="F354" s="2">
        <v>9650</v>
      </c>
      <c r="G354" t="s">
        <v>388</v>
      </c>
      <c r="H354" s="2">
        <v>9625</v>
      </c>
      <c r="I354" t="s">
        <v>388</v>
      </c>
      <c r="J354" s="2">
        <v>9500</v>
      </c>
      <c r="K354" s="2">
        <v>9625</v>
      </c>
      <c r="L354" t="s">
        <v>388</v>
      </c>
      <c r="M354" s="2">
        <v>10000</v>
      </c>
      <c r="N354" s="2">
        <v>9800</v>
      </c>
      <c r="O354" s="2">
        <v>9550</v>
      </c>
      <c r="P354" s="2">
        <v>9000</v>
      </c>
      <c r="Q354" s="2">
        <v>10000</v>
      </c>
      <c r="R354" s="2">
        <v>9650</v>
      </c>
      <c r="S354" t="s">
        <v>388</v>
      </c>
      <c r="T354" s="2">
        <v>9500</v>
      </c>
      <c r="U354" s="2">
        <v>9500</v>
      </c>
      <c r="Y354" s="2">
        <f>ROUND(AVERAGE(B354:U354), 0)</f>
        <v>9621</v>
      </c>
      <c r="Z354" s="2">
        <f>MIN(B354:U354)</f>
        <v>9000</v>
      </c>
      <c r="AA354" s="2">
        <f>MAX(B354:U354)</f>
        <v>10000</v>
      </c>
    </row>
    <row r="355" spans="1:27">
      <c r="A355" s="1" t="s">
        <v>361</v>
      </c>
      <c r="B355" t="s">
        <v>388</v>
      </c>
      <c r="C355" t="s">
        <v>388</v>
      </c>
      <c r="D355" s="2">
        <v>9675</v>
      </c>
      <c r="E355" t="s">
        <v>388</v>
      </c>
      <c r="F355" s="2">
        <v>9500</v>
      </c>
      <c r="G355" t="s">
        <v>388</v>
      </c>
      <c r="H355" s="2">
        <v>9650</v>
      </c>
      <c r="I355" t="s">
        <v>388</v>
      </c>
      <c r="J355" s="2">
        <v>9500</v>
      </c>
      <c r="K355" s="2">
        <v>9650</v>
      </c>
      <c r="L355" t="s">
        <v>388</v>
      </c>
      <c r="M355" s="2">
        <v>9900</v>
      </c>
      <c r="N355" s="2">
        <v>9850</v>
      </c>
      <c r="O355" s="2">
        <v>9550</v>
      </c>
      <c r="P355" s="2">
        <v>9000</v>
      </c>
      <c r="Q355" s="2">
        <v>10000</v>
      </c>
      <c r="R355" s="2">
        <v>9650</v>
      </c>
      <c r="S355" t="s">
        <v>388</v>
      </c>
      <c r="T355" s="2">
        <v>9750</v>
      </c>
      <c r="U355" s="2">
        <v>9500</v>
      </c>
      <c r="Y355" s="2">
        <f>ROUND(AVERAGE(B355:U355), 0)</f>
        <v>9629</v>
      </c>
      <c r="Z355" s="2">
        <f>MIN(B355:U355)</f>
        <v>9000</v>
      </c>
      <c r="AA355" s="2">
        <f>MAX(B355:U355)</f>
        <v>10000</v>
      </c>
    </row>
    <row r="356" spans="1:27">
      <c r="A356" s="1" t="s">
        <v>362</v>
      </c>
      <c r="B356" t="s">
        <v>388</v>
      </c>
      <c r="C356" t="s">
        <v>388</v>
      </c>
      <c r="D356" s="2">
        <v>9675</v>
      </c>
      <c r="E356" t="s">
        <v>388</v>
      </c>
      <c r="F356" s="2">
        <v>9750</v>
      </c>
      <c r="G356" t="s">
        <v>388</v>
      </c>
      <c r="H356" s="2">
        <v>9650</v>
      </c>
      <c r="I356" t="s">
        <v>388</v>
      </c>
      <c r="J356" s="2">
        <v>9500</v>
      </c>
      <c r="K356" s="2">
        <v>9650</v>
      </c>
      <c r="L356" t="s">
        <v>388</v>
      </c>
      <c r="M356" s="2">
        <v>9900</v>
      </c>
      <c r="N356" s="2">
        <v>9850</v>
      </c>
      <c r="O356" s="2">
        <v>9550</v>
      </c>
      <c r="P356" s="2">
        <v>9000</v>
      </c>
      <c r="Q356" s="2">
        <v>10000</v>
      </c>
      <c r="R356" s="2">
        <v>9700</v>
      </c>
      <c r="S356" t="s">
        <v>388</v>
      </c>
      <c r="T356" s="2">
        <v>9750</v>
      </c>
      <c r="U356" s="2">
        <v>9550</v>
      </c>
      <c r="Y356" s="2">
        <f>ROUND(AVERAGE(B356:U356), 0)</f>
        <v>9656</v>
      </c>
      <c r="Z356" s="2">
        <f>MIN(B356:U356)</f>
        <v>9000</v>
      </c>
      <c r="AA356" s="2">
        <f>MAX(B356:U356)</f>
        <v>10000</v>
      </c>
    </row>
    <row r="357" spans="1:27">
      <c r="A357" s="1" t="s">
        <v>363</v>
      </c>
      <c r="B357" t="s">
        <v>388</v>
      </c>
      <c r="C357" t="s">
        <v>388</v>
      </c>
      <c r="D357" s="2">
        <v>9750</v>
      </c>
      <c r="E357" t="s">
        <v>388</v>
      </c>
      <c r="F357" s="2">
        <v>9800</v>
      </c>
      <c r="G357" t="s">
        <v>388</v>
      </c>
      <c r="H357" s="2">
        <v>9675</v>
      </c>
      <c r="I357" t="s">
        <v>388</v>
      </c>
      <c r="J357" s="2">
        <v>9500</v>
      </c>
      <c r="K357" s="2">
        <v>9675</v>
      </c>
      <c r="L357" t="s">
        <v>388</v>
      </c>
      <c r="M357" s="2">
        <v>10049</v>
      </c>
      <c r="N357" s="2">
        <v>9900</v>
      </c>
      <c r="O357" s="2">
        <v>9550</v>
      </c>
      <c r="P357" s="2">
        <v>9000</v>
      </c>
      <c r="Q357" s="2">
        <v>10000</v>
      </c>
      <c r="R357" s="2">
        <v>9900</v>
      </c>
      <c r="S357" t="s">
        <v>388</v>
      </c>
      <c r="T357" s="2">
        <v>9750</v>
      </c>
      <c r="U357" s="2">
        <v>9550</v>
      </c>
      <c r="Y357" s="2">
        <f>ROUND(AVERAGE(B357:U357), 0)</f>
        <v>9700</v>
      </c>
      <c r="Z357" s="2">
        <f>MIN(B357:U357)</f>
        <v>9000</v>
      </c>
      <c r="AA357" s="2">
        <f>MAX(B357:U357)</f>
        <v>10049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3">
        <v>7850</v>
      </c>
      <c r="G2" t="s">
        <v>388</v>
      </c>
      <c r="H2" s="2">
        <v>7400</v>
      </c>
      <c r="I2" t="s">
        <v>388</v>
      </c>
      <c r="J2" s="2">
        <v>7700</v>
      </c>
      <c r="K2" s="3">
        <v>7650</v>
      </c>
      <c r="L2" t="s">
        <v>388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388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388</v>
      </c>
      <c r="H3" s="2">
        <v>7400</v>
      </c>
      <c r="I3" t="s">
        <v>388</v>
      </c>
      <c r="J3" s="2">
        <v>7700</v>
      </c>
      <c r="K3" s="2">
        <v>7625</v>
      </c>
      <c r="L3" t="s">
        <v>388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388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388</v>
      </c>
      <c r="H4" s="2">
        <v>7350</v>
      </c>
      <c r="I4" t="s">
        <v>388</v>
      </c>
      <c r="J4" s="2">
        <v>7700</v>
      </c>
      <c r="K4" s="2">
        <v>7600</v>
      </c>
      <c r="L4" t="s">
        <v>388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388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388</v>
      </c>
      <c r="H5" s="2">
        <v>7350</v>
      </c>
      <c r="I5" t="s">
        <v>388</v>
      </c>
      <c r="J5" s="2">
        <v>7600</v>
      </c>
      <c r="K5" s="2">
        <v>7550</v>
      </c>
      <c r="L5" t="s">
        <v>388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388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388</v>
      </c>
      <c r="H6" s="2">
        <v>7350</v>
      </c>
      <c r="I6" t="s">
        <v>388</v>
      </c>
      <c r="J6" s="2">
        <v>7550</v>
      </c>
      <c r="K6" s="2">
        <v>7550</v>
      </c>
      <c r="L6" t="s">
        <v>388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388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388</v>
      </c>
      <c r="H7" s="2">
        <v>7350</v>
      </c>
      <c r="I7" t="s">
        <v>388</v>
      </c>
      <c r="J7" s="2">
        <v>7500</v>
      </c>
      <c r="K7" s="2">
        <v>7400</v>
      </c>
      <c r="L7" t="s">
        <v>388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388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388</v>
      </c>
      <c r="H8" s="2">
        <v>7350</v>
      </c>
      <c r="I8" t="s">
        <v>388</v>
      </c>
      <c r="J8" s="2">
        <v>7400</v>
      </c>
      <c r="K8" s="2">
        <v>7375</v>
      </c>
      <c r="L8" t="s">
        <v>388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388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388</v>
      </c>
      <c r="H9" s="2">
        <v>7350</v>
      </c>
      <c r="I9" t="s">
        <v>388</v>
      </c>
      <c r="J9" s="2">
        <v>7350</v>
      </c>
      <c r="K9" s="2">
        <v>7325</v>
      </c>
      <c r="L9" t="s">
        <v>388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388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388</v>
      </c>
      <c r="H10" s="2">
        <v>7250</v>
      </c>
      <c r="I10" t="s">
        <v>388</v>
      </c>
      <c r="J10" s="2">
        <v>7300</v>
      </c>
      <c r="K10" s="2">
        <v>7300</v>
      </c>
      <c r="L10" t="s">
        <v>388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388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388</v>
      </c>
      <c r="H11" s="2">
        <v>7150</v>
      </c>
      <c r="I11" t="s">
        <v>388</v>
      </c>
      <c r="J11" s="2">
        <v>7500</v>
      </c>
      <c r="K11" s="2">
        <v>7225</v>
      </c>
      <c r="L11" t="s">
        <v>388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388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388</v>
      </c>
      <c r="H12" s="2">
        <v>7150</v>
      </c>
      <c r="I12" t="s">
        <v>388</v>
      </c>
      <c r="J12" s="2">
        <v>7300</v>
      </c>
      <c r="K12" s="2">
        <v>7225</v>
      </c>
      <c r="L12" t="s">
        <v>388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388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388</v>
      </c>
      <c r="H13" s="2">
        <v>7100</v>
      </c>
      <c r="I13" t="s">
        <v>388</v>
      </c>
      <c r="J13" s="2">
        <v>7400</v>
      </c>
      <c r="K13" t="s">
        <v>388</v>
      </c>
      <c r="L13" t="s">
        <v>388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388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388</v>
      </c>
      <c r="H14" s="2">
        <v>7000</v>
      </c>
      <c r="I14" t="s">
        <v>388</v>
      </c>
      <c r="J14" s="2">
        <v>7200</v>
      </c>
      <c r="K14" t="s">
        <v>388</v>
      </c>
      <c r="L14" t="s">
        <v>388</v>
      </c>
      <c r="M14" s="2">
        <v>6850</v>
      </c>
      <c r="N14" t="s">
        <v>388</v>
      </c>
      <c r="O14" s="2">
        <v>6950</v>
      </c>
      <c r="P14" s="2">
        <v>6800</v>
      </c>
      <c r="Q14" s="2">
        <v>7000</v>
      </c>
      <c r="R14" s="2">
        <v>7250</v>
      </c>
      <c r="S14" t="s">
        <v>388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388</v>
      </c>
      <c r="H15" s="2">
        <v>7000</v>
      </c>
      <c r="I15" t="s">
        <v>388</v>
      </c>
      <c r="J15" s="2">
        <v>7000</v>
      </c>
      <c r="K15" s="2">
        <v>7200</v>
      </c>
      <c r="L15" t="s">
        <v>388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388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388</v>
      </c>
      <c r="H16" s="2">
        <v>6900</v>
      </c>
      <c r="I16" t="s">
        <v>388</v>
      </c>
      <c r="J16" s="2">
        <v>6800</v>
      </c>
      <c r="K16" s="2">
        <v>6950</v>
      </c>
      <c r="L16" t="s">
        <v>388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388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388</v>
      </c>
      <c r="H17" s="2">
        <v>6900</v>
      </c>
      <c r="I17" t="s">
        <v>388</v>
      </c>
      <c r="J17" s="2">
        <v>6800</v>
      </c>
      <c r="K17" s="2">
        <v>6800</v>
      </c>
      <c r="L17" t="s">
        <v>388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388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388</v>
      </c>
      <c r="F18" s="2">
        <v>7000</v>
      </c>
      <c r="G18" t="s">
        <v>388</v>
      </c>
      <c r="H18" s="2">
        <v>6750</v>
      </c>
      <c r="I18" t="s">
        <v>388</v>
      </c>
      <c r="J18" s="2">
        <v>6800</v>
      </c>
      <c r="K18" s="2">
        <v>6775</v>
      </c>
      <c r="L18" t="s">
        <v>388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388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388</v>
      </c>
      <c r="H19" s="2">
        <v>6750</v>
      </c>
      <c r="I19" t="s">
        <v>388</v>
      </c>
      <c r="J19" s="2">
        <v>6500</v>
      </c>
      <c r="K19" s="2">
        <v>6675</v>
      </c>
      <c r="L19" t="s">
        <v>388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388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388</v>
      </c>
      <c r="H20" s="2">
        <v>6700</v>
      </c>
      <c r="I20" t="s">
        <v>388</v>
      </c>
      <c r="J20" s="2">
        <v>6300</v>
      </c>
      <c r="K20" s="2">
        <v>6625</v>
      </c>
      <c r="L20" t="s">
        <v>388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388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388</v>
      </c>
      <c r="H21" s="2">
        <v>6700</v>
      </c>
      <c r="I21" t="s">
        <v>388</v>
      </c>
      <c r="J21" s="2">
        <v>6300</v>
      </c>
      <c r="K21" s="2">
        <v>6600</v>
      </c>
      <c r="L21" t="s">
        <v>388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388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388</v>
      </c>
      <c r="H22" s="2">
        <v>6650</v>
      </c>
      <c r="I22" t="s">
        <v>388</v>
      </c>
      <c r="J22" s="2">
        <v>6400</v>
      </c>
      <c r="K22" s="2">
        <v>6575</v>
      </c>
      <c r="L22" t="s">
        <v>388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388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388</v>
      </c>
      <c r="H23" s="2">
        <v>6650</v>
      </c>
      <c r="I23" t="s">
        <v>388</v>
      </c>
      <c r="J23" s="2">
        <v>6400</v>
      </c>
      <c r="K23" s="2">
        <v>6575</v>
      </c>
      <c r="L23" t="s">
        <v>388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388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388</v>
      </c>
      <c r="H24" s="2">
        <v>6650</v>
      </c>
      <c r="I24" t="s">
        <v>388</v>
      </c>
      <c r="J24" s="2">
        <v>6400</v>
      </c>
      <c r="K24" s="2">
        <v>6525</v>
      </c>
      <c r="L24" t="s">
        <v>388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388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388</v>
      </c>
      <c r="H25" s="2">
        <v>6650</v>
      </c>
      <c r="I25" t="s">
        <v>388</v>
      </c>
      <c r="J25" s="2">
        <v>6400</v>
      </c>
      <c r="K25" s="2">
        <v>6500</v>
      </c>
      <c r="L25" t="s">
        <v>388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388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388</v>
      </c>
      <c r="H26" s="2">
        <v>6650</v>
      </c>
      <c r="I26" t="s">
        <v>388</v>
      </c>
      <c r="J26" s="2">
        <v>6500</v>
      </c>
      <c r="K26" s="2">
        <v>6500</v>
      </c>
      <c r="L26" t="s">
        <v>388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388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388</v>
      </c>
      <c r="H27" s="2">
        <v>6650</v>
      </c>
      <c r="I27" t="s">
        <v>388</v>
      </c>
      <c r="J27" s="2">
        <v>6400</v>
      </c>
      <c r="K27" s="2">
        <v>6475</v>
      </c>
      <c r="L27" t="s">
        <v>388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388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388</v>
      </c>
      <c r="H28" s="2">
        <v>6650</v>
      </c>
      <c r="I28" t="s">
        <v>388</v>
      </c>
      <c r="J28" s="2">
        <v>6300</v>
      </c>
      <c r="K28" s="2">
        <v>6450</v>
      </c>
      <c r="L28" t="s">
        <v>388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388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388</v>
      </c>
      <c r="H29" s="2">
        <v>6550</v>
      </c>
      <c r="I29" t="s">
        <v>388</v>
      </c>
      <c r="J29" s="2">
        <v>6300</v>
      </c>
      <c r="K29" s="2">
        <v>6425</v>
      </c>
      <c r="L29" t="s">
        <v>388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388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388</v>
      </c>
      <c r="H30" s="2">
        <v>6500</v>
      </c>
      <c r="I30" t="s">
        <v>388</v>
      </c>
      <c r="J30" s="2">
        <v>6100</v>
      </c>
      <c r="K30" s="2">
        <v>6375</v>
      </c>
      <c r="L30" t="s">
        <v>388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388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388</v>
      </c>
      <c r="H31" s="2">
        <v>6500</v>
      </c>
      <c r="I31" t="s">
        <v>388</v>
      </c>
      <c r="J31" s="2">
        <v>6100</v>
      </c>
      <c r="K31" s="2">
        <v>6325</v>
      </c>
      <c r="L31" t="s">
        <v>388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388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388</v>
      </c>
      <c r="H32" s="2">
        <v>6500</v>
      </c>
      <c r="I32" t="s">
        <v>388</v>
      </c>
      <c r="J32" s="2">
        <v>6100</v>
      </c>
      <c r="K32" s="2">
        <v>6325</v>
      </c>
      <c r="L32" t="s">
        <v>388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388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388</v>
      </c>
      <c r="H33" s="2">
        <v>6500</v>
      </c>
      <c r="I33" t="s">
        <v>388</v>
      </c>
      <c r="J33" s="2">
        <v>6100</v>
      </c>
      <c r="K33" s="2">
        <v>6300</v>
      </c>
      <c r="L33" t="s">
        <v>388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388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388</v>
      </c>
      <c r="H34" s="2">
        <v>6450</v>
      </c>
      <c r="I34" t="s">
        <v>388</v>
      </c>
      <c r="J34" s="2">
        <v>6100</v>
      </c>
      <c r="K34" t="s">
        <v>388</v>
      </c>
      <c r="L34" t="s">
        <v>388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388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388</v>
      </c>
      <c r="H35" s="2">
        <v>6450</v>
      </c>
      <c r="I35" t="s">
        <v>388</v>
      </c>
      <c r="J35" s="2">
        <v>6100</v>
      </c>
      <c r="K35" t="s">
        <v>388</v>
      </c>
      <c r="L35" t="s">
        <v>388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388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388</v>
      </c>
      <c r="H36" s="2">
        <v>6450</v>
      </c>
      <c r="I36" t="s">
        <v>388</v>
      </c>
      <c r="J36" s="2">
        <v>6200</v>
      </c>
      <c r="K36" s="2">
        <v>6250</v>
      </c>
      <c r="L36" t="s">
        <v>388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388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388</v>
      </c>
      <c r="H37" s="2">
        <v>6450</v>
      </c>
      <c r="I37" t="s">
        <v>388</v>
      </c>
      <c r="J37" s="2">
        <v>6200</v>
      </c>
      <c r="K37" s="2">
        <v>6250</v>
      </c>
      <c r="L37" t="s">
        <v>388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388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388</v>
      </c>
      <c r="H38" s="2">
        <v>6500</v>
      </c>
      <c r="I38" t="s">
        <v>388</v>
      </c>
      <c r="J38" s="2">
        <v>6250</v>
      </c>
      <c r="K38" s="2">
        <v>6260</v>
      </c>
      <c r="L38" t="s">
        <v>388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388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388</v>
      </c>
      <c r="H39" s="2">
        <v>6500</v>
      </c>
      <c r="I39" t="s">
        <v>388</v>
      </c>
      <c r="J39" s="3">
        <v>7000</v>
      </c>
      <c r="K39" s="2">
        <v>6290</v>
      </c>
      <c r="L39" t="s">
        <v>388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388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388</v>
      </c>
      <c r="H40" s="2">
        <v>6500</v>
      </c>
      <c r="I40" t="s">
        <v>388</v>
      </c>
      <c r="J40" s="2">
        <v>7000</v>
      </c>
      <c r="K40" s="2">
        <v>6325</v>
      </c>
      <c r="L40" t="s">
        <v>388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388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388</v>
      </c>
      <c r="H41" s="2">
        <v>6500</v>
      </c>
      <c r="I41" t="s">
        <v>388</v>
      </c>
      <c r="J41" s="2">
        <v>7000</v>
      </c>
      <c r="K41" s="2">
        <v>6400</v>
      </c>
      <c r="L41" t="s">
        <v>388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388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388</v>
      </c>
      <c r="H42" s="2">
        <v>6600</v>
      </c>
      <c r="I42" t="s">
        <v>388</v>
      </c>
      <c r="J42" s="2">
        <v>7000</v>
      </c>
      <c r="K42" s="2">
        <v>6400</v>
      </c>
      <c r="L42" t="s">
        <v>388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388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388</v>
      </c>
      <c r="H43" s="2">
        <v>6600</v>
      </c>
      <c r="I43" t="s">
        <v>388</v>
      </c>
      <c r="J43" s="2">
        <v>7000</v>
      </c>
      <c r="K43" s="2">
        <v>6450</v>
      </c>
      <c r="L43" t="s">
        <v>388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388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388</v>
      </c>
      <c r="H44" s="2">
        <v>6600</v>
      </c>
      <c r="I44" t="s">
        <v>388</v>
      </c>
      <c r="J44" s="2">
        <v>7000</v>
      </c>
      <c r="K44" s="2">
        <v>6475</v>
      </c>
      <c r="L44" t="s">
        <v>388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388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388</v>
      </c>
      <c r="H45" s="2">
        <v>6600</v>
      </c>
      <c r="I45" t="s">
        <v>388</v>
      </c>
      <c r="J45" s="2">
        <v>6900</v>
      </c>
      <c r="K45" s="2">
        <v>6500</v>
      </c>
      <c r="L45" t="s">
        <v>388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388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388</v>
      </c>
      <c r="H46" s="2">
        <v>6600</v>
      </c>
      <c r="I46" t="s">
        <v>388</v>
      </c>
      <c r="J46" s="2">
        <v>6800</v>
      </c>
      <c r="K46" s="2">
        <v>6500</v>
      </c>
      <c r="L46" t="s">
        <v>388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388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388</v>
      </c>
      <c r="H47" s="2">
        <v>6600</v>
      </c>
      <c r="I47" t="s">
        <v>388</v>
      </c>
      <c r="J47" s="2">
        <v>6850</v>
      </c>
      <c r="K47" s="2">
        <v>6525</v>
      </c>
      <c r="L47" t="s">
        <v>388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388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388</v>
      </c>
      <c r="H48" s="2">
        <v>6750</v>
      </c>
      <c r="I48" t="s">
        <v>388</v>
      </c>
      <c r="J48" s="2">
        <v>6800</v>
      </c>
      <c r="K48" s="2">
        <v>6525</v>
      </c>
      <c r="L48" t="s">
        <v>388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388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388</v>
      </c>
      <c r="H49" s="2">
        <v>6800</v>
      </c>
      <c r="I49" t="s">
        <v>388</v>
      </c>
      <c r="J49" s="2">
        <v>6800</v>
      </c>
      <c r="K49" s="2">
        <v>6525</v>
      </c>
      <c r="L49" t="s">
        <v>388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388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388</v>
      </c>
      <c r="H50" s="2">
        <v>6850</v>
      </c>
      <c r="I50" t="s">
        <v>388</v>
      </c>
      <c r="J50" s="2">
        <v>7000</v>
      </c>
      <c r="K50" s="2">
        <v>6525</v>
      </c>
      <c r="L50" t="s">
        <v>388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388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388</v>
      </c>
      <c r="H51" s="2">
        <v>6850</v>
      </c>
      <c r="I51" t="s">
        <v>388</v>
      </c>
      <c r="J51" s="2">
        <v>7050</v>
      </c>
      <c r="K51" s="2">
        <v>6575</v>
      </c>
      <c r="L51" t="s">
        <v>388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388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388</v>
      </c>
      <c r="H52" s="2">
        <v>6950</v>
      </c>
      <c r="I52" t="s">
        <v>388</v>
      </c>
      <c r="J52" s="2">
        <v>7050</v>
      </c>
      <c r="K52" s="2">
        <v>6600</v>
      </c>
      <c r="L52" t="s">
        <v>388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388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388</v>
      </c>
      <c r="H53" s="2">
        <v>6950</v>
      </c>
      <c r="I53" t="s">
        <v>388</v>
      </c>
      <c r="J53" s="2">
        <v>7100</v>
      </c>
      <c r="K53" s="2">
        <v>6650</v>
      </c>
      <c r="L53" t="s">
        <v>388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388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388</v>
      </c>
      <c r="H54" s="2">
        <v>6950</v>
      </c>
      <c r="I54" t="s">
        <v>388</v>
      </c>
      <c r="J54" s="2">
        <v>7100</v>
      </c>
      <c r="K54" s="2">
        <v>6700</v>
      </c>
      <c r="L54" t="s">
        <v>388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388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388</v>
      </c>
      <c r="H55" s="2">
        <v>6850</v>
      </c>
      <c r="I55" t="s">
        <v>388</v>
      </c>
      <c r="J55" s="2">
        <v>7150</v>
      </c>
      <c r="K55" s="2">
        <v>6800</v>
      </c>
      <c r="L55" t="s">
        <v>388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388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388</v>
      </c>
      <c r="H56" s="2">
        <v>6850</v>
      </c>
      <c r="I56" t="s">
        <v>388</v>
      </c>
      <c r="J56" s="2">
        <v>7200</v>
      </c>
      <c r="K56" s="2">
        <v>6775</v>
      </c>
      <c r="L56" t="s">
        <v>388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388</v>
      </c>
      <c r="T56" t="s">
        <v>388</v>
      </c>
      <c r="U56" s="2">
        <v>6450</v>
      </c>
      <c r="Y56" s="2">
        <f>ROUND(AVERAGE(B56:U56), 0)</f>
        <v>6777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388</v>
      </c>
      <c r="H57" s="2">
        <v>6850</v>
      </c>
      <c r="I57" t="s">
        <v>388</v>
      </c>
      <c r="J57" s="2">
        <v>7100</v>
      </c>
      <c r="K57" s="2">
        <v>6775</v>
      </c>
      <c r="L57" t="s">
        <v>388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388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388</v>
      </c>
      <c r="H58" s="2">
        <v>6850</v>
      </c>
      <c r="I58" t="s">
        <v>388</v>
      </c>
      <c r="J58" s="2">
        <v>7050</v>
      </c>
      <c r="K58" s="2">
        <v>6775</v>
      </c>
      <c r="L58" t="s">
        <v>388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388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388</v>
      </c>
      <c r="H59" s="2">
        <v>6850</v>
      </c>
      <c r="I59" t="s">
        <v>388</v>
      </c>
      <c r="J59" s="2">
        <v>7300</v>
      </c>
      <c r="K59" s="2">
        <v>6775</v>
      </c>
      <c r="L59" t="s">
        <v>388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388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388</v>
      </c>
      <c r="H60" s="2">
        <v>6950</v>
      </c>
      <c r="I60" t="s">
        <v>388</v>
      </c>
      <c r="J60" s="2">
        <v>7350</v>
      </c>
      <c r="K60" s="2">
        <v>6800</v>
      </c>
      <c r="L60" t="s">
        <v>388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388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388</v>
      </c>
      <c r="H61" s="2">
        <v>6950</v>
      </c>
      <c r="I61" t="s">
        <v>388</v>
      </c>
      <c r="J61" s="2">
        <v>7350</v>
      </c>
      <c r="K61" s="2">
        <v>6825</v>
      </c>
      <c r="L61" t="s">
        <v>388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388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388</v>
      </c>
      <c r="H62" s="2">
        <v>7050</v>
      </c>
      <c r="I62" t="s">
        <v>388</v>
      </c>
      <c r="J62" s="2">
        <v>7350</v>
      </c>
      <c r="K62" s="2">
        <v>6850</v>
      </c>
      <c r="L62" t="s">
        <v>388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388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388</v>
      </c>
      <c r="H63" s="2">
        <v>7050</v>
      </c>
      <c r="I63" t="s">
        <v>388</v>
      </c>
      <c r="J63" s="2">
        <v>7350</v>
      </c>
      <c r="K63" s="2">
        <v>6900</v>
      </c>
      <c r="L63" t="s">
        <v>388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388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388</v>
      </c>
      <c r="H64" s="2">
        <v>7050</v>
      </c>
      <c r="I64" t="s">
        <v>388</v>
      </c>
      <c r="J64" s="2">
        <v>7400</v>
      </c>
      <c r="K64" s="2">
        <v>6950</v>
      </c>
      <c r="L64" t="s">
        <v>388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388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388</v>
      </c>
      <c r="H65" s="2">
        <v>7050</v>
      </c>
      <c r="I65" t="s">
        <v>388</v>
      </c>
      <c r="J65" s="2">
        <v>7400</v>
      </c>
      <c r="K65" s="2">
        <v>6975</v>
      </c>
      <c r="L65" t="s">
        <v>388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388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388</v>
      </c>
      <c r="H66" s="2">
        <v>7000</v>
      </c>
      <c r="I66" t="s">
        <v>388</v>
      </c>
      <c r="J66" s="2">
        <v>7400</v>
      </c>
      <c r="K66" s="2">
        <v>7000</v>
      </c>
      <c r="L66" t="s">
        <v>388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388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388</v>
      </c>
      <c r="H67" s="2">
        <v>7000</v>
      </c>
      <c r="I67" t="s">
        <v>388</v>
      </c>
      <c r="J67" s="2">
        <v>7400</v>
      </c>
      <c r="K67" s="2">
        <v>7000</v>
      </c>
      <c r="L67" t="s">
        <v>388</v>
      </c>
      <c r="M67" t="s">
        <v>388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388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388</v>
      </c>
      <c r="H68" s="2">
        <v>7000</v>
      </c>
      <c r="I68" t="s">
        <v>388</v>
      </c>
      <c r="J68" s="2">
        <v>7400</v>
      </c>
      <c r="K68" s="2">
        <v>7000</v>
      </c>
      <c r="L68" t="s">
        <v>388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388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388</v>
      </c>
      <c r="H69" s="2">
        <v>7050</v>
      </c>
      <c r="I69" t="s">
        <v>388</v>
      </c>
      <c r="J69" s="2">
        <v>7400</v>
      </c>
      <c r="K69" s="2">
        <v>7025</v>
      </c>
      <c r="L69" t="s">
        <v>388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388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388</v>
      </c>
      <c r="H70" s="2">
        <v>7050</v>
      </c>
      <c r="I70" t="s">
        <v>388</v>
      </c>
      <c r="J70" s="2">
        <v>7400</v>
      </c>
      <c r="K70" s="2">
        <v>7050</v>
      </c>
      <c r="L70" t="s">
        <v>388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388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388</v>
      </c>
      <c r="H71" s="2">
        <v>7050</v>
      </c>
      <c r="I71" t="s">
        <v>388</v>
      </c>
      <c r="J71" s="2">
        <v>7400</v>
      </c>
      <c r="K71" s="2">
        <v>7050</v>
      </c>
      <c r="L71" t="s">
        <v>388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388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388</v>
      </c>
      <c r="H72" s="2">
        <v>7000</v>
      </c>
      <c r="I72" t="s">
        <v>388</v>
      </c>
      <c r="J72" s="2">
        <v>7300</v>
      </c>
      <c r="K72" s="2">
        <v>7050</v>
      </c>
      <c r="L72" t="s">
        <v>388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388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388</v>
      </c>
      <c r="H73" s="2">
        <v>7000</v>
      </c>
      <c r="I73" t="s">
        <v>388</v>
      </c>
      <c r="J73" s="2">
        <v>7250</v>
      </c>
      <c r="K73" s="2">
        <v>7025</v>
      </c>
      <c r="L73" t="s">
        <v>388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388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388</v>
      </c>
      <c r="H74" s="2">
        <v>6950</v>
      </c>
      <c r="I74" t="s">
        <v>388</v>
      </c>
      <c r="J74" s="2">
        <v>7200</v>
      </c>
      <c r="K74" s="2">
        <v>7025</v>
      </c>
      <c r="L74" t="s">
        <v>388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388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388</v>
      </c>
      <c r="H75" s="2">
        <v>7000</v>
      </c>
      <c r="I75" t="s">
        <v>388</v>
      </c>
      <c r="J75" s="2">
        <v>7200</v>
      </c>
      <c r="K75" s="2">
        <v>7000</v>
      </c>
      <c r="L75" t="s">
        <v>388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388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388</v>
      </c>
      <c r="H76" s="2">
        <v>7000</v>
      </c>
      <c r="I76" t="s">
        <v>388</v>
      </c>
      <c r="J76" s="2">
        <v>7200</v>
      </c>
      <c r="K76" s="2">
        <v>7000</v>
      </c>
      <c r="L76" t="s">
        <v>388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388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388</v>
      </c>
      <c r="H77" s="2">
        <v>7000</v>
      </c>
      <c r="I77" t="s">
        <v>388</v>
      </c>
      <c r="J77" s="2">
        <v>7100</v>
      </c>
      <c r="K77" s="2">
        <v>7000</v>
      </c>
      <c r="L77" t="s">
        <v>388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388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388</v>
      </c>
      <c r="H78" s="2">
        <v>7000</v>
      </c>
      <c r="I78" t="s">
        <v>388</v>
      </c>
      <c r="J78" s="2">
        <v>7050</v>
      </c>
      <c r="K78" s="2">
        <v>6950</v>
      </c>
      <c r="L78" t="s">
        <v>388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388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388</v>
      </c>
      <c r="H79" s="2">
        <v>6950</v>
      </c>
      <c r="I79" t="s">
        <v>388</v>
      </c>
      <c r="J79" s="2">
        <v>7050</v>
      </c>
      <c r="K79" s="2">
        <v>6925</v>
      </c>
      <c r="L79" t="s">
        <v>388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388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388</v>
      </c>
      <c r="H80" s="2">
        <v>6950</v>
      </c>
      <c r="I80" t="s">
        <v>388</v>
      </c>
      <c r="J80" s="2">
        <v>7050</v>
      </c>
      <c r="K80" s="2">
        <v>6900</v>
      </c>
      <c r="L80" t="s">
        <v>388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388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388</v>
      </c>
      <c r="H81" s="2">
        <v>6950</v>
      </c>
      <c r="I81" t="s">
        <v>388</v>
      </c>
      <c r="J81" s="2">
        <v>7000</v>
      </c>
      <c r="K81" s="2">
        <v>6875</v>
      </c>
      <c r="L81" t="s">
        <v>388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388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388</v>
      </c>
      <c r="H82" s="2">
        <v>6950</v>
      </c>
      <c r="I82" t="s">
        <v>388</v>
      </c>
      <c r="J82" s="2">
        <v>7000</v>
      </c>
      <c r="K82" s="2">
        <v>6850</v>
      </c>
      <c r="L82" t="s">
        <v>388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388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388</v>
      </c>
      <c r="H83" s="2">
        <v>6900</v>
      </c>
      <c r="I83" t="s">
        <v>388</v>
      </c>
      <c r="J83" s="2">
        <v>7000</v>
      </c>
      <c r="K83" s="2">
        <v>6850</v>
      </c>
      <c r="L83" t="s">
        <v>388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388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388</v>
      </c>
      <c r="H84" s="2">
        <v>6900</v>
      </c>
      <c r="I84" t="s">
        <v>388</v>
      </c>
      <c r="J84" s="2">
        <v>6950</v>
      </c>
      <c r="K84" s="2">
        <v>6825</v>
      </c>
      <c r="L84" t="s">
        <v>388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388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388</v>
      </c>
      <c r="H85" s="2">
        <v>6850</v>
      </c>
      <c r="I85" t="s">
        <v>388</v>
      </c>
      <c r="J85" s="2">
        <v>6900</v>
      </c>
      <c r="K85" s="2">
        <v>6825</v>
      </c>
      <c r="L85" t="s">
        <v>388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388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388</v>
      </c>
      <c r="H86" s="2">
        <v>6850</v>
      </c>
      <c r="I86" t="s">
        <v>388</v>
      </c>
      <c r="J86" s="2">
        <v>6900</v>
      </c>
      <c r="K86" s="2">
        <v>6825</v>
      </c>
      <c r="L86" t="s">
        <v>388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388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388</v>
      </c>
      <c r="H87" s="2">
        <v>6800</v>
      </c>
      <c r="I87" t="s">
        <v>388</v>
      </c>
      <c r="J87" s="2">
        <v>6900</v>
      </c>
      <c r="K87" s="2">
        <v>6825</v>
      </c>
      <c r="L87" t="s">
        <v>388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388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388</v>
      </c>
      <c r="H88" s="2">
        <v>6800</v>
      </c>
      <c r="I88" t="s">
        <v>388</v>
      </c>
      <c r="J88" s="2">
        <v>6900</v>
      </c>
      <c r="K88" s="2">
        <v>6800</v>
      </c>
      <c r="L88" t="s">
        <v>388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388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388</v>
      </c>
      <c r="H89" s="2">
        <v>6850</v>
      </c>
      <c r="I89" t="s">
        <v>388</v>
      </c>
      <c r="J89" s="2">
        <v>6900</v>
      </c>
      <c r="K89" s="2">
        <v>6800</v>
      </c>
      <c r="L89" t="s">
        <v>388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388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388</v>
      </c>
      <c r="H90" s="2">
        <v>6850</v>
      </c>
      <c r="I90" t="s">
        <v>388</v>
      </c>
      <c r="J90" s="2">
        <v>6900</v>
      </c>
      <c r="K90" s="2">
        <v>6800</v>
      </c>
      <c r="L90" t="s">
        <v>388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388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388</v>
      </c>
      <c r="H91" s="2">
        <v>6850</v>
      </c>
      <c r="I91" t="s">
        <v>388</v>
      </c>
      <c r="J91" s="2">
        <v>6850</v>
      </c>
      <c r="K91" s="2">
        <v>6775</v>
      </c>
      <c r="L91" t="s">
        <v>388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388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388</v>
      </c>
      <c r="H92" s="2">
        <v>6800</v>
      </c>
      <c r="I92" t="s">
        <v>388</v>
      </c>
      <c r="J92" s="2">
        <v>6850</v>
      </c>
      <c r="K92" s="2">
        <v>6775</v>
      </c>
      <c r="L92" t="s">
        <v>388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388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388</v>
      </c>
      <c r="H93" s="2">
        <v>6750</v>
      </c>
      <c r="I93" t="s">
        <v>388</v>
      </c>
      <c r="J93" s="2">
        <v>6850</v>
      </c>
      <c r="K93" s="2">
        <v>6750</v>
      </c>
      <c r="L93" t="s">
        <v>388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388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388</v>
      </c>
      <c r="H94" s="2">
        <v>6750</v>
      </c>
      <c r="I94" t="s">
        <v>388</v>
      </c>
      <c r="J94" s="2">
        <v>6850</v>
      </c>
      <c r="K94" s="2">
        <v>6750</v>
      </c>
      <c r="L94" t="s">
        <v>388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388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388</v>
      </c>
      <c r="H95" s="2">
        <v>6700</v>
      </c>
      <c r="I95" t="s">
        <v>388</v>
      </c>
      <c r="J95" s="2">
        <v>6800</v>
      </c>
      <c r="K95" s="2">
        <v>6700</v>
      </c>
      <c r="L95" t="s">
        <v>388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388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388</v>
      </c>
      <c r="H96" s="2">
        <v>6700</v>
      </c>
      <c r="I96" t="s">
        <v>388</v>
      </c>
      <c r="J96" s="2">
        <v>6750</v>
      </c>
      <c r="K96" s="2">
        <v>6675</v>
      </c>
      <c r="L96" t="s">
        <v>388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388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388</v>
      </c>
      <c r="H97" s="2">
        <v>6700</v>
      </c>
      <c r="I97" t="s">
        <v>388</v>
      </c>
      <c r="J97" s="2">
        <v>6700</v>
      </c>
      <c r="K97" s="2">
        <v>6625</v>
      </c>
      <c r="L97" t="s">
        <v>388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388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388</v>
      </c>
      <c r="H98" s="2">
        <v>6650</v>
      </c>
      <c r="I98" t="s">
        <v>388</v>
      </c>
      <c r="J98" s="2">
        <v>6650</v>
      </c>
      <c r="K98" s="2">
        <v>6600</v>
      </c>
      <c r="L98" t="s">
        <v>388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388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388</v>
      </c>
      <c r="H99" s="2">
        <v>6600</v>
      </c>
      <c r="I99" t="s">
        <v>388</v>
      </c>
      <c r="J99" s="2">
        <v>6600</v>
      </c>
      <c r="K99" s="2">
        <v>6575</v>
      </c>
      <c r="L99" t="s">
        <v>388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388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388</v>
      </c>
      <c r="H100" s="2">
        <v>6600</v>
      </c>
      <c r="I100" t="s">
        <v>388</v>
      </c>
      <c r="J100" s="2">
        <v>6600</v>
      </c>
      <c r="K100" s="2">
        <v>6550</v>
      </c>
      <c r="L100" t="s">
        <v>388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388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388</v>
      </c>
      <c r="H101" s="2">
        <v>6550</v>
      </c>
      <c r="I101" t="s">
        <v>388</v>
      </c>
      <c r="J101" s="2">
        <v>6600</v>
      </c>
      <c r="K101" s="2">
        <v>6550</v>
      </c>
      <c r="L101" t="s">
        <v>388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388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388</v>
      </c>
      <c r="H102" s="2">
        <v>6550</v>
      </c>
      <c r="I102" t="s">
        <v>388</v>
      </c>
      <c r="J102" s="2">
        <v>6600</v>
      </c>
      <c r="K102" s="2">
        <v>6550</v>
      </c>
      <c r="L102" t="s">
        <v>388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388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388</v>
      </c>
      <c r="H103" s="2">
        <v>6500</v>
      </c>
      <c r="I103" t="s">
        <v>388</v>
      </c>
      <c r="J103" s="2">
        <v>6600</v>
      </c>
      <c r="K103" t="s">
        <v>388</v>
      </c>
      <c r="L103" t="s">
        <v>388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388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388</v>
      </c>
      <c r="H104" s="2">
        <v>6500</v>
      </c>
      <c r="I104" t="s">
        <v>388</v>
      </c>
      <c r="J104" s="2">
        <v>6600</v>
      </c>
      <c r="K104" s="2">
        <v>6550</v>
      </c>
      <c r="L104" t="s">
        <v>388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388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388</v>
      </c>
      <c r="H105" s="2">
        <v>6450</v>
      </c>
      <c r="I105" t="s">
        <v>388</v>
      </c>
      <c r="J105" s="2">
        <v>6600</v>
      </c>
      <c r="K105" s="2">
        <v>6550</v>
      </c>
      <c r="L105" t="s">
        <v>388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388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388</v>
      </c>
      <c r="H106" s="2">
        <v>6450</v>
      </c>
      <c r="I106" t="s">
        <v>388</v>
      </c>
      <c r="J106" s="2">
        <v>6600</v>
      </c>
      <c r="K106" s="2">
        <v>6550</v>
      </c>
      <c r="L106" t="s">
        <v>388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388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388</v>
      </c>
      <c r="H107" s="2">
        <v>6350</v>
      </c>
      <c r="I107" t="s">
        <v>388</v>
      </c>
      <c r="J107" s="2">
        <v>6600</v>
      </c>
      <c r="K107" s="2">
        <v>6550</v>
      </c>
      <c r="L107" t="s">
        <v>388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388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388</v>
      </c>
      <c r="H108" s="2">
        <v>6350</v>
      </c>
      <c r="I108" t="s">
        <v>388</v>
      </c>
      <c r="J108" s="2">
        <v>6600</v>
      </c>
      <c r="K108" s="2">
        <v>6500</v>
      </c>
      <c r="L108" t="s">
        <v>388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388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388</v>
      </c>
      <c r="H109" s="2">
        <v>6300</v>
      </c>
      <c r="I109" t="s">
        <v>388</v>
      </c>
      <c r="J109" s="2">
        <v>6650</v>
      </c>
      <c r="K109" s="2">
        <v>6475</v>
      </c>
      <c r="L109" t="s">
        <v>388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388</v>
      </c>
      <c r="T109" s="2">
        <v>6500</v>
      </c>
      <c r="U109" t="s">
        <v>388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388</v>
      </c>
      <c r="H110" s="2">
        <v>6300</v>
      </c>
      <c r="I110" t="s">
        <v>388</v>
      </c>
      <c r="J110" s="2">
        <v>6650</v>
      </c>
      <c r="K110" s="2">
        <v>6450</v>
      </c>
      <c r="L110" t="s">
        <v>388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388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388</v>
      </c>
      <c r="H111" s="2">
        <v>6300</v>
      </c>
      <c r="I111" t="s">
        <v>388</v>
      </c>
      <c r="J111" s="2">
        <v>6600</v>
      </c>
      <c r="K111" s="2">
        <v>6400</v>
      </c>
      <c r="L111" t="s">
        <v>388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388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388</v>
      </c>
      <c r="H112" s="2">
        <v>6300</v>
      </c>
      <c r="I112" t="s">
        <v>388</v>
      </c>
      <c r="J112" s="2">
        <v>6550</v>
      </c>
      <c r="K112" s="2">
        <v>6350</v>
      </c>
      <c r="L112" t="s">
        <v>388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388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388</v>
      </c>
      <c r="H113" s="2">
        <v>6350</v>
      </c>
      <c r="I113" t="s">
        <v>388</v>
      </c>
      <c r="J113" s="2">
        <v>6500</v>
      </c>
      <c r="K113" s="2">
        <v>6325</v>
      </c>
      <c r="L113" t="s">
        <v>388</v>
      </c>
      <c r="M113" s="2">
        <v>6100</v>
      </c>
      <c r="N113" t="s">
        <v>388</v>
      </c>
      <c r="O113" s="2">
        <v>6250</v>
      </c>
      <c r="P113" s="2">
        <v>6300</v>
      </c>
      <c r="Q113" s="2">
        <v>6400</v>
      </c>
      <c r="R113" s="2">
        <v>6600</v>
      </c>
      <c r="S113" t="s">
        <v>388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388</v>
      </c>
      <c r="H114" s="2">
        <v>6300</v>
      </c>
      <c r="I114" t="s">
        <v>388</v>
      </c>
      <c r="J114" s="2">
        <v>6500</v>
      </c>
      <c r="K114" s="2">
        <v>6300</v>
      </c>
      <c r="L114" t="s">
        <v>388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388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388</v>
      </c>
      <c r="H115" s="2">
        <v>6300</v>
      </c>
      <c r="I115" t="s">
        <v>388</v>
      </c>
      <c r="J115" s="2">
        <v>6400</v>
      </c>
      <c r="K115" s="2">
        <v>6300</v>
      </c>
      <c r="L115" t="s">
        <v>388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388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388</v>
      </c>
      <c r="H116" s="2">
        <v>6250</v>
      </c>
      <c r="I116" t="s">
        <v>388</v>
      </c>
      <c r="J116" s="2">
        <v>6350</v>
      </c>
      <c r="K116" s="2">
        <v>6250</v>
      </c>
      <c r="L116" t="s">
        <v>388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388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388</v>
      </c>
      <c r="H117" s="2">
        <v>6250</v>
      </c>
      <c r="I117" t="s">
        <v>388</v>
      </c>
      <c r="J117" s="2">
        <v>6350</v>
      </c>
      <c r="K117" s="2">
        <v>6200</v>
      </c>
      <c r="L117" t="s">
        <v>388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388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388</v>
      </c>
      <c r="H118" s="2">
        <v>6250</v>
      </c>
      <c r="I118" t="s">
        <v>388</v>
      </c>
      <c r="J118" s="2">
        <v>6350</v>
      </c>
      <c r="K118" s="2">
        <v>6175</v>
      </c>
      <c r="L118" t="s">
        <v>388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388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388</v>
      </c>
      <c r="H119" s="2">
        <v>6200</v>
      </c>
      <c r="I119" t="s">
        <v>388</v>
      </c>
      <c r="J119" s="2">
        <v>6300</v>
      </c>
      <c r="K119" s="2">
        <v>6175</v>
      </c>
      <c r="L119" t="s">
        <v>388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388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388</v>
      </c>
      <c r="H120" s="2">
        <v>6175</v>
      </c>
      <c r="I120" t="s">
        <v>388</v>
      </c>
      <c r="J120" s="2">
        <v>6300</v>
      </c>
      <c r="K120" s="2">
        <v>6150</v>
      </c>
      <c r="L120" t="s">
        <v>388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388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388</v>
      </c>
      <c r="H121" s="2">
        <v>6150</v>
      </c>
      <c r="I121" t="s">
        <v>388</v>
      </c>
      <c r="J121" s="2">
        <v>6300</v>
      </c>
      <c r="K121" s="2">
        <v>6125</v>
      </c>
      <c r="L121" t="s">
        <v>388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388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388</v>
      </c>
      <c r="H122" s="2">
        <v>6125</v>
      </c>
      <c r="I122" t="s">
        <v>388</v>
      </c>
      <c r="J122" s="2">
        <v>6250</v>
      </c>
      <c r="K122" s="2">
        <v>6075</v>
      </c>
      <c r="L122" t="s">
        <v>388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388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388</v>
      </c>
      <c r="H123" s="2">
        <v>6100</v>
      </c>
      <c r="I123" t="s">
        <v>388</v>
      </c>
      <c r="J123" s="2">
        <v>6250</v>
      </c>
      <c r="K123" s="2">
        <v>6050</v>
      </c>
      <c r="L123" t="s">
        <v>388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388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388</v>
      </c>
      <c r="H124" s="2">
        <v>6075</v>
      </c>
      <c r="I124" t="s">
        <v>388</v>
      </c>
      <c r="J124" s="2">
        <v>6200</v>
      </c>
      <c r="K124" s="2">
        <v>6000</v>
      </c>
      <c r="L124" t="s">
        <v>388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388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388</v>
      </c>
      <c r="H125" s="2">
        <v>6050</v>
      </c>
      <c r="I125" t="s">
        <v>388</v>
      </c>
      <c r="J125" s="2">
        <v>6100</v>
      </c>
      <c r="K125" s="2">
        <v>5975</v>
      </c>
      <c r="L125" t="s">
        <v>388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388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388</v>
      </c>
      <c r="H126" s="2">
        <v>6050</v>
      </c>
      <c r="I126" t="s">
        <v>388</v>
      </c>
      <c r="J126" s="2">
        <v>6050</v>
      </c>
      <c r="K126" s="2">
        <v>5950</v>
      </c>
      <c r="L126" t="s">
        <v>388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388</v>
      </c>
      <c r="T126" s="2">
        <v>6000</v>
      </c>
      <c r="U126" t="s">
        <v>388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388</v>
      </c>
      <c r="H127" s="2">
        <v>6000</v>
      </c>
      <c r="I127" t="s">
        <v>388</v>
      </c>
      <c r="J127" s="2">
        <v>6050</v>
      </c>
      <c r="K127" s="2">
        <v>5950</v>
      </c>
      <c r="L127" t="s">
        <v>388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388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388</v>
      </c>
      <c r="H128" s="2">
        <v>5975</v>
      </c>
      <c r="I128" t="s">
        <v>388</v>
      </c>
      <c r="J128" s="2">
        <v>6050</v>
      </c>
      <c r="K128" s="2">
        <v>5900</v>
      </c>
      <c r="L128" t="s">
        <v>388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388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388</v>
      </c>
      <c r="H129" s="2">
        <v>5900</v>
      </c>
      <c r="I129" t="s">
        <v>388</v>
      </c>
      <c r="J129" s="2">
        <v>6000</v>
      </c>
      <c r="K129" s="2">
        <v>5875</v>
      </c>
      <c r="L129" t="s">
        <v>388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388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388</v>
      </c>
      <c r="H130" s="2">
        <v>5850</v>
      </c>
      <c r="I130" t="s">
        <v>388</v>
      </c>
      <c r="J130" s="2">
        <v>6000</v>
      </c>
      <c r="K130" s="2">
        <v>5850</v>
      </c>
      <c r="L130" t="s">
        <v>388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388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388</v>
      </c>
      <c r="H131" s="2">
        <v>5850</v>
      </c>
      <c r="I131" t="s">
        <v>388</v>
      </c>
      <c r="J131" s="2">
        <v>6000</v>
      </c>
      <c r="K131" s="2">
        <v>5850</v>
      </c>
      <c r="L131" t="s">
        <v>388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388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388</v>
      </c>
      <c r="H132" s="2">
        <v>5850</v>
      </c>
      <c r="I132" t="s">
        <v>388</v>
      </c>
      <c r="J132" s="2">
        <v>6000</v>
      </c>
      <c r="K132" s="2">
        <v>5850</v>
      </c>
      <c r="L132" t="s">
        <v>388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388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388</v>
      </c>
      <c r="H133" s="2">
        <v>5850</v>
      </c>
      <c r="I133" t="s">
        <v>388</v>
      </c>
      <c r="J133" s="2">
        <v>6000</v>
      </c>
      <c r="K133" s="2">
        <v>5825</v>
      </c>
      <c r="L133" t="s">
        <v>388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388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388</v>
      </c>
      <c r="H134" s="2">
        <v>5850</v>
      </c>
      <c r="I134" t="s">
        <v>388</v>
      </c>
      <c r="J134" s="2">
        <v>6000</v>
      </c>
      <c r="K134" s="2">
        <v>5800</v>
      </c>
      <c r="L134" t="s">
        <v>388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388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388</v>
      </c>
      <c r="H135" s="2">
        <v>5800</v>
      </c>
      <c r="I135" t="s">
        <v>388</v>
      </c>
      <c r="J135" s="2">
        <v>5900</v>
      </c>
      <c r="K135" t="s">
        <v>388</v>
      </c>
      <c r="L135" t="s">
        <v>388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388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388</v>
      </c>
      <c r="H136" s="2">
        <v>5825</v>
      </c>
      <c r="I136" t="s">
        <v>388</v>
      </c>
      <c r="J136" s="2">
        <v>5900</v>
      </c>
      <c r="K136" t="s">
        <v>388</v>
      </c>
      <c r="L136" t="s">
        <v>388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388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388</v>
      </c>
      <c r="H137" s="2">
        <v>5800</v>
      </c>
      <c r="I137" t="s">
        <v>388</v>
      </c>
      <c r="J137" s="2">
        <v>5900</v>
      </c>
      <c r="K137" s="2">
        <v>5800</v>
      </c>
      <c r="L137" t="s">
        <v>388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388</v>
      </c>
      <c r="S137" t="s">
        <v>388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388</v>
      </c>
      <c r="H138" s="2">
        <v>5800</v>
      </c>
      <c r="I138" t="s">
        <v>388</v>
      </c>
      <c r="J138" s="2">
        <v>5850</v>
      </c>
      <c r="K138" s="2">
        <v>5800</v>
      </c>
      <c r="L138" t="s">
        <v>388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388</v>
      </c>
      <c r="S138" t="s">
        <v>388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388</v>
      </c>
      <c r="H139" s="2">
        <v>5825</v>
      </c>
      <c r="I139" t="s">
        <v>388</v>
      </c>
      <c r="J139" s="2">
        <v>5850</v>
      </c>
      <c r="K139" s="2">
        <v>5775</v>
      </c>
      <c r="L139" t="s">
        <v>388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388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388</v>
      </c>
      <c r="H140" s="2">
        <v>5825</v>
      </c>
      <c r="I140" t="s">
        <v>388</v>
      </c>
      <c r="J140" s="2">
        <v>5900</v>
      </c>
      <c r="K140" s="2">
        <v>5800</v>
      </c>
      <c r="L140" t="s">
        <v>388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388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388</v>
      </c>
      <c r="H141" s="2">
        <v>5825</v>
      </c>
      <c r="I141" t="s">
        <v>388</v>
      </c>
      <c r="J141" s="2">
        <v>5900</v>
      </c>
      <c r="K141" s="2">
        <v>5825</v>
      </c>
      <c r="L141" t="s">
        <v>388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388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388</v>
      </c>
      <c r="H142" s="2">
        <v>5850</v>
      </c>
      <c r="I142" t="s">
        <v>388</v>
      </c>
      <c r="J142" s="2">
        <v>5900</v>
      </c>
      <c r="K142" s="2">
        <v>5850</v>
      </c>
      <c r="L142" t="s">
        <v>388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388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388</v>
      </c>
      <c r="H143" s="2">
        <v>5850</v>
      </c>
      <c r="I143" t="s">
        <v>388</v>
      </c>
      <c r="J143" s="2">
        <v>5900</v>
      </c>
      <c r="K143" s="2">
        <v>5850</v>
      </c>
      <c r="L143" t="s">
        <v>388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388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388</v>
      </c>
      <c r="H144" s="2">
        <v>5850</v>
      </c>
      <c r="I144" t="s">
        <v>388</v>
      </c>
      <c r="J144" s="2">
        <v>5900</v>
      </c>
      <c r="K144" s="2">
        <v>5850</v>
      </c>
      <c r="L144" t="s">
        <v>388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388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388</v>
      </c>
      <c r="H145" s="2">
        <v>5875</v>
      </c>
      <c r="I145" t="s">
        <v>388</v>
      </c>
      <c r="J145" s="2">
        <v>5900</v>
      </c>
      <c r="K145" s="2">
        <v>5875</v>
      </c>
      <c r="L145" t="s">
        <v>388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388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388</v>
      </c>
      <c r="H146" s="2">
        <v>5875</v>
      </c>
      <c r="I146" t="s">
        <v>388</v>
      </c>
      <c r="J146" s="2">
        <v>5900</v>
      </c>
      <c r="K146" s="2">
        <v>5875</v>
      </c>
      <c r="L146" t="s">
        <v>388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388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388</v>
      </c>
      <c r="H147" s="2">
        <v>5875</v>
      </c>
      <c r="I147" t="s">
        <v>388</v>
      </c>
      <c r="J147" s="2">
        <v>5900</v>
      </c>
      <c r="K147" s="2">
        <v>5900</v>
      </c>
      <c r="L147" t="s">
        <v>388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388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388</v>
      </c>
      <c r="H148" s="2">
        <v>5900</v>
      </c>
      <c r="I148" t="s">
        <v>388</v>
      </c>
      <c r="J148" s="2">
        <v>5950</v>
      </c>
      <c r="K148" s="2">
        <v>5900</v>
      </c>
      <c r="L148" t="s">
        <v>388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388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388</v>
      </c>
      <c r="H149" s="2">
        <v>5900</v>
      </c>
      <c r="I149" t="s">
        <v>388</v>
      </c>
      <c r="J149" s="2">
        <v>5900</v>
      </c>
      <c r="K149" s="2">
        <v>5900</v>
      </c>
      <c r="L149" t="s">
        <v>388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388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388</v>
      </c>
      <c r="H150" s="2">
        <v>5900</v>
      </c>
      <c r="I150" t="s">
        <v>388</v>
      </c>
      <c r="J150" s="2">
        <v>5950</v>
      </c>
      <c r="K150" s="2">
        <v>5900</v>
      </c>
      <c r="L150" t="s">
        <v>388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388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388</v>
      </c>
      <c r="H151" s="2">
        <v>5925</v>
      </c>
      <c r="I151" t="s">
        <v>388</v>
      </c>
      <c r="J151" s="2">
        <v>5950</v>
      </c>
      <c r="K151" s="2">
        <v>5925</v>
      </c>
      <c r="L151" t="s">
        <v>388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388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388</v>
      </c>
      <c r="H152" s="2">
        <v>5925</v>
      </c>
      <c r="I152" t="s">
        <v>388</v>
      </c>
      <c r="J152" s="2">
        <v>5950</v>
      </c>
      <c r="K152" s="2">
        <v>5925</v>
      </c>
      <c r="L152" t="s">
        <v>388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388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388</v>
      </c>
      <c r="H153" s="2">
        <v>5925</v>
      </c>
      <c r="I153" t="s">
        <v>388</v>
      </c>
      <c r="J153" s="2">
        <v>5950</v>
      </c>
      <c r="K153" s="2">
        <v>5950</v>
      </c>
      <c r="L153" t="s">
        <v>388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388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388</v>
      </c>
      <c r="H154" s="2">
        <v>5925</v>
      </c>
      <c r="I154" t="s">
        <v>388</v>
      </c>
      <c r="J154" s="2">
        <v>5950</v>
      </c>
      <c r="K154" s="2">
        <v>5950</v>
      </c>
      <c r="L154" t="s">
        <v>388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388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388</v>
      </c>
      <c r="H155" s="2">
        <v>5950</v>
      </c>
      <c r="I155" t="s">
        <v>388</v>
      </c>
      <c r="J155" s="2">
        <v>5950</v>
      </c>
      <c r="K155" s="2">
        <v>5950</v>
      </c>
      <c r="L155" t="s">
        <v>388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388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388</v>
      </c>
      <c r="H156" s="2">
        <v>5975</v>
      </c>
      <c r="I156" t="s">
        <v>388</v>
      </c>
      <c r="J156" s="2">
        <v>5950</v>
      </c>
      <c r="K156" s="2">
        <v>5975</v>
      </c>
      <c r="L156" t="s">
        <v>388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388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388</v>
      </c>
      <c r="H157" s="2">
        <v>6100</v>
      </c>
      <c r="I157" t="s">
        <v>388</v>
      </c>
      <c r="J157" s="2">
        <v>6000</v>
      </c>
      <c r="K157" s="2">
        <v>5975</v>
      </c>
      <c r="L157" t="s">
        <v>388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388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388</v>
      </c>
      <c r="H158" s="2">
        <v>6150</v>
      </c>
      <c r="I158" t="s">
        <v>388</v>
      </c>
      <c r="J158" s="2">
        <v>6100</v>
      </c>
      <c r="K158" s="2">
        <v>6050</v>
      </c>
      <c r="L158" t="s">
        <v>388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388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388</v>
      </c>
      <c r="H159" s="2">
        <v>6150</v>
      </c>
      <c r="I159" t="s">
        <v>388</v>
      </c>
      <c r="J159" s="2">
        <v>6100</v>
      </c>
      <c r="K159" s="2">
        <v>6100</v>
      </c>
      <c r="L159" t="s">
        <v>388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388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388</v>
      </c>
      <c r="H160" s="2">
        <v>6150</v>
      </c>
      <c r="I160" t="s">
        <v>388</v>
      </c>
      <c r="J160" s="2">
        <v>6100</v>
      </c>
      <c r="K160" s="2">
        <v>6150</v>
      </c>
      <c r="L160" t="s">
        <v>388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388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388</v>
      </c>
      <c r="H161" s="2">
        <v>6150</v>
      </c>
      <c r="I161" t="s">
        <v>388</v>
      </c>
      <c r="J161" s="2">
        <v>6100</v>
      </c>
      <c r="K161" s="2">
        <v>6150</v>
      </c>
      <c r="L161" t="s">
        <v>388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388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388</v>
      </c>
      <c r="H162" s="2">
        <v>6150</v>
      </c>
      <c r="I162" t="s">
        <v>388</v>
      </c>
      <c r="J162" s="2">
        <v>6100</v>
      </c>
      <c r="K162" s="2">
        <v>6150</v>
      </c>
      <c r="L162" t="s">
        <v>388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388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388</v>
      </c>
      <c r="H163" s="2">
        <v>6150</v>
      </c>
      <c r="I163" t="s">
        <v>388</v>
      </c>
      <c r="J163" s="2">
        <v>6100</v>
      </c>
      <c r="K163" s="2">
        <v>6150</v>
      </c>
      <c r="L163" t="s">
        <v>388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388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388</v>
      </c>
      <c r="H164" s="2">
        <v>6150</v>
      </c>
      <c r="I164" t="s">
        <v>388</v>
      </c>
      <c r="J164" s="2">
        <v>6100</v>
      </c>
      <c r="K164" s="2">
        <v>6200</v>
      </c>
      <c r="L164" t="s">
        <v>388</v>
      </c>
      <c r="M164" t="s">
        <v>388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388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388</v>
      </c>
      <c r="H165" s="2">
        <v>6175</v>
      </c>
      <c r="I165" t="s">
        <v>388</v>
      </c>
      <c r="J165" s="2">
        <v>6100</v>
      </c>
      <c r="K165" s="2">
        <v>6200</v>
      </c>
      <c r="L165" t="s">
        <v>388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388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388</v>
      </c>
      <c r="H166" s="2">
        <v>6175</v>
      </c>
      <c r="I166" t="s">
        <v>388</v>
      </c>
      <c r="J166" s="2">
        <v>6200</v>
      </c>
      <c r="K166" s="2">
        <v>6200</v>
      </c>
      <c r="L166" t="s">
        <v>388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388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388</v>
      </c>
      <c r="F167" s="2">
        <v>6500</v>
      </c>
      <c r="G167" t="s">
        <v>388</v>
      </c>
      <c r="H167" s="2">
        <v>6200</v>
      </c>
      <c r="I167" t="s">
        <v>388</v>
      </c>
      <c r="J167" s="2">
        <v>6250</v>
      </c>
      <c r="K167" s="2">
        <v>6200</v>
      </c>
      <c r="L167" t="s">
        <v>388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388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388</v>
      </c>
      <c r="H168" s="2">
        <v>6250</v>
      </c>
      <c r="I168" t="s">
        <v>388</v>
      </c>
      <c r="J168" s="2">
        <v>6250</v>
      </c>
      <c r="K168" s="2">
        <v>6250</v>
      </c>
      <c r="L168" t="s">
        <v>388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388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388</v>
      </c>
      <c r="H169" s="2">
        <v>6350</v>
      </c>
      <c r="I169" t="s">
        <v>388</v>
      </c>
      <c r="J169" s="2">
        <v>6300</v>
      </c>
      <c r="K169" s="2">
        <v>6250</v>
      </c>
      <c r="L169" t="s">
        <v>388</v>
      </c>
      <c r="M169" t="s">
        <v>388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388</v>
      </c>
      <c r="T169" s="2">
        <v>6450</v>
      </c>
      <c r="U169" t="s">
        <v>388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388</v>
      </c>
      <c r="H170" s="2">
        <v>6350</v>
      </c>
      <c r="I170" t="s">
        <v>388</v>
      </c>
      <c r="J170" s="2">
        <v>6300</v>
      </c>
      <c r="K170" s="2">
        <v>6300</v>
      </c>
      <c r="L170" t="s">
        <v>388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388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388</v>
      </c>
      <c r="H171" s="2">
        <v>6350</v>
      </c>
      <c r="I171" t="s">
        <v>388</v>
      </c>
      <c r="J171" s="2">
        <v>6400</v>
      </c>
      <c r="K171" t="s">
        <v>388</v>
      </c>
      <c r="L171" t="s">
        <v>388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388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388</v>
      </c>
      <c r="H172" s="2">
        <v>6400</v>
      </c>
      <c r="I172" t="s">
        <v>388</v>
      </c>
      <c r="J172" s="2">
        <v>6450</v>
      </c>
      <c r="K172" s="2">
        <v>6300</v>
      </c>
      <c r="L172" t="s">
        <v>388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388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388</v>
      </c>
      <c r="H173" s="2">
        <v>6400</v>
      </c>
      <c r="I173" t="s">
        <v>388</v>
      </c>
      <c r="J173" s="2">
        <v>6450</v>
      </c>
      <c r="K173" s="2">
        <v>6300</v>
      </c>
      <c r="L173" t="s">
        <v>388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388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388</v>
      </c>
      <c r="H174" s="2">
        <v>6400</v>
      </c>
      <c r="I174" t="s">
        <v>388</v>
      </c>
      <c r="J174" s="2">
        <v>6400</v>
      </c>
      <c r="K174" s="2">
        <v>6300</v>
      </c>
      <c r="L174" t="s">
        <v>388</v>
      </c>
      <c r="M174" s="2">
        <v>6233</v>
      </c>
      <c r="N174" t="s">
        <v>388</v>
      </c>
      <c r="O174" s="2">
        <v>6200</v>
      </c>
      <c r="P174" s="2">
        <v>5900</v>
      </c>
      <c r="Q174" s="2">
        <v>6250</v>
      </c>
      <c r="R174" s="2">
        <v>6800</v>
      </c>
      <c r="S174" t="s">
        <v>388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388</v>
      </c>
      <c r="F175" s="2">
        <v>6400</v>
      </c>
      <c r="G175" t="s">
        <v>388</v>
      </c>
      <c r="H175" s="2">
        <v>6150</v>
      </c>
      <c r="I175" t="s">
        <v>388</v>
      </c>
      <c r="J175" s="2">
        <v>6400</v>
      </c>
      <c r="K175" s="2">
        <v>6300</v>
      </c>
      <c r="L175" t="s">
        <v>388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388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388</v>
      </c>
      <c r="H176" s="2">
        <v>6250</v>
      </c>
      <c r="I176" t="s">
        <v>388</v>
      </c>
      <c r="J176" s="2">
        <v>6400</v>
      </c>
      <c r="K176" s="2">
        <v>6250</v>
      </c>
      <c r="L176" t="s">
        <v>388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388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388</v>
      </c>
      <c r="H177" s="2">
        <v>6275</v>
      </c>
      <c r="I177" t="s">
        <v>388</v>
      </c>
      <c r="J177" s="2">
        <v>6400</v>
      </c>
      <c r="K177" s="2">
        <v>6250</v>
      </c>
      <c r="L177" t="s">
        <v>388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388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388</v>
      </c>
      <c r="H178" s="2">
        <v>6250</v>
      </c>
      <c r="I178" t="s">
        <v>388</v>
      </c>
      <c r="J178" s="2">
        <v>6400</v>
      </c>
      <c r="K178" t="s">
        <v>388</v>
      </c>
      <c r="L178" t="s">
        <v>388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388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388</v>
      </c>
      <c r="H179" s="2">
        <v>6250</v>
      </c>
      <c r="I179" t="s">
        <v>388</v>
      </c>
      <c r="J179" s="2">
        <v>6350</v>
      </c>
      <c r="K179" t="s">
        <v>388</v>
      </c>
      <c r="L179" t="s">
        <v>388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388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388</v>
      </c>
      <c r="H180" s="2">
        <v>6150</v>
      </c>
      <c r="I180" t="s">
        <v>388</v>
      </c>
      <c r="J180" s="2">
        <v>6300</v>
      </c>
      <c r="K180" s="2">
        <v>6200</v>
      </c>
      <c r="L180" t="s">
        <v>388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388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388</v>
      </c>
      <c r="H181" s="2">
        <v>6150</v>
      </c>
      <c r="I181" t="s">
        <v>388</v>
      </c>
      <c r="J181" s="2">
        <v>6350</v>
      </c>
      <c r="K181" s="2">
        <v>6175</v>
      </c>
      <c r="L181" t="s">
        <v>388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388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388</v>
      </c>
      <c r="H182" s="2">
        <v>6125</v>
      </c>
      <c r="I182" t="s">
        <v>388</v>
      </c>
      <c r="J182" s="2">
        <v>6300</v>
      </c>
      <c r="K182" s="2">
        <v>6150</v>
      </c>
      <c r="L182" t="s">
        <v>388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388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388</v>
      </c>
      <c r="H183" s="2">
        <v>6100</v>
      </c>
      <c r="I183" t="s">
        <v>388</v>
      </c>
      <c r="J183" s="2">
        <v>6250</v>
      </c>
      <c r="K183" s="2">
        <v>6125</v>
      </c>
      <c r="L183" t="s">
        <v>388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388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388</v>
      </c>
      <c r="H184" s="2">
        <v>6050</v>
      </c>
      <c r="I184" t="s">
        <v>388</v>
      </c>
      <c r="J184" s="2">
        <v>6250</v>
      </c>
      <c r="K184" s="2">
        <v>6100</v>
      </c>
      <c r="L184" t="s">
        <v>388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388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388</v>
      </c>
      <c r="H185" s="2">
        <v>6025</v>
      </c>
      <c r="I185" t="s">
        <v>388</v>
      </c>
      <c r="J185" s="2">
        <v>6250</v>
      </c>
      <c r="K185" s="3">
        <v>5750</v>
      </c>
      <c r="L185" t="s">
        <v>388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388</v>
      </c>
      <c r="T185" s="2">
        <v>6350</v>
      </c>
      <c r="U185" t="s">
        <v>388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388</v>
      </c>
      <c r="H186" s="2">
        <v>6050</v>
      </c>
      <c r="I186" t="s">
        <v>388</v>
      </c>
      <c r="J186" s="2">
        <v>6200</v>
      </c>
      <c r="K186" s="2">
        <v>6000</v>
      </c>
      <c r="L186" t="s">
        <v>388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388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388</v>
      </c>
      <c r="H187" s="2">
        <v>6025</v>
      </c>
      <c r="I187" t="s">
        <v>388</v>
      </c>
      <c r="J187" s="2">
        <v>6150</v>
      </c>
      <c r="K187" s="2">
        <v>6000</v>
      </c>
      <c r="L187" t="s">
        <v>388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388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388</v>
      </c>
      <c r="H188" s="2">
        <v>5950</v>
      </c>
      <c r="I188" t="s">
        <v>388</v>
      </c>
      <c r="J188" s="2">
        <v>6100</v>
      </c>
      <c r="K188" s="2">
        <v>6000</v>
      </c>
      <c r="L188" t="s">
        <v>388</v>
      </c>
      <c r="M188" s="2">
        <v>6000</v>
      </c>
      <c r="N188" t="s">
        <v>388</v>
      </c>
      <c r="O188" s="2">
        <v>5950</v>
      </c>
      <c r="P188" s="2">
        <v>5850</v>
      </c>
      <c r="Q188" s="2">
        <v>6225</v>
      </c>
      <c r="R188" s="2">
        <v>6250</v>
      </c>
      <c r="S188" t="s">
        <v>388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388</v>
      </c>
      <c r="H189" s="2">
        <v>5950</v>
      </c>
      <c r="I189" t="s">
        <v>388</v>
      </c>
      <c r="J189" s="2">
        <v>6050</v>
      </c>
      <c r="K189" s="2">
        <v>6000</v>
      </c>
      <c r="L189" t="s">
        <v>388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388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388</v>
      </c>
      <c r="H190" s="2">
        <v>5950</v>
      </c>
      <c r="I190" t="s">
        <v>388</v>
      </c>
      <c r="J190" s="2">
        <v>6000</v>
      </c>
      <c r="K190" s="2">
        <v>6000</v>
      </c>
      <c r="L190" t="s">
        <v>388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388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388</v>
      </c>
      <c r="H191" s="2">
        <v>5975</v>
      </c>
      <c r="I191" t="s">
        <v>388</v>
      </c>
      <c r="J191" s="2">
        <v>6000</v>
      </c>
      <c r="K191" s="2">
        <v>6000</v>
      </c>
      <c r="L191" t="s">
        <v>388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388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388</v>
      </c>
      <c r="H192" s="2">
        <v>5950</v>
      </c>
      <c r="I192" t="s">
        <v>388</v>
      </c>
      <c r="J192" s="2">
        <v>6000</v>
      </c>
      <c r="K192" s="2">
        <v>6000</v>
      </c>
      <c r="L192" t="s">
        <v>388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388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388</v>
      </c>
      <c r="H193" s="2">
        <v>5950</v>
      </c>
      <c r="I193" t="s">
        <v>388</v>
      </c>
      <c r="J193" s="2">
        <v>6000</v>
      </c>
      <c r="K193" s="2">
        <v>6000</v>
      </c>
      <c r="L193" t="s">
        <v>388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388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388</v>
      </c>
      <c r="H194" s="2">
        <v>5950</v>
      </c>
      <c r="I194" t="s">
        <v>388</v>
      </c>
      <c r="J194" s="2">
        <v>6100</v>
      </c>
      <c r="K194" s="2">
        <v>6000</v>
      </c>
      <c r="L194" t="s">
        <v>388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388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388</v>
      </c>
      <c r="D195" s="2">
        <v>6000</v>
      </c>
      <c r="E195" s="2">
        <v>6000</v>
      </c>
      <c r="F195" s="2">
        <v>6000</v>
      </c>
      <c r="G195" t="s">
        <v>388</v>
      </c>
      <c r="H195" s="2">
        <v>5950</v>
      </c>
      <c r="I195" t="s">
        <v>388</v>
      </c>
      <c r="J195" s="2">
        <v>6100</v>
      </c>
      <c r="K195" s="2">
        <v>6025</v>
      </c>
      <c r="L195" t="s">
        <v>388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388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388</v>
      </c>
      <c r="D196" s="2">
        <v>6090</v>
      </c>
      <c r="E196" s="2">
        <v>6000</v>
      </c>
      <c r="F196" s="2">
        <v>5950</v>
      </c>
      <c r="G196" t="s">
        <v>388</v>
      </c>
      <c r="H196" s="2">
        <v>5950</v>
      </c>
      <c r="I196" t="s">
        <v>388</v>
      </c>
      <c r="J196" s="2">
        <v>6000</v>
      </c>
      <c r="K196" s="2">
        <v>6050</v>
      </c>
      <c r="L196" t="s">
        <v>388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388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388</v>
      </c>
      <c r="D197" s="2">
        <v>6090</v>
      </c>
      <c r="E197" s="2">
        <v>6000</v>
      </c>
      <c r="F197" s="2">
        <v>5950</v>
      </c>
      <c r="G197" t="s">
        <v>388</v>
      </c>
      <c r="H197" s="2">
        <v>6000</v>
      </c>
      <c r="I197" t="s">
        <v>388</v>
      </c>
      <c r="J197" s="2">
        <v>6150</v>
      </c>
      <c r="K197" s="2">
        <v>6050</v>
      </c>
      <c r="L197" t="s">
        <v>388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388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388</v>
      </c>
      <c r="D198" s="2">
        <v>6113</v>
      </c>
      <c r="E198" s="2">
        <v>6000</v>
      </c>
      <c r="F198" s="2">
        <v>6150</v>
      </c>
      <c r="G198" t="s">
        <v>388</v>
      </c>
      <c r="H198" s="2">
        <v>6025</v>
      </c>
      <c r="I198" t="s">
        <v>388</v>
      </c>
      <c r="J198" s="2">
        <v>6200</v>
      </c>
      <c r="K198" s="2">
        <v>6050</v>
      </c>
      <c r="L198" t="s">
        <v>388</v>
      </c>
      <c r="M198" s="2">
        <v>6100</v>
      </c>
      <c r="N198" t="s">
        <v>388</v>
      </c>
      <c r="O198" s="2">
        <v>6000</v>
      </c>
      <c r="P198" s="2">
        <v>5850</v>
      </c>
      <c r="Q198" s="2">
        <v>6000</v>
      </c>
      <c r="R198" s="2">
        <v>6400</v>
      </c>
      <c r="S198" t="s">
        <v>388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388</v>
      </c>
      <c r="D199" s="2">
        <v>6280</v>
      </c>
      <c r="E199" s="2">
        <v>6000</v>
      </c>
      <c r="F199" s="2">
        <v>6200</v>
      </c>
      <c r="G199" t="s">
        <v>388</v>
      </c>
      <c r="H199" s="2">
        <v>6025</v>
      </c>
      <c r="I199" t="s">
        <v>388</v>
      </c>
      <c r="J199" s="2">
        <v>6200</v>
      </c>
      <c r="K199" s="2">
        <v>6050</v>
      </c>
      <c r="L199" t="s">
        <v>388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388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388</v>
      </c>
      <c r="H200" s="2">
        <v>6050</v>
      </c>
      <c r="I200" t="s">
        <v>388</v>
      </c>
      <c r="J200" s="2">
        <v>6250</v>
      </c>
      <c r="K200" s="2">
        <v>6100</v>
      </c>
      <c r="L200" t="s">
        <v>388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388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388</v>
      </c>
      <c r="H201" s="2">
        <v>6200</v>
      </c>
      <c r="I201" t="s">
        <v>388</v>
      </c>
      <c r="J201" s="2">
        <v>6250</v>
      </c>
      <c r="K201" s="2">
        <v>6125</v>
      </c>
      <c r="L201" t="s">
        <v>388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388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388</v>
      </c>
      <c r="H202" s="2">
        <v>6200</v>
      </c>
      <c r="I202" t="s">
        <v>388</v>
      </c>
      <c r="J202" s="2">
        <v>6300</v>
      </c>
      <c r="K202" s="2">
        <v>6175</v>
      </c>
      <c r="L202" t="s">
        <v>388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388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388</v>
      </c>
      <c r="H203" s="2">
        <v>6150</v>
      </c>
      <c r="I203" t="s">
        <v>388</v>
      </c>
      <c r="J203" s="2">
        <v>6300</v>
      </c>
      <c r="K203" s="2">
        <v>6200</v>
      </c>
      <c r="L203" t="s">
        <v>388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388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388</v>
      </c>
      <c r="H204" s="2">
        <v>6250</v>
      </c>
      <c r="I204" t="s">
        <v>388</v>
      </c>
      <c r="J204" s="2">
        <v>6300</v>
      </c>
      <c r="K204" s="2">
        <v>6225</v>
      </c>
      <c r="L204" t="s">
        <v>388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388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388</v>
      </c>
      <c r="H205" s="2">
        <v>6250</v>
      </c>
      <c r="I205" t="s">
        <v>388</v>
      </c>
      <c r="J205" s="2">
        <v>6300</v>
      </c>
      <c r="K205" s="2">
        <v>6250</v>
      </c>
      <c r="L205" t="s">
        <v>388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388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388</v>
      </c>
      <c r="H206" s="2">
        <v>6300</v>
      </c>
      <c r="I206" t="s">
        <v>388</v>
      </c>
      <c r="J206" s="2">
        <v>6300</v>
      </c>
      <c r="K206" s="2">
        <v>6275</v>
      </c>
      <c r="L206" t="s">
        <v>388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388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388</v>
      </c>
      <c r="H207" s="2">
        <v>6350</v>
      </c>
      <c r="I207" t="s">
        <v>388</v>
      </c>
      <c r="J207" s="2">
        <v>6300</v>
      </c>
      <c r="K207" s="2">
        <v>6275</v>
      </c>
      <c r="L207" t="s">
        <v>388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388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388</v>
      </c>
      <c r="H208" s="2">
        <v>6325</v>
      </c>
      <c r="I208" t="s">
        <v>388</v>
      </c>
      <c r="J208" s="2">
        <v>6300</v>
      </c>
      <c r="K208" s="2">
        <v>6275</v>
      </c>
      <c r="L208" t="s">
        <v>388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388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388</v>
      </c>
      <c r="H209" s="2">
        <v>6300</v>
      </c>
      <c r="I209" t="s">
        <v>388</v>
      </c>
      <c r="J209" s="2">
        <v>6300</v>
      </c>
      <c r="K209" s="2">
        <v>6300</v>
      </c>
      <c r="L209" t="s">
        <v>388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388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388</v>
      </c>
      <c r="H210" s="2">
        <v>6300</v>
      </c>
      <c r="I210" t="s">
        <v>388</v>
      </c>
      <c r="J210" s="2">
        <v>6300</v>
      </c>
      <c r="K210" t="s">
        <v>388</v>
      </c>
      <c r="L210" t="s">
        <v>388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388</v>
      </c>
      <c r="T210" s="2">
        <v>6500</v>
      </c>
      <c r="U210" s="2">
        <v>6200</v>
      </c>
      <c r="Y210" s="2">
        <f>ROUND(AVERAGE(B210:U210), 0)</f>
        <v>6323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388</v>
      </c>
      <c r="H211" s="2">
        <v>6300</v>
      </c>
      <c r="I211" t="s">
        <v>388</v>
      </c>
      <c r="J211" s="2">
        <v>6400</v>
      </c>
      <c r="K211" t="s">
        <v>388</v>
      </c>
      <c r="L211" t="s">
        <v>388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388</v>
      </c>
      <c r="T211" s="2">
        <v>6500</v>
      </c>
      <c r="U211" s="2">
        <v>6150</v>
      </c>
      <c r="Y211" s="2">
        <f>ROUND(AVERAGE(B211:U211), 0)</f>
        <v>6333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388</v>
      </c>
      <c r="H212" s="2">
        <v>6300</v>
      </c>
      <c r="I212" t="s">
        <v>388</v>
      </c>
      <c r="J212" s="2">
        <v>6400</v>
      </c>
      <c r="K212" s="2">
        <v>6300</v>
      </c>
      <c r="L212" t="s">
        <v>388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388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388</v>
      </c>
      <c r="H213" s="2">
        <v>6375</v>
      </c>
      <c r="I213" t="s">
        <v>388</v>
      </c>
      <c r="J213" s="2">
        <v>6450</v>
      </c>
      <c r="K213" s="2">
        <v>6300</v>
      </c>
      <c r="L213" t="s">
        <v>388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388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388</v>
      </c>
      <c r="H214" s="2">
        <v>6375</v>
      </c>
      <c r="I214" t="s">
        <v>388</v>
      </c>
      <c r="J214" s="2">
        <v>6500</v>
      </c>
      <c r="K214" s="2">
        <v>6300</v>
      </c>
      <c r="L214" t="s">
        <v>388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388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388</v>
      </c>
      <c r="H215" s="2">
        <v>6400</v>
      </c>
      <c r="I215" t="s">
        <v>388</v>
      </c>
      <c r="J215" s="2">
        <v>6500</v>
      </c>
      <c r="K215" s="2">
        <v>6350</v>
      </c>
      <c r="L215" t="s">
        <v>388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388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388</v>
      </c>
      <c r="H216" s="2">
        <v>6425</v>
      </c>
      <c r="I216" t="s">
        <v>388</v>
      </c>
      <c r="J216" s="2">
        <v>6500</v>
      </c>
      <c r="K216" s="2">
        <v>6350</v>
      </c>
      <c r="L216" t="s">
        <v>388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388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388</v>
      </c>
      <c r="H217" s="2">
        <v>6500</v>
      </c>
      <c r="I217" t="s">
        <v>388</v>
      </c>
      <c r="J217" s="2">
        <v>6550</v>
      </c>
      <c r="K217" s="2">
        <v>6375</v>
      </c>
      <c r="L217" t="s">
        <v>388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388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388</v>
      </c>
      <c r="H218" s="2">
        <v>6500</v>
      </c>
      <c r="I218" t="s">
        <v>388</v>
      </c>
      <c r="J218" s="2">
        <v>6700</v>
      </c>
      <c r="K218" s="2">
        <v>6400</v>
      </c>
      <c r="L218" t="s">
        <v>388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388</v>
      </c>
      <c r="T218" s="2">
        <v>6900</v>
      </c>
      <c r="U218" t="s">
        <v>388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388</v>
      </c>
      <c r="H219" s="2">
        <v>6425</v>
      </c>
      <c r="I219" t="s">
        <v>388</v>
      </c>
      <c r="J219" s="2">
        <v>6600</v>
      </c>
      <c r="K219" s="2">
        <v>6425</v>
      </c>
      <c r="L219" t="s">
        <v>388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388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388</v>
      </c>
      <c r="H220" s="2">
        <v>6500</v>
      </c>
      <c r="I220" t="s">
        <v>388</v>
      </c>
      <c r="J220" s="2">
        <v>6600</v>
      </c>
      <c r="K220" s="2">
        <v>6425</v>
      </c>
      <c r="L220" t="s">
        <v>388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388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388</v>
      </c>
      <c r="H221" s="2">
        <v>6475</v>
      </c>
      <c r="I221" t="s">
        <v>388</v>
      </c>
      <c r="J221" s="2">
        <v>6550</v>
      </c>
      <c r="K221" s="2">
        <v>6425</v>
      </c>
      <c r="L221" t="s">
        <v>388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388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388</v>
      </c>
      <c r="H222" s="2">
        <v>6485</v>
      </c>
      <c r="I222" t="s">
        <v>388</v>
      </c>
      <c r="J222" s="2">
        <v>6500</v>
      </c>
      <c r="K222" s="2">
        <v>6425</v>
      </c>
      <c r="L222" t="s">
        <v>388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388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388</v>
      </c>
      <c r="H223" s="2">
        <v>6485</v>
      </c>
      <c r="I223" t="s">
        <v>388</v>
      </c>
      <c r="J223" s="2">
        <v>6500</v>
      </c>
      <c r="K223" s="2">
        <v>6425</v>
      </c>
      <c r="L223" t="s">
        <v>388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388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388</v>
      </c>
      <c r="H224" s="2">
        <v>6495</v>
      </c>
      <c r="I224" t="s">
        <v>388</v>
      </c>
      <c r="J224" s="2">
        <v>6450</v>
      </c>
      <c r="K224" s="2">
        <v>6425</v>
      </c>
      <c r="L224" t="s">
        <v>388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388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388</v>
      </c>
      <c r="D225" s="2">
        <v>6033</v>
      </c>
      <c r="E225" s="2">
        <v>6425</v>
      </c>
      <c r="F225" s="2">
        <v>6450</v>
      </c>
      <c r="G225" t="s">
        <v>388</v>
      </c>
      <c r="H225" s="2">
        <v>6475</v>
      </c>
      <c r="I225" t="s">
        <v>388</v>
      </c>
      <c r="J225" s="2">
        <v>6450</v>
      </c>
      <c r="K225" s="2">
        <v>6425</v>
      </c>
      <c r="L225" t="s">
        <v>388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388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388</v>
      </c>
      <c r="H226" s="2">
        <v>6450</v>
      </c>
      <c r="I226" t="s">
        <v>388</v>
      </c>
      <c r="J226" s="2">
        <v>6450</v>
      </c>
      <c r="K226" s="2">
        <v>6425</v>
      </c>
      <c r="L226" t="s">
        <v>388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388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388</v>
      </c>
      <c r="H227" s="2">
        <v>6475</v>
      </c>
      <c r="I227" t="s">
        <v>388</v>
      </c>
      <c r="J227" s="2">
        <v>6400</v>
      </c>
      <c r="K227" s="2">
        <v>6425</v>
      </c>
      <c r="L227" t="s">
        <v>388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388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388</v>
      </c>
      <c r="H228" s="2">
        <v>6525</v>
      </c>
      <c r="I228" t="s">
        <v>388</v>
      </c>
      <c r="J228" s="2">
        <v>6400</v>
      </c>
      <c r="K228" s="2">
        <v>6425</v>
      </c>
      <c r="L228" t="s">
        <v>388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388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388</v>
      </c>
      <c r="H229" s="2">
        <v>6550</v>
      </c>
      <c r="I229" t="s">
        <v>388</v>
      </c>
      <c r="J229" s="2">
        <v>6400</v>
      </c>
      <c r="K229" s="2">
        <v>6425</v>
      </c>
      <c r="L229" t="s">
        <v>388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388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388</v>
      </c>
      <c r="H230" s="2">
        <v>6550</v>
      </c>
      <c r="I230" t="s">
        <v>388</v>
      </c>
      <c r="J230" s="2">
        <v>6400</v>
      </c>
      <c r="K230" s="2">
        <v>6450</v>
      </c>
      <c r="L230" t="s">
        <v>388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388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388</v>
      </c>
      <c r="H231" s="2">
        <v>6550</v>
      </c>
      <c r="I231" t="s">
        <v>388</v>
      </c>
      <c r="J231" s="2">
        <v>6400</v>
      </c>
      <c r="K231" s="2">
        <v>6475</v>
      </c>
      <c r="L231" t="s">
        <v>388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388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388</v>
      </c>
      <c r="H232" s="2">
        <v>6600</v>
      </c>
      <c r="I232" t="s">
        <v>388</v>
      </c>
      <c r="J232" s="2">
        <v>6450</v>
      </c>
      <c r="K232" s="2">
        <v>6500</v>
      </c>
      <c r="L232" t="s">
        <v>388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388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388</v>
      </c>
      <c r="H233" s="2">
        <v>6600</v>
      </c>
      <c r="I233" t="s">
        <v>388</v>
      </c>
      <c r="J233" s="2">
        <v>6500</v>
      </c>
      <c r="K233" s="2">
        <v>6500</v>
      </c>
      <c r="L233" t="s">
        <v>388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388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388</v>
      </c>
      <c r="H234" s="2">
        <v>6800</v>
      </c>
      <c r="I234" t="s">
        <v>388</v>
      </c>
      <c r="J234" s="2">
        <v>6550</v>
      </c>
      <c r="K234" s="2">
        <v>6525</v>
      </c>
      <c r="L234" t="s">
        <v>388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388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388</v>
      </c>
      <c r="H235" s="2">
        <v>6800</v>
      </c>
      <c r="I235" t="s">
        <v>388</v>
      </c>
      <c r="J235" s="2">
        <v>6600</v>
      </c>
      <c r="K235" s="2">
        <v>6575</v>
      </c>
      <c r="L235" t="s">
        <v>388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388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388</v>
      </c>
      <c r="H236" s="2">
        <v>6850</v>
      </c>
      <c r="I236" t="s">
        <v>388</v>
      </c>
      <c r="J236" s="2">
        <v>6650</v>
      </c>
      <c r="K236" s="2">
        <v>6625</v>
      </c>
      <c r="L236" t="s">
        <v>388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388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388</v>
      </c>
      <c r="H237" s="2">
        <v>6875</v>
      </c>
      <c r="I237" t="s">
        <v>388</v>
      </c>
      <c r="J237" s="2">
        <v>6700</v>
      </c>
      <c r="K237" s="2">
        <v>6700</v>
      </c>
      <c r="L237" t="s">
        <v>388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388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388</v>
      </c>
      <c r="H238" s="2">
        <v>6900</v>
      </c>
      <c r="I238" t="s">
        <v>388</v>
      </c>
      <c r="J238" s="2">
        <v>6750</v>
      </c>
      <c r="K238" s="2">
        <v>6725</v>
      </c>
      <c r="L238" t="s">
        <v>388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388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388</v>
      </c>
      <c r="H239" s="2">
        <v>6925</v>
      </c>
      <c r="I239" t="s">
        <v>388</v>
      </c>
      <c r="J239" s="2">
        <v>6800</v>
      </c>
      <c r="K239" s="2">
        <v>6775</v>
      </c>
      <c r="L239" t="s">
        <v>388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388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388</v>
      </c>
      <c r="H240" s="2">
        <v>6925</v>
      </c>
      <c r="I240" t="s">
        <v>388</v>
      </c>
      <c r="J240" s="2">
        <v>6800</v>
      </c>
      <c r="K240" s="2">
        <v>6800</v>
      </c>
      <c r="L240" t="s">
        <v>388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388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388</v>
      </c>
      <c r="H241" s="2">
        <v>6925</v>
      </c>
      <c r="I241" t="s">
        <v>388</v>
      </c>
      <c r="J241" s="2">
        <v>6900</v>
      </c>
      <c r="K241" s="2">
        <v>6825</v>
      </c>
      <c r="L241" t="s">
        <v>388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388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388</v>
      </c>
      <c r="H242" s="2">
        <v>6950</v>
      </c>
      <c r="I242" t="s">
        <v>388</v>
      </c>
      <c r="J242" s="2">
        <v>6900</v>
      </c>
      <c r="K242" s="2">
        <v>6875</v>
      </c>
      <c r="L242" t="s">
        <v>388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388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388</v>
      </c>
      <c r="H243" s="2">
        <v>6950</v>
      </c>
      <c r="I243" t="s">
        <v>388</v>
      </c>
      <c r="J243" s="2">
        <v>6900</v>
      </c>
      <c r="K243" s="2">
        <v>6900</v>
      </c>
      <c r="L243" t="s">
        <v>388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388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388</v>
      </c>
      <c r="H244" s="2">
        <v>7050</v>
      </c>
      <c r="I244" t="s">
        <v>388</v>
      </c>
      <c r="J244" s="2">
        <v>6950</v>
      </c>
      <c r="K244" s="2">
        <v>6975</v>
      </c>
      <c r="L244" t="s">
        <v>388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388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388</v>
      </c>
      <c r="H245" s="2">
        <v>7075</v>
      </c>
      <c r="I245" t="s">
        <v>388</v>
      </c>
      <c r="J245" s="2">
        <v>6950</v>
      </c>
      <c r="K245" s="2">
        <v>6975</v>
      </c>
      <c r="L245" t="s">
        <v>388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388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388</v>
      </c>
      <c r="H246" s="2">
        <v>7200</v>
      </c>
      <c r="I246" t="s">
        <v>388</v>
      </c>
      <c r="J246" s="2">
        <v>6950</v>
      </c>
      <c r="K246" s="2">
        <v>6975</v>
      </c>
      <c r="L246" t="s">
        <v>388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388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388</v>
      </c>
      <c r="H247" s="2">
        <v>7300</v>
      </c>
      <c r="I247" t="s">
        <v>388</v>
      </c>
      <c r="J247" s="2">
        <v>7000</v>
      </c>
      <c r="K247" s="2">
        <v>7025</v>
      </c>
      <c r="L247" t="s">
        <v>388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388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388</v>
      </c>
      <c r="H248" s="2">
        <v>7350</v>
      </c>
      <c r="I248" t="s">
        <v>388</v>
      </c>
      <c r="J248" s="2">
        <v>7050</v>
      </c>
      <c r="K248" s="2">
        <v>7050</v>
      </c>
      <c r="L248" t="s">
        <v>388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388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388</v>
      </c>
      <c r="H249" s="2">
        <v>7350</v>
      </c>
      <c r="I249" t="s">
        <v>388</v>
      </c>
      <c r="J249" s="2">
        <v>7050</v>
      </c>
      <c r="K249" s="2">
        <v>7150</v>
      </c>
      <c r="L249" t="s">
        <v>388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388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388</v>
      </c>
      <c r="H250" s="2">
        <v>7350</v>
      </c>
      <c r="I250" t="s">
        <v>388</v>
      </c>
      <c r="J250" s="2">
        <v>7100</v>
      </c>
      <c r="K250" s="2">
        <v>7200</v>
      </c>
      <c r="L250" t="s">
        <v>388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388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388</v>
      </c>
      <c r="H251" s="2">
        <v>7350</v>
      </c>
      <c r="I251" t="s">
        <v>388</v>
      </c>
      <c r="J251" s="2">
        <v>7100</v>
      </c>
      <c r="K251" s="2">
        <v>7250</v>
      </c>
      <c r="L251" t="s">
        <v>388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388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388</v>
      </c>
      <c r="H252" s="2">
        <v>7375</v>
      </c>
      <c r="I252" t="s">
        <v>388</v>
      </c>
      <c r="J252" s="2">
        <v>7400</v>
      </c>
      <c r="K252" s="2">
        <v>7300</v>
      </c>
      <c r="L252" t="s">
        <v>388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388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388</v>
      </c>
      <c r="H253" s="2">
        <v>7500</v>
      </c>
      <c r="I253" t="s">
        <v>388</v>
      </c>
      <c r="J253" s="2">
        <v>7400</v>
      </c>
      <c r="K253" s="2">
        <v>7375</v>
      </c>
      <c r="L253" t="s">
        <v>388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388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388</v>
      </c>
      <c r="H254" s="2">
        <v>7700</v>
      </c>
      <c r="I254" t="s">
        <v>388</v>
      </c>
      <c r="J254" s="2">
        <v>7500</v>
      </c>
      <c r="K254" s="2">
        <v>7450</v>
      </c>
      <c r="L254" t="s">
        <v>388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388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388</v>
      </c>
      <c r="H255" s="2">
        <v>7800</v>
      </c>
      <c r="I255" t="s">
        <v>388</v>
      </c>
      <c r="J255" s="2">
        <v>7550</v>
      </c>
      <c r="K255" s="2">
        <v>7550</v>
      </c>
      <c r="L255" t="s">
        <v>388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388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388</v>
      </c>
      <c r="H256" s="2">
        <v>7800</v>
      </c>
      <c r="I256" t="s">
        <v>388</v>
      </c>
      <c r="J256" s="2">
        <v>7600</v>
      </c>
      <c r="K256" s="2">
        <v>7600</v>
      </c>
      <c r="L256" t="s">
        <v>388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388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388</v>
      </c>
      <c r="H257" s="2">
        <v>8150</v>
      </c>
      <c r="I257" t="s">
        <v>388</v>
      </c>
      <c r="J257" s="2">
        <v>7700</v>
      </c>
      <c r="K257" s="2">
        <v>7700</v>
      </c>
      <c r="L257" t="s">
        <v>388</v>
      </c>
      <c r="M257" t="s">
        <v>388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388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388</v>
      </c>
      <c r="H258" s="2">
        <v>8350</v>
      </c>
      <c r="I258" t="s">
        <v>388</v>
      </c>
      <c r="J258" s="2">
        <v>7800</v>
      </c>
      <c r="K258" s="3">
        <v>8300</v>
      </c>
      <c r="L258" t="s">
        <v>388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388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388</v>
      </c>
      <c r="H259" s="2">
        <v>8350</v>
      </c>
      <c r="I259" t="s">
        <v>388</v>
      </c>
      <c r="J259" s="2">
        <v>7800</v>
      </c>
      <c r="K259" s="2">
        <v>8300</v>
      </c>
      <c r="L259" t="s">
        <v>388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388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388</v>
      </c>
      <c r="H260" s="2">
        <v>8300</v>
      </c>
      <c r="I260" t="s">
        <v>388</v>
      </c>
      <c r="J260" s="2">
        <v>8000</v>
      </c>
      <c r="K260" s="2">
        <v>8300</v>
      </c>
      <c r="L260" t="s">
        <v>388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388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388</v>
      </c>
      <c r="H261" s="2">
        <v>8300</v>
      </c>
      <c r="I261" t="s">
        <v>388</v>
      </c>
      <c r="J261" s="2">
        <v>8100</v>
      </c>
      <c r="K261" s="2">
        <v>8300</v>
      </c>
      <c r="L261" t="s">
        <v>388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388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388</v>
      </c>
      <c r="H262" s="2">
        <v>8325</v>
      </c>
      <c r="I262" t="s">
        <v>388</v>
      </c>
      <c r="J262" s="2">
        <v>8150</v>
      </c>
      <c r="K262" s="2">
        <v>8300</v>
      </c>
      <c r="L262" t="s">
        <v>388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388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388</v>
      </c>
      <c r="H263" s="2">
        <v>8375</v>
      </c>
      <c r="I263" t="s">
        <v>388</v>
      </c>
      <c r="J263" s="2">
        <v>8150</v>
      </c>
      <c r="K263" s="2">
        <v>8300</v>
      </c>
      <c r="L263" t="s">
        <v>388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388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388</v>
      </c>
      <c r="H264" s="2">
        <v>8375</v>
      </c>
      <c r="I264" t="s">
        <v>388</v>
      </c>
      <c r="J264" s="2">
        <v>8200</v>
      </c>
      <c r="K264" s="2">
        <v>8300</v>
      </c>
      <c r="L264" t="s">
        <v>388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388</v>
      </c>
      <c r="T264" s="2">
        <v>8400</v>
      </c>
      <c r="U264" t="s">
        <v>388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388</v>
      </c>
      <c r="H265" s="2">
        <v>8300</v>
      </c>
      <c r="I265" t="s">
        <v>388</v>
      </c>
      <c r="J265" s="2">
        <v>8200</v>
      </c>
      <c r="K265" s="2">
        <v>8300</v>
      </c>
      <c r="L265" t="s">
        <v>388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388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388</v>
      </c>
      <c r="H266" s="2">
        <v>8300</v>
      </c>
      <c r="I266" t="s">
        <v>388</v>
      </c>
      <c r="J266" s="2">
        <v>8200</v>
      </c>
      <c r="K266" s="2">
        <v>8275</v>
      </c>
      <c r="L266" t="s">
        <v>388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388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388</v>
      </c>
      <c r="H267" s="2">
        <v>8300</v>
      </c>
      <c r="I267" t="s">
        <v>388</v>
      </c>
      <c r="J267" s="2">
        <v>8200</v>
      </c>
      <c r="K267" s="2">
        <v>8250</v>
      </c>
      <c r="L267" t="s">
        <v>388</v>
      </c>
      <c r="M267" s="2">
        <v>8166</v>
      </c>
      <c r="N267" t="s">
        <v>388</v>
      </c>
      <c r="O267" s="2">
        <v>8150</v>
      </c>
      <c r="P267" s="2">
        <v>7350</v>
      </c>
      <c r="Q267" s="2">
        <v>8500</v>
      </c>
      <c r="R267" s="2">
        <v>8300</v>
      </c>
      <c r="S267" t="s">
        <v>388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388</v>
      </c>
      <c r="H268" s="2">
        <v>8350</v>
      </c>
      <c r="I268" t="s">
        <v>388</v>
      </c>
      <c r="J268" s="2">
        <v>8200</v>
      </c>
      <c r="K268" t="s">
        <v>388</v>
      </c>
      <c r="L268" t="s">
        <v>388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388</v>
      </c>
      <c r="T268" s="3">
        <v>8800</v>
      </c>
      <c r="U268" t="s">
        <v>388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388</v>
      </c>
      <c r="H269" s="2">
        <v>8400</v>
      </c>
      <c r="I269" t="s">
        <v>388</v>
      </c>
      <c r="J269" s="2">
        <v>8200</v>
      </c>
      <c r="K269" t="s">
        <v>388</v>
      </c>
      <c r="L269" t="s">
        <v>388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388</v>
      </c>
      <c r="T269" s="2">
        <v>8800</v>
      </c>
      <c r="U269" t="s">
        <v>388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388</v>
      </c>
      <c r="H270" s="2">
        <v>8400</v>
      </c>
      <c r="I270" t="s">
        <v>388</v>
      </c>
      <c r="J270" s="2">
        <v>8250</v>
      </c>
      <c r="K270" t="s">
        <v>388</v>
      </c>
      <c r="L270" t="s">
        <v>388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388</v>
      </c>
      <c r="T270" s="2">
        <v>8800</v>
      </c>
      <c r="U270" t="s">
        <v>388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388</v>
      </c>
      <c r="H271" s="2">
        <v>8400</v>
      </c>
      <c r="I271" t="s">
        <v>388</v>
      </c>
      <c r="J271" s="2">
        <v>8250</v>
      </c>
      <c r="K271" t="s">
        <v>388</v>
      </c>
      <c r="L271" t="s">
        <v>388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388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388</v>
      </c>
      <c r="H272" s="2">
        <v>8400</v>
      </c>
      <c r="I272" t="s">
        <v>388</v>
      </c>
      <c r="J272" s="2">
        <v>8250</v>
      </c>
      <c r="K272" s="2">
        <v>8325</v>
      </c>
      <c r="L272" t="s">
        <v>388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388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388</v>
      </c>
      <c r="H273" s="2">
        <v>8400</v>
      </c>
      <c r="I273" t="s">
        <v>388</v>
      </c>
      <c r="J273" s="2">
        <v>8250</v>
      </c>
      <c r="K273" s="2">
        <v>8325</v>
      </c>
      <c r="L273" t="s">
        <v>388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388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388</v>
      </c>
      <c r="H274" s="2">
        <v>8400</v>
      </c>
      <c r="I274" t="s">
        <v>388</v>
      </c>
      <c r="J274" s="2">
        <v>8250</v>
      </c>
      <c r="K274" s="2">
        <v>8325</v>
      </c>
      <c r="L274" t="s">
        <v>388</v>
      </c>
      <c r="M274" t="s">
        <v>388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388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  <row r="275" spans="1:27">
      <c r="A275" s="1" t="s">
        <v>281</v>
      </c>
      <c r="B275" s="2">
        <v>8350</v>
      </c>
      <c r="C275" s="2">
        <v>8200</v>
      </c>
      <c r="D275" s="2">
        <v>8558</v>
      </c>
      <c r="E275" s="2">
        <v>8200</v>
      </c>
      <c r="F275" s="2">
        <v>8450</v>
      </c>
      <c r="G275" t="s">
        <v>388</v>
      </c>
      <c r="H275" s="2">
        <v>8400</v>
      </c>
      <c r="I275" t="s">
        <v>388</v>
      </c>
      <c r="J275" s="2">
        <v>8250</v>
      </c>
      <c r="K275" s="2">
        <v>8350</v>
      </c>
      <c r="L275" t="s">
        <v>388</v>
      </c>
      <c r="M275" s="2">
        <v>8100</v>
      </c>
      <c r="N275" s="2">
        <v>8350</v>
      </c>
      <c r="O275" s="2">
        <v>8250</v>
      </c>
      <c r="P275" s="2">
        <v>8000</v>
      </c>
      <c r="Q275" s="2">
        <v>8500</v>
      </c>
      <c r="R275" s="2">
        <v>8450</v>
      </c>
      <c r="S275" t="s">
        <v>388</v>
      </c>
      <c r="T275" s="2">
        <v>8800</v>
      </c>
      <c r="U275" t="s">
        <v>388</v>
      </c>
      <c r="Y275" s="2">
        <f>ROUND(AVERAGE(B275:U275), 0)</f>
        <v>8347</v>
      </c>
      <c r="Z275" s="2">
        <f>MIN(B275:U275)</f>
        <v>8000</v>
      </c>
      <c r="AA275" s="2">
        <f>MAX(B275:U275)</f>
        <v>8800</v>
      </c>
    </row>
    <row r="276" spans="1:27">
      <c r="A276" s="1" t="s">
        <v>282</v>
      </c>
      <c r="B276" s="2">
        <v>8350</v>
      </c>
      <c r="C276" s="2">
        <v>8100</v>
      </c>
      <c r="D276" s="2">
        <v>8500</v>
      </c>
      <c r="E276" s="2">
        <v>8200</v>
      </c>
      <c r="F276" s="2">
        <v>8300</v>
      </c>
      <c r="G276" t="s">
        <v>388</v>
      </c>
      <c r="H276" s="2">
        <v>8400</v>
      </c>
      <c r="I276" t="s">
        <v>388</v>
      </c>
      <c r="J276" s="2">
        <v>8250</v>
      </c>
      <c r="K276" s="2">
        <v>8325</v>
      </c>
      <c r="L276" t="s">
        <v>388</v>
      </c>
      <c r="M276" s="2">
        <v>8110</v>
      </c>
      <c r="N276" s="2">
        <v>8350</v>
      </c>
      <c r="O276" s="2">
        <v>8250</v>
      </c>
      <c r="P276" s="2">
        <v>8000</v>
      </c>
      <c r="Q276" s="2">
        <v>8500</v>
      </c>
      <c r="R276" s="2">
        <v>8450</v>
      </c>
      <c r="S276" t="s">
        <v>388</v>
      </c>
      <c r="T276" s="2">
        <v>8800</v>
      </c>
      <c r="U276" s="2">
        <v>8250</v>
      </c>
      <c r="Y276" s="2">
        <f>ROUND(AVERAGE(B276:U276), 0)</f>
        <v>8321</v>
      </c>
      <c r="Z276" s="2">
        <f>MIN(B276:U276)</f>
        <v>8000</v>
      </c>
      <c r="AA276" s="2">
        <f>MAX(B276:U276)</f>
        <v>8800</v>
      </c>
    </row>
    <row r="277" spans="1:27">
      <c r="A277" s="1" t="s">
        <v>283</v>
      </c>
      <c r="B277" s="2">
        <v>8350</v>
      </c>
      <c r="C277" s="2">
        <v>8100</v>
      </c>
      <c r="D277" s="2">
        <v>8300</v>
      </c>
      <c r="E277" s="2">
        <v>8200</v>
      </c>
      <c r="F277" s="2">
        <v>8250</v>
      </c>
      <c r="G277" t="s">
        <v>388</v>
      </c>
      <c r="H277" s="2">
        <v>8400</v>
      </c>
      <c r="I277" t="s">
        <v>388</v>
      </c>
      <c r="J277" s="2">
        <v>8250</v>
      </c>
      <c r="K277" s="2">
        <v>8325</v>
      </c>
      <c r="L277" t="s">
        <v>388</v>
      </c>
      <c r="M277" s="2">
        <v>8100</v>
      </c>
      <c r="N277" s="2">
        <v>8350</v>
      </c>
      <c r="O277" s="2">
        <v>8250</v>
      </c>
      <c r="P277" s="2">
        <v>8000</v>
      </c>
      <c r="Q277" s="2">
        <v>8500</v>
      </c>
      <c r="R277" s="2">
        <v>8450</v>
      </c>
      <c r="S277" t="s">
        <v>388</v>
      </c>
      <c r="T277" s="2">
        <v>8800</v>
      </c>
      <c r="U277" s="2">
        <v>8150</v>
      </c>
      <c r="Y277" s="2">
        <f>ROUND(AVERAGE(B277:U277), 0)</f>
        <v>8298</v>
      </c>
      <c r="Z277" s="2">
        <f>MIN(B277:U277)</f>
        <v>8000</v>
      </c>
      <c r="AA277" s="2">
        <f>MAX(B277:U277)</f>
        <v>8800</v>
      </c>
    </row>
    <row r="278" spans="1:27">
      <c r="A278" s="1" t="s">
        <v>284</v>
      </c>
      <c r="B278" s="2">
        <v>8300</v>
      </c>
      <c r="C278" s="2">
        <v>8100</v>
      </c>
      <c r="D278" s="2">
        <v>8260</v>
      </c>
      <c r="E278" s="2">
        <v>8200</v>
      </c>
      <c r="F278" s="2">
        <v>8200</v>
      </c>
      <c r="G278" t="s">
        <v>388</v>
      </c>
      <c r="H278" s="2">
        <v>8350</v>
      </c>
      <c r="I278" t="s">
        <v>388</v>
      </c>
      <c r="J278" s="2">
        <v>8250</v>
      </c>
      <c r="K278" s="2">
        <v>8300</v>
      </c>
      <c r="L278" t="s">
        <v>388</v>
      </c>
      <c r="M278" s="2">
        <v>8100</v>
      </c>
      <c r="N278" s="2">
        <v>8300</v>
      </c>
      <c r="O278" s="2">
        <v>8250</v>
      </c>
      <c r="P278" s="2">
        <v>8000</v>
      </c>
      <c r="Q278" s="2">
        <v>8500</v>
      </c>
      <c r="R278" s="2">
        <v>8400</v>
      </c>
      <c r="S278" t="s">
        <v>388</v>
      </c>
      <c r="T278" s="2">
        <v>8800</v>
      </c>
      <c r="U278" s="2">
        <v>8000</v>
      </c>
      <c r="Y278" s="2">
        <f>ROUND(AVERAGE(B278:U278), 0)</f>
        <v>8269</v>
      </c>
      <c r="Z278" s="2">
        <f>MIN(B278:U278)</f>
        <v>8000</v>
      </c>
      <c r="AA278" s="2">
        <f>MAX(B278:U278)</f>
        <v>8800</v>
      </c>
    </row>
    <row r="279" spans="1:27">
      <c r="A279" s="1" t="s">
        <v>285</v>
      </c>
      <c r="B279" s="2">
        <v>8300</v>
      </c>
      <c r="C279" s="2">
        <v>8100</v>
      </c>
      <c r="D279" s="2">
        <v>8260</v>
      </c>
      <c r="E279" s="2">
        <v>8200</v>
      </c>
      <c r="F279" s="2">
        <v>8000</v>
      </c>
      <c r="G279" t="s">
        <v>388</v>
      </c>
      <c r="H279" s="2">
        <v>8300</v>
      </c>
      <c r="I279" t="s">
        <v>388</v>
      </c>
      <c r="J279" s="2">
        <v>8200</v>
      </c>
      <c r="K279" s="2">
        <v>8275</v>
      </c>
      <c r="L279" t="s">
        <v>388</v>
      </c>
      <c r="M279" s="2">
        <v>8083</v>
      </c>
      <c r="N279" s="2">
        <v>8300</v>
      </c>
      <c r="O279" s="2">
        <v>8250</v>
      </c>
      <c r="P279" s="2">
        <v>8000</v>
      </c>
      <c r="Q279" s="2">
        <v>8500</v>
      </c>
      <c r="R279" s="2">
        <v>8350</v>
      </c>
      <c r="S279" t="s">
        <v>388</v>
      </c>
      <c r="T279" s="2">
        <v>8800</v>
      </c>
      <c r="U279" s="2">
        <v>7900</v>
      </c>
      <c r="Y279" s="2">
        <f>ROUND(AVERAGE(B279:U279), 0)</f>
        <v>8239</v>
      </c>
      <c r="Z279" s="2">
        <f>MIN(B279:U279)</f>
        <v>7900</v>
      </c>
      <c r="AA279" s="2">
        <f>MAX(B279:U279)</f>
        <v>8800</v>
      </c>
    </row>
    <row r="280" spans="1:27">
      <c r="A280" s="1" t="s">
        <v>286</v>
      </c>
      <c r="B280" s="2">
        <v>8300</v>
      </c>
      <c r="C280" s="2">
        <v>8100</v>
      </c>
      <c r="D280" s="2">
        <v>8275</v>
      </c>
      <c r="E280" s="2">
        <v>8200</v>
      </c>
      <c r="F280" s="2">
        <v>7950</v>
      </c>
      <c r="G280" t="s">
        <v>388</v>
      </c>
      <c r="H280" s="2">
        <v>8300</v>
      </c>
      <c r="I280" t="s">
        <v>388</v>
      </c>
      <c r="J280" s="2">
        <v>8200</v>
      </c>
      <c r="K280" s="2">
        <v>8250</v>
      </c>
      <c r="L280" t="s">
        <v>388</v>
      </c>
      <c r="M280" s="2">
        <v>8250</v>
      </c>
      <c r="N280" s="2">
        <v>8300</v>
      </c>
      <c r="O280" s="2">
        <v>8250</v>
      </c>
      <c r="P280" s="2">
        <v>8000</v>
      </c>
      <c r="Q280" s="2">
        <v>8500</v>
      </c>
      <c r="R280" s="2">
        <v>8350</v>
      </c>
      <c r="S280" t="s">
        <v>388</v>
      </c>
      <c r="T280" s="2">
        <v>8800</v>
      </c>
      <c r="U280" s="2">
        <v>7850</v>
      </c>
      <c r="Y280" s="2">
        <f>ROUND(AVERAGE(B280:U280), 0)</f>
        <v>8242</v>
      </c>
      <c r="Z280" s="2">
        <f>MIN(B280:U280)</f>
        <v>7850</v>
      </c>
      <c r="AA280" s="2">
        <f>MAX(B280:U280)</f>
        <v>8800</v>
      </c>
    </row>
    <row r="281" spans="1:27">
      <c r="A281" s="1" t="s">
        <v>287</v>
      </c>
      <c r="B281" s="2">
        <v>8300</v>
      </c>
      <c r="C281" s="2">
        <v>8100</v>
      </c>
      <c r="D281" s="2">
        <v>8283</v>
      </c>
      <c r="E281" s="2">
        <v>8200</v>
      </c>
      <c r="F281" s="2">
        <v>8000</v>
      </c>
      <c r="G281" t="s">
        <v>388</v>
      </c>
      <c r="H281" s="2">
        <v>8300</v>
      </c>
      <c r="I281" t="s">
        <v>388</v>
      </c>
      <c r="J281" s="2">
        <v>8200</v>
      </c>
      <c r="K281" s="2">
        <v>8250</v>
      </c>
      <c r="L281" t="s">
        <v>388</v>
      </c>
      <c r="M281" s="2">
        <v>8250</v>
      </c>
      <c r="N281" s="2">
        <v>8300</v>
      </c>
      <c r="O281" s="2">
        <v>8250</v>
      </c>
      <c r="P281" s="2">
        <v>8000</v>
      </c>
      <c r="Q281" s="2">
        <v>8500</v>
      </c>
      <c r="R281" s="2">
        <v>8350</v>
      </c>
      <c r="S281" t="s">
        <v>388</v>
      </c>
      <c r="T281" s="2">
        <v>8800</v>
      </c>
      <c r="U281" s="2">
        <v>7900</v>
      </c>
      <c r="Y281" s="2">
        <f>ROUND(AVERAGE(B281:U281), 0)</f>
        <v>8249</v>
      </c>
      <c r="Z281" s="2">
        <f>MIN(B281:U281)</f>
        <v>7900</v>
      </c>
      <c r="AA281" s="2">
        <f>MAX(B281:U281)</f>
        <v>8800</v>
      </c>
    </row>
    <row r="282" spans="1:27">
      <c r="A282" s="1" t="s">
        <v>288</v>
      </c>
      <c r="B282" s="2">
        <v>8250</v>
      </c>
      <c r="C282" s="2">
        <v>8100</v>
      </c>
      <c r="D282" s="2">
        <v>8342</v>
      </c>
      <c r="E282" s="2">
        <v>8200</v>
      </c>
      <c r="F282" s="2">
        <v>8250</v>
      </c>
      <c r="G282" t="s">
        <v>388</v>
      </c>
      <c r="H282" s="2">
        <v>8300</v>
      </c>
      <c r="I282" t="s">
        <v>388</v>
      </c>
      <c r="J282" s="2">
        <v>8200</v>
      </c>
      <c r="K282" s="2">
        <v>8250</v>
      </c>
      <c r="L282" t="s">
        <v>388</v>
      </c>
      <c r="M282" s="2">
        <v>8216</v>
      </c>
      <c r="N282" s="2">
        <v>8300</v>
      </c>
      <c r="O282" s="2">
        <v>8200</v>
      </c>
      <c r="P282" s="2">
        <v>8000</v>
      </c>
      <c r="Q282" s="2">
        <v>8500</v>
      </c>
      <c r="R282" s="2">
        <v>8350</v>
      </c>
      <c r="S282" t="s">
        <v>388</v>
      </c>
      <c r="T282" s="2">
        <v>8800</v>
      </c>
      <c r="U282" s="2">
        <v>7850</v>
      </c>
      <c r="Y282" s="2">
        <f>ROUND(AVERAGE(B282:U282), 0)</f>
        <v>8257</v>
      </c>
      <c r="Z282" s="2">
        <f>MIN(B282:U282)</f>
        <v>7850</v>
      </c>
      <c r="AA282" s="2">
        <f>MAX(B282:U282)</f>
        <v>8800</v>
      </c>
    </row>
    <row r="283" spans="1:27">
      <c r="A283" s="1" t="s">
        <v>289</v>
      </c>
      <c r="B283" s="2">
        <v>8250</v>
      </c>
      <c r="C283" s="2">
        <v>8100</v>
      </c>
      <c r="D283" s="2">
        <v>8350</v>
      </c>
      <c r="E283" s="2">
        <v>8200</v>
      </c>
      <c r="F283" s="2">
        <v>8300</v>
      </c>
      <c r="G283" t="s">
        <v>388</v>
      </c>
      <c r="H283" s="2">
        <v>8300</v>
      </c>
      <c r="I283" t="s">
        <v>388</v>
      </c>
      <c r="J283" s="2">
        <v>8200</v>
      </c>
      <c r="K283" s="2">
        <v>8250</v>
      </c>
      <c r="L283" t="s">
        <v>388</v>
      </c>
      <c r="M283" s="2">
        <v>8250</v>
      </c>
      <c r="N283" s="2">
        <v>8300</v>
      </c>
      <c r="O283" s="2">
        <v>8200</v>
      </c>
      <c r="P283" s="2">
        <v>8000</v>
      </c>
      <c r="Q283" s="2">
        <v>8500</v>
      </c>
      <c r="R283" s="2">
        <v>8350</v>
      </c>
      <c r="S283" t="s">
        <v>388</v>
      </c>
      <c r="T283" s="2">
        <v>8800</v>
      </c>
      <c r="U283" s="2">
        <v>7800</v>
      </c>
      <c r="Y283" s="2">
        <f>ROUND(AVERAGE(B283:U283), 0)</f>
        <v>8259</v>
      </c>
      <c r="Z283" s="2">
        <f>MIN(B283:U283)</f>
        <v>7800</v>
      </c>
      <c r="AA283" s="2">
        <f>MAX(B283:U283)</f>
        <v>8800</v>
      </c>
    </row>
    <row r="284" spans="1:27">
      <c r="A284" s="1" t="s">
        <v>290</v>
      </c>
      <c r="B284" s="2">
        <v>8250</v>
      </c>
      <c r="C284" s="2">
        <v>7950</v>
      </c>
      <c r="D284" s="2">
        <v>8363</v>
      </c>
      <c r="E284" s="2">
        <v>8200</v>
      </c>
      <c r="F284" s="2">
        <v>8250</v>
      </c>
      <c r="G284" t="s">
        <v>388</v>
      </c>
      <c r="H284" s="2">
        <v>8300</v>
      </c>
      <c r="I284" t="s">
        <v>388</v>
      </c>
      <c r="J284" s="2">
        <v>8200</v>
      </c>
      <c r="K284" s="2">
        <v>8250</v>
      </c>
      <c r="L284" t="s">
        <v>388</v>
      </c>
      <c r="M284" s="2">
        <v>7937</v>
      </c>
      <c r="N284" s="2">
        <v>8350</v>
      </c>
      <c r="O284" s="2">
        <v>8200</v>
      </c>
      <c r="P284" s="3">
        <v>7500</v>
      </c>
      <c r="Q284" s="2">
        <v>8500</v>
      </c>
      <c r="R284" s="2">
        <v>8350</v>
      </c>
      <c r="S284" t="s">
        <v>388</v>
      </c>
      <c r="T284" s="2">
        <v>8800</v>
      </c>
      <c r="U284" s="2">
        <v>7750</v>
      </c>
      <c r="Y284" s="2">
        <f>ROUND(AVERAGE(B284:U284), 0)</f>
        <v>8197</v>
      </c>
      <c r="Z284" s="2">
        <f>MIN(B284:U284)</f>
        <v>7500</v>
      </c>
      <c r="AA284" s="2">
        <f>MAX(B284:U284)</f>
        <v>8800</v>
      </c>
    </row>
    <row r="285" spans="1:27">
      <c r="A285" s="1" t="s">
        <v>291</v>
      </c>
      <c r="B285" s="2">
        <v>8200</v>
      </c>
      <c r="C285" s="2">
        <v>7950</v>
      </c>
      <c r="D285" s="2">
        <v>8338</v>
      </c>
      <c r="E285" s="2">
        <v>8150</v>
      </c>
      <c r="F285" s="2">
        <v>8150</v>
      </c>
      <c r="G285" t="s">
        <v>388</v>
      </c>
      <c r="H285" s="2">
        <v>8225</v>
      </c>
      <c r="I285" t="s">
        <v>388</v>
      </c>
      <c r="J285" s="2">
        <v>8200</v>
      </c>
      <c r="K285" s="2">
        <v>8200</v>
      </c>
      <c r="L285" t="s">
        <v>388</v>
      </c>
      <c r="M285" s="2">
        <v>8125</v>
      </c>
      <c r="N285" s="2">
        <v>8300</v>
      </c>
      <c r="O285" s="2">
        <v>8100</v>
      </c>
      <c r="P285" s="2">
        <v>7500</v>
      </c>
      <c r="Q285" s="2">
        <v>8500</v>
      </c>
      <c r="R285" s="2">
        <v>8300</v>
      </c>
      <c r="S285" t="s">
        <v>388</v>
      </c>
      <c r="T285" s="2">
        <v>8800</v>
      </c>
      <c r="U285" s="2">
        <v>7700</v>
      </c>
      <c r="Y285" s="2">
        <f>ROUND(AVERAGE(B285:U285), 0)</f>
        <v>8171</v>
      </c>
      <c r="Z285" s="2">
        <f>MIN(B285:U285)</f>
        <v>7500</v>
      </c>
      <c r="AA285" s="2">
        <f>MAX(B285:U285)</f>
        <v>8800</v>
      </c>
    </row>
    <row r="286" spans="1:27">
      <c r="A286" s="1" t="s">
        <v>292</v>
      </c>
      <c r="B286" s="2">
        <v>8200</v>
      </c>
      <c r="C286" s="2">
        <v>7850</v>
      </c>
      <c r="D286" s="2">
        <v>8338</v>
      </c>
      <c r="E286" s="2">
        <v>8100</v>
      </c>
      <c r="F286" s="2">
        <v>7750</v>
      </c>
      <c r="G286" t="s">
        <v>388</v>
      </c>
      <c r="H286" s="2">
        <v>8200</v>
      </c>
      <c r="I286" t="s">
        <v>388</v>
      </c>
      <c r="J286" s="2">
        <v>8200</v>
      </c>
      <c r="K286" s="2">
        <v>8175</v>
      </c>
      <c r="L286" t="s">
        <v>388</v>
      </c>
      <c r="M286" s="2">
        <v>7916</v>
      </c>
      <c r="N286" s="2">
        <v>8300</v>
      </c>
      <c r="O286" s="2">
        <v>8050</v>
      </c>
      <c r="P286" s="2">
        <v>7500</v>
      </c>
      <c r="Q286" s="2">
        <v>8500</v>
      </c>
      <c r="R286" s="2">
        <v>8250</v>
      </c>
      <c r="S286" t="s">
        <v>388</v>
      </c>
      <c r="T286" s="2">
        <v>8800</v>
      </c>
      <c r="U286" s="2">
        <v>7700</v>
      </c>
      <c r="Y286" s="2">
        <f>ROUND(AVERAGE(B286:U286), 0)</f>
        <v>8114</v>
      </c>
      <c r="Z286" s="2">
        <f>MIN(B286:U286)</f>
        <v>7500</v>
      </c>
      <c r="AA286" s="2">
        <f>MAX(B286:U286)</f>
        <v>8800</v>
      </c>
    </row>
    <row r="287" spans="1:27">
      <c r="A287" s="1" t="s">
        <v>293</v>
      </c>
      <c r="B287" s="2">
        <v>8200</v>
      </c>
      <c r="C287" s="2">
        <v>7850</v>
      </c>
      <c r="D287" s="2">
        <v>8350</v>
      </c>
      <c r="E287" s="2">
        <v>8100</v>
      </c>
      <c r="F287" s="2">
        <v>7700</v>
      </c>
      <c r="G287" t="s">
        <v>388</v>
      </c>
      <c r="H287" s="2">
        <v>7950</v>
      </c>
      <c r="I287" t="s">
        <v>388</v>
      </c>
      <c r="J287" s="2">
        <v>8200</v>
      </c>
      <c r="K287" s="2">
        <v>8150</v>
      </c>
      <c r="L287" t="s">
        <v>388</v>
      </c>
      <c r="M287" s="2">
        <v>7987</v>
      </c>
      <c r="N287" t="s">
        <v>388</v>
      </c>
      <c r="O287" s="2">
        <v>8050</v>
      </c>
      <c r="P287" s="2">
        <v>7500</v>
      </c>
      <c r="Q287" s="3">
        <v>8000</v>
      </c>
      <c r="R287" s="2">
        <v>8150</v>
      </c>
      <c r="S287" t="s">
        <v>388</v>
      </c>
      <c r="T287" s="2">
        <v>8800</v>
      </c>
      <c r="U287" s="2">
        <v>7650</v>
      </c>
      <c r="Y287" s="2">
        <f>ROUND(AVERAGE(B287:U287), 0)</f>
        <v>8042</v>
      </c>
      <c r="Z287" s="2">
        <f>MIN(B287:U287)</f>
        <v>7500</v>
      </c>
      <c r="AA287" s="2">
        <f>MAX(B287:U287)</f>
        <v>8800</v>
      </c>
    </row>
    <row r="288" spans="1:27">
      <c r="A288" s="1" t="s">
        <v>294</v>
      </c>
      <c r="B288" s="2">
        <v>8200</v>
      </c>
      <c r="C288" s="2">
        <v>7500</v>
      </c>
      <c r="D288" s="2">
        <v>8380</v>
      </c>
      <c r="E288" s="2">
        <v>8000</v>
      </c>
      <c r="F288" s="3">
        <v>8300</v>
      </c>
      <c r="G288" t="s">
        <v>388</v>
      </c>
      <c r="H288" s="2">
        <v>7850</v>
      </c>
      <c r="I288" t="s">
        <v>388</v>
      </c>
      <c r="J288" s="2">
        <v>8200</v>
      </c>
      <c r="K288" s="2">
        <v>8050</v>
      </c>
      <c r="L288" t="s">
        <v>388</v>
      </c>
      <c r="M288" s="2">
        <v>8075</v>
      </c>
      <c r="N288" t="s">
        <v>388</v>
      </c>
      <c r="O288" s="2">
        <v>7950</v>
      </c>
      <c r="P288" s="2">
        <v>7400</v>
      </c>
      <c r="Q288" s="2">
        <v>8000</v>
      </c>
      <c r="R288" s="2">
        <v>8150</v>
      </c>
      <c r="S288" t="s">
        <v>388</v>
      </c>
      <c r="T288" s="3">
        <v>8300</v>
      </c>
      <c r="U288" s="2">
        <v>7600</v>
      </c>
      <c r="Y288" s="2">
        <f>ROUND(AVERAGE(B288:U288), 0)</f>
        <v>7997</v>
      </c>
      <c r="Z288" s="2">
        <f>MIN(B288:U288)</f>
        <v>7400</v>
      </c>
      <c r="AA288" s="2">
        <f>MAX(B288:U288)</f>
        <v>8380</v>
      </c>
    </row>
    <row r="289" spans="1:27">
      <c r="A289" s="1" t="s">
        <v>295</v>
      </c>
      <c r="B289" s="2">
        <v>8000</v>
      </c>
      <c r="C289" s="2">
        <v>7500</v>
      </c>
      <c r="D289" s="2">
        <v>8380</v>
      </c>
      <c r="E289" s="2">
        <v>8000</v>
      </c>
      <c r="F289" s="2">
        <v>8000</v>
      </c>
      <c r="G289" t="s">
        <v>388</v>
      </c>
      <c r="H289" s="2">
        <v>7850</v>
      </c>
      <c r="I289" t="s">
        <v>388</v>
      </c>
      <c r="J289" s="2">
        <v>8000</v>
      </c>
      <c r="K289" s="2">
        <v>8000</v>
      </c>
      <c r="L289" t="s">
        <v>388</v>
      </c>
      <c r="M289" s="2">
        <v>8000</v>
      </c>
      <c r="N289" t="s">
        <v>388</v>
      </c>
      <c r="O289" s="2">
        <v>7900</v>
      </c>
      <c r="P289" s="3">
        <v>7000</v>
      </c>
      <c r="Q289" s="2">
        <v>8000</v>
      </c>
      <c r="R289" s="2">
        <v>8100</v>
      </c>
      <c r="S289" t="s">
        <v>388</v>
      </c>
      <c r="T289" s="2">
        <v>8300</v>
      </c>
      <c r="U289" s="2">
        <v>7550</v>
      </c>
      <c r="Y289" s="2">
        <f>ROUND(AVERAGE(B289:U289), 0)</f>
        <v>7905</v>
      </c>
      <c r="Z289" s="2">
        <f>MIN(B289:U289)</f>
        <v>7000</v>
      </c>
      <c r="AA289" s="2">
        <f>MAX(B289:U289)</f>
        <v>8380</v>
      </c>
    </row>
    <row r="290" spans="1:27">
      <c r="A290" s="1" t="s">
        <v>296</v>
      </c>
      <c r="B290" s="2">
        <v>8000</v>
      </c>
      <c r="C290" s="2">
        <v>7650</v>
      </c>
      <c r="D290" s="2">
        <v>8300</v>
      </c>
      <c r="E290" s="2">
        <v>7900</v>
      </c>
      <c r="F290" s="2">
        <v>7800</v>
      </c>
      <c r="G290" t="s">
        <v>388</v>
      </c>
      <c r="H290" s="2">
        <v>7750</v>
      </c>
      <c r="I290" t="s">
        <v>388</v>
      </c>
      <c r="J290" s="2">
        <v>7950</v>
      </c>
      <c r="K290" s="2">
        <v>7900</v>
      </c>
      <c r="L290" t="s">
        <v>388</v>
      </c>
      <c r="M290" s="3">
        <v>7500</v>
      </c>
      <c r="N290" s="2">
        <v>7900</v>
      </c>
      <c r="O290" s="2">
        <v>7750</v>
      </c>
      <c r="P290" s="2">
        <v>7000</v>
      </c>
      <c r="Q290" s="2">
        <v>7750</v>
      </c>
      <c r="R290" s="2">
        <v>8000</v>
      </c>
      <c r="S290" t="s">
        <v>388</v>
      </c>
      <c r="T290" s="2">
        <v>8300</v>
      </c>
      <c r="U290" s="2">
        <v>7500</v>
      </c>
      <c r="Y290" s="2">
        <f>ROUND(AVERAGE(B290:U290), 0)</f>
        <v>7809</v>
      </c>
      <c r="Z290" s="2">
        <f>MIN(B290:U290)</f>
        <v>7000</v>
      </c>
      <c r="AA290" s="2">
        <f>MAX(B290:U290)</f>
        <v>8300</v>
      </c>
    </row>
    <row r="291" spans="1:27">
      <c r="A291" s="1" t="s">
        <v>297</v>
      </c>
      <c r="B291" s="2">
        <v>8000</v>
      </c>
      <c r="C291" s="2">
        <v>7500</v>
      </c>
      <c r="D291" s="2">
        <v>8225</v>
      </c>
      <c r="E291" s="2">
        <v>7800</v>
      </c>
      <c r="F291" s="2">
        <v>7600</v>
      </c>
      <c r="G291" t="s">
        <v>388</v>
      </c>
      <c r="H291" s="2">
        <v>7650</v>
      </c>
      <c r="I291" t="s">
        <v>388</v>
      </c>
      <c r="J291" s="2">
        <v>7800</v>
      </c>
      <c r="K291" s="2">
        <v>7800</v>
      </c>
      <c r="L291" t="s">
        <v>388</v>
      </c>
      <c r="M291" s="2">
        <v>7150</v>
      </c>
      <c r="N291" s="2">
        <v>7800</v>
      </c>
      <c r="O291" s="2">
        <v>7700</v>
      </c>
      <c r="P291" s="2">
        <v>7000</v>
      </c>
      <c r="Q291" s="2">
        <v>7750</v>
      </c>
      <c r="R291" s="2">
        <v>7900</v>
      </c>
      <c r="S291" t="s">
        <v>388</v>
      </c>
      <c r="T291" s="2">
        <v>8300</v>
      </c>
      <c r="U291" s="2">
        <v>7500</v>
      </c>
      <c r="Y291" s="2">
        <f>ROUND(AVERAGE(B291:U291), 0)</f>
        <v>7717</v>
      </c>
      <c r="Z291" s="2">
        <f>MIN(B291:U291)</f>
        <v>7000</v>
      </c>
      <c r="AA291" s="2">
        <f>MAX(B291:U291)</f>
        <v>8300</v>
      </c>
    </row>
    <row r="292" spans="1:27">
      <c r="A292" s="1" t="s">
        <v>298</v>
      </c>
      <c r="B292" s="2">
        <v>7800</v>
      </c>
      <c r="C292" s="2">
        <v>7500</v>
      </c>
      <c r="D292" s="2">
        <v>8230</v>
      </c>
      <c r="E292" s="2">
        <v>7700</v>
      </c>
      <c r="F292" s="2">
        <v>7300</v>
      </c>
      <c r="G292" t="s">
        <v>388</v>
      </c>
      <c r="H292" s="3">
        <v>7250</v>
      </c>
      <c r="I292" t="s">
        <v>388</v>
      </c>
      <c r="J292" s="2">
        <v>7750</v>
      </c>
      <c r="K292" s="2">
        <v>7725</v>
      </c>
      <c r="L292" t="s">
        <v>388</v>
      </c>
      <c r="M292" s="3">
        <v>7600</v>
      </c>
      <c r="N292" s="2">
        <v>7700</v>
      </c>
      <c r="O292" s="2">
        <v>7600</v>
      </c>
      <c r="P292" s="2">
        <v>7000</v>
      </c>
      <c r="Q292" s="2">
        <v>7500</v>
      </c>
      <c r="R292" s="2">
        <v>7850</v>
      </c>
      <c r="S292" t="s">
        <v>388</v>
      </c>
      <c r="T292" s="2">
        <v>8000</v>
      </c>
      <c r="U292" s="2">
        <v>7450</v>
      </c>
      <c r="Y292" s="2">
        <f>ROUND(AVERAGE(B292:U292), 0)</f>
        <v>7622</v>
      </c>
      <c r="Z292" s="2">
        <f>MIN(B292:U292)</f>
        <v>7000</v>
      </c>
      <c r="AA292" s="2">
        <f>MAX(B292:U292)</f>
        <v>8230</v>
      </c>
    </row>
    <row r="293" spans="1:27">
      <c r="A293" s="1" t="s">
        <v>299</v>
      </c>
      <c r="B293" s="2">
        <v>7750</v>
      </c>
      <c r="C293" s="2">
        <v>7350</v>
      </c>
      <c r="D293" s="2">
        <v>7908</v>
      </c>
      <c r="E293" s="2">
        <v>7600</v>
      </c>
      <c r="F293" s="2">
        <v>7250</v>
      </c>
      <c r="G293" t="s">
        <v>388</v>
      </c>
      <c r="H293" s="2">
        <v>7100</v>
      </c>
      <c r="I293" t="s">
        <v>388</v>
      </c>
      <c r="J293" s="2">
        <v>7700</v>
      </c>
      <c r="K293" s="2">
        <v>7625</v>
      </c>
      <c r="L293" t="s">
        <v>388</v>
      </c>
      <c r="M293" s="2">
        <v>7500</v>
      </c>
      <c r="N293" s="2">
        <v>7500</v>
      </c>
      <c r="O293" s="2">
        <v>7500</v>
      </c>
      <c r="P293" s="2">
        <v>7000</v>
      </c>
      <c r="Q293" s="2">
        <v>7500</v>
      </c>
      <c r="R293" s="2">
        <v>7750</v>
      </c>
      <c r="S293" t="s">
        <v>388</v>
      </c>
      <c r="T293" s="2">
        <v>7750</v>
      </c>
      <c r="U293" s="2">
        <v>7400</v>
      </c>
      <c r="Y293" s="2">
        <f>ROUND(AVERAGE(B293:U293), 0)</f>
        <v>7511</v>
      </c>
      <c r="Z293" s="2">
        <f>MIN(B293:U293)</f>
        <v>7000</v>
      </c>
      <c r="AA293" s="2">
        <f>MAX(B293:U293)</f>
        <v>7908</v>
      </c>
    </row>
    <row r="294" spans="1:27">
      <c r="A294" s="1" t="s">
        <v>300</v>
      </c>
      <c r="B294" s="2">
        <v>7500</v>
      </c>
      <c r="C294" s="2">
        <v>7200</v>
      </c>
      <c r="D294" s="2">
        <v>7600</v>
      </c>
      <c r="E294" s="2">
        <v>7500</v>
      </c>
      <c r="F294" s="2">
        <v>7200</v>
      </c>
      <c r="G294" t="s">
        <v>388</v>
      </c>
      <c r="H294" s="2">
        <v>7100</v>
      </c>
      <c r="I294" t="s">
        <v>388</v>
      </c>
      <c r="J294" s="2">
        <v>7700</v>
      </c>
      <c r="K294" s="2">
        <v>7500</v>
      </c>
      <c r="L294" t="s">
        <v>388</v>
      </c>
      <c r="M294" s="2">
        <v>7505</v>
      </c>
      <c r="N294" s="2">
        <v>7250</v>
      </c>
      <c r="O294" s="2">
        <v>7400</v>
      </c>
      <c r="P294" s="2">
        <v>7000</v>
      </c>
      <c r="Q294" s="2">
        <v>7500</v>
      </c>
      <c r="R294" s="2">
        <v>7600</v>
      </c>
      <c r="S294" t="s">
        <v>388</v>
      </c>
      <c r="T294" s="2">
        <v>7750</v>
      </c>
      <c r="U294" s="2">
        <v>7350</v>
      </c>
      <c r="Y294" s="2">
        <f>ROUND(AVERAGE(B294:U294), 0)</f>
        <v>7416</v>
      </c>
      <c r="Z294" s="2">
        <f>MIN(B294:U294)</f>
        <v>7000</v>
      </c>
      <c r="AA294" s="2">
        <f>MAX(B294:U294)</f>
        <v>7750</v>
      </c>
    </row>
    <row r="295" spans="1:27">
      <c r="A295" s="1" t="s">
        <v>301</v>
      </c>
      <c r="B295" s="2">
        <v>7400</v>
      </c>
      <c r="C295" s="2">
        <v>7200</v>
      </c>
      <c r="D295" s="2">
        <v>7600</v>
      </c>
      <c r="E295" s="2">
        <v>7400</v>
      </c>
      <c r="F295" s="2">
        <v>7250</v>
      </c>
      <c r="G295" t="s">
        <v>388</v>
      </c>
      <c r="H295" s="2">
        <v>7000</v>
      </c>
      <c r="I295" t="s">
        <v>388</v>
      </c>
      <c r="J295" s="2">
        <v>7700</v>
      </c>
      <c r="K295" s="2">
        <v>7425</v>
      </c>
      <c r="L295" t="s">
        <v>388</v>
      </c>
      <c r="M295" s="2">
        <v>7416</v>
      </c>
      <c r="N295" s="2">
        <v>7150</v>
      </c>
      <c r="O295" s="2">
        <v>7350</v>
      </c>
      <c r="P295" s="2">
        <v>7000</v>
      </c>
      <c r="Q295" s="2">
        <v>7500</v>
      </c>
      <c r="R295" s="2">
        <v>7400</v>
      </c>
      <c r="S295" t="s">
        <v>388</v>
      </c>
      <c r="T295" s="2">
        <v>7750</v>
      </c>
      <c r="U295" s="2">
        <v>7300</v>
      </c>
      <c r="Y295" s="2">
        <f>ROUND(AVERAGE(B295:U295), 0)</f>
        <v>7365</v>
      </c>
      <c r="Z295" s="2">
        <f>MIN(B295:U295)</f>
        <v>7000</v>
      </c>
      <c r="AA295" s="2">
        <f>MAX(B295:U295)</f>
        <v>7750</v>
      </c>
    </row>
    <row r="296" spans="1:27">
      <c r="A296" s="1" t="s">
        <v>302</v>
      </c>
      <c r="B296" s="2">
        <v>7250</v>
      </c>
      <c r="C296" s="2">
        <v>7250</v>
      </c>
      <c r="D296" s="2">
        <v>7550</v>
      </c>
      <c r="E296" s="2">
        <v>7350</v>
      </c>
      <c r="F296" s="2">
        <v>7250</v>
      </c>
      <c r="G296" t="s">
        <v>388</v>
      </c>
      <c r="H296" s="2">
        <v>6975</v>
      </c>
      <c r="I296" t="s">
        <v>388</v>
      </c>
      <c r="J296" s="2">
        <v>7400</v>
      </c>
      <c r="K296" s="2">
        <v>7375</v>
      </c>
      <c r="L296" t="s">
        <v>388</v>
      </c>
      <c r="M296" s="2">
        <v>7233</v>
      </c>
      <c r="N296" s="2">
        <v>7150</v>
      </c>
      <c r="O296" s="2">
        <v>7300</v>
      </c>
      <c r="P296" s="2">
        <v>7000</v>
      </c>
      <c r="Q296" s="2">
        <v>7500</v>
      </c>
      <c r="R296" s="2">
        <v>7400</v>
      </c>
      <c r="S296" t="s">
        <v>388</v>
      </c>
      <c r="T296" s="2">
        <v>7750</v>
      </c>
      <c r="U296" s="2">
        <v>7250</v>
      </c>
      <c r="Y296" s="2">
        <f>ROUND(AVERAGE(B296:U296), 0)</f>
        <v>7311</v>
      </c>
      <c r="Z296" s="2">
        <f>MIN(B296:U296)</f>
        <v>6975</v>
      </c>
      <c r="AA296" s="2">
        <f>MAX(B296:U296)</f>
        <v>7750</v>
      </c>
    </row>
    <row r="297" spans="1:27">
      <c r="A297" s="1" t="s">
        <v>303</v>
      </c>
      <c r="B297" s="2">
        <v>7150</v>
      </c>
      <c r="C297" s="2">
        <v>7250</v>
      </c>
      <c r="D297" s="2">
        <v>7550</v>
      </c>
      <c r="E297" s="2">
        <v>7300</v>
      </c>
      <c r="F297" s="2">
        <v>7250</v>
      </c>
      <c r="G297" t="s">
        <v>388</v>
      </c>
      <c r="H297" s="2">
        <v>6975</v>
      </c>
      <c r="I297" t="s">
        <v>388</v>
      </c>
      <c r="J297" s="2">
        <v>7350</v>
      </c>
      <c r="K297" s="2">
        <v>7300</v>
      </c>
      <c r="L297" t="s">
        <v>388</v>
      </c>
      <c r="M297" s="2">
        <v>7350</v>
      </c>
      <c r="N297" s="2">
        <v>7100</v>
      </c>
      <c r="O297" s="2">
        <v>7250</v>
      </c>
      <c r="P297" s="2">
        <v>7000</v>
      </c>
      <c r="Q297" s="2">
        <v>7500</v>
      </c>
      <c r="R297" s="2">
        <v>7350</v>
      </c>
      <c r="S297" t="s">
        <v>388</v>
      </c>
      <c r="T297" s="2">
        <v>7750</v>
      </c>
      <c r="U297" s="2">
        <v>7200</v>
      </c>
      <c r="Y297" s="2">
        <f>ROUND(AVERAGE(B297:U297), 0)</f>
        <v>7289</v>
      </c>
      <c r="Z297" s="2">
        <f>MIN(B297:U297)</f>
        <v>6975</v>
      </c>
      <c r="AA297" s="2">
        <f>MAX(B297:U297)</f>
        <v>7750</v>
      </c>
    </row>
    <row r="298" spans="1:27">
      <c r="A298" s="1" t="s">
        <v>304</v>
      </c>
      <c r="B298" s="2">
        <v>7050</v>
      </c>
      <c r="C298" s="2">
        <v>7200</v>
      </c>
      <c r="D298" s="2">
        <v>7550</v>
      </c>
      <c r="E298" s="2">
        <v>7300</v>
      </c>
      <c r="F298" s="2">
        <v>7250</v>
      </c>
      <c r="G298" t="s">
        <v>388</v>
      </c>
      <c r="H298" s="2">
        <v>7100</v>
      </c>
      <c r="I298" t="s">
        <v>388</v>
      </c>
      <c r="J298" s="2">
        <v>7300</v>
      </c>
      <c r="K298" s="2">
        <v>7275</v>
      </c>
      <c r="L298" t="s">
        <v>388</v>
      </c>
      <c r="M298" s="2">
        <v>7225</v>
      </c>
      <c r="N298" s="2">
        <v>7000</v>
      </c>
      <c r="O298" s="2">
        <v>7200</v>
      </c>
      <c r="P298" s="2">
        <v>7000</v>
      </c>
      <c r="Q298" s="2">
        <v>7500</v>
      </c>
      <c r="R298" s="2">
        <v>7300</v>
      </c>
      <c r="S298" t="s">
        <v>388</v>
      </c>
      <c r="T298" s="2">
        <v>7750</v>
      </c>
      <c r="U298" s="2">
        <v>7150</v>
      </c>
      <c r="Y298" s="2">
        <f>ROUND(AVERAGE(B298:U298), 0)</f>
        <v>7259</v>
      </c>
      <c r="Z298" s="2">
        <f>MIN(B298:U298)</f>
        <v>7000</v>
      </c>
      <c r="AA298" s="2">
        <f>MAX(B298:U298)</f>
        <v>7750</v>
      </c>
    </row>
    <row r="299" spans="1:27">
      <c r="A299" s="1" t="s">
        <v>305</v>
      </c>
      <c r="B299" s="2">
        <v>7000</v>
      </c>
      <c r="C299" s="2">
        <v>7200</v>
      </c>
      <c r="D299" s="2">
        <v>7270</v>
      </c>
      <c r="E299" s="2">
        <v>7250</v>
      </c>
      <c r="F299" s="2">
        <v>7200</v>
      </c>
      <c r="G299" t="s">
        <v>388</v>
      </c>
      <c r="H299" s="2">
        <v>7100</v>
      </c>
      <c r="I299" t="s">
        <v>388</v>
      </c>
      <c r="J299" s="2">
        <v>7250</v>
      </c>
      <c r="K299" s="2">
        <v>7250</v>
      </c>
      <c r="L299" t="s">
        <v>388</v>
      </c>
      <c r="M299" s="2">
        <v>7252</v>
      </c>
      <c r="N299" s="2">
        <v>7000</v>
      </c>
      <c r="O299" s="2">
        <v>7150</v>
      </c>
      <c r="P299" s="2">
        <v>7000</v>
      </c>
      <c r="Q299" s="2">
        <v>7500</v>
      </c>
      <c r="R299" s="2">
        <v>7300</v>
      </c>
      <c r="S299" t="s">
        <v>388</v>
      </c>
      <c r="T299" s="2">
        <v>7750</v>
      </c>
      <c r="U299" s="2">
        <v>7100</v>
      </c>
      <c r="Y299" s="2">
        <f>ROUND(AVERAGE(B299:U299), 0)</f>
        <v>7223</v>
      </c>
      <c r="Z299" s="2">
        <f>MIN(B299:U299)</f>
        <v>7000</v>
      </c>
      <c r="AA299" s="2">
        <f>MAX(B299:U299)</f>
        <v>7750</v>
      </c>
    </row>
    <row r="300" spans="1:27">
      <c r="A300" s="1" t="s">
        <v>306</v>
      </c>
      <c r="B300" s="2">
        <v>7000</v>
      </c>
      <c r="C300" s="2">
        <v>7200</v>
      </c>
      <c r="D300" s="2">
        <v>7270</v>
      </c>
      <c r="E300" s="2">
        <v>7200</v>
      </c>
      <c r="F300" s="2">
        <v>7150</v>
      </c>
      <c r="G300" t="s">
        <v>388</v>
      </c>
      <c r="H300" s="2">
        <v>7100</v>
      </c>
      <c r="I300" t="s">
        <v>388</v>
      </c>
      <c r="J300" s="2">
        <v>7200</v>
      </c>
      <c r="K300" s="2">
        <v>7225</v>
      </c>
      <c r="L300" t="s">
        <v>388</v>
      </c>
      <c r="M300" s="2">
        <v>7425</v>
      </c>
      <c r="N300" s="2">
        <v>7000</v>
      </c>
      <c r="O300" s="2">
        <v>7150</v>
      </c>
      <c r="P300" s="2">
        <v>7000</v>
      </c>
      <c r="Q300" s="2">
        <v>7500</v>
      </c>
      <c r="R300" s="2">
        <v>7250</v>
      </c>
      <c r="S300" t="s">
        <v>388</v>
      </c>
      <c r="T300" s="2">
        <v>7550</v>
      </c>
      <c r="U300" s="2">
        <v>7000</v>
      </c>
      <c r="Y300" s="2">
        <f>ROUND(AVERAGE(B300:U300), 0)</f>
        <v>7201</v>
      </c>
      <c r="Z300" s="2">
        <f>MIN(B300:U300)</f>
        <v>7000</v>
      </c>
      <c r="AA300" s="2">
        <f>MAX(B300:U300)</f>
        <v>7550</v>
      </c>
    </row>
    <row r="301" spans="1:27">
      <c r="A301" s="1" t="s">
        <v>307</v>
      </c>
      <c r="B301" s="2">
        <v>7000</v>
      </c>
      <c r="C301" s="2">
        <v>7200</v>
      </c>
      <c r="D301" s="2">
        <v>7267</v>
      </c>
      <c r="E301" s="2">
        <v>7200</v>
      </c>
      <c r="F301" s="2">
        <v>6850</v>
      </c>
      <c r="G301" t="s">
        <v>388</v>
      </c>
      <c r="H301" s="2">
        <v>7050</v>
      </c>
      <c r="I301" t="s">
        <v>388</v>
      </c>
      <c r="J301" s="2">
        <v>7200</v>
      </c>
      <c r="K301" s="2">
        <v>7200</v>
      </c>
      <c r="L301" t="s">
        <v>388</v>
      </c>
      <c r="M301" s="2">
        <v>7225</v>
      </c>
      <c r="N301" s="2">
        <v>7000</v>
      </c>
      <c r="O301" s="2">
        <v>7100</v>
      </c>
      <c r="P301" s="2">
        <v>7000</v>
      </c>
      <c r="Q301" s="2">
        <v>7300</v>
      </c>
      <c r="R301" s="2">
        <v>7200</v>
      </c>
      <c r="S301" t="s">
        <v>388</v>
      </c>
      <c r="T301" s="2">
        <v>7550</v>
      </c>
      <c r="U301" s="2">
        <v>6900</v>
      </c>
      <c r="Y301" s="2">
        <f>ROUND(AVERAGE(B301:U301), 0)</f>
        <v>7140</v>
      </c>
      <c r="Z301" s="2">
        <f>MIN(B301:U301)</f>
        <v>6850</v>
      </c>
      <c r="AA301" s="2">
        <f>MAX(B301:U301)</f>
        <v>7550</v>
      </c>
    </row>
    <row r="302" spans="1:27">
      <c r="A302" s="1" t="s">
        <v>308</v>
      </c>
      <c r="B302" s="2">
        <v>6800</v>
      </c>
      <c r="C302" s="2">
        <v>7100</v>
      </c>
      <c r="D302" s="2">
        <v>7225</v>
      </c>
      <c r="E302" s="2">
        <v>7150</v>
      </c>
      <c r="F302" s="2">
        <v>6750</v>
      </c>
      <c r="G302" t="s">
        <v>388</v>
      </c>
      <c r="H302" s="2">
        <v>7050</v>
      </c>
      <c r="I302" t="s">
        <v>388</v>
      </c>
      <c r="J302" s="2">
        <v>7150</v>
      </c>
      <c r="K302" s="2">
        <v>7150</v>
      </c>
      <c r="L302" t="s">
        <v>388</v>
      </c>
      <c r="M302" s="3">
        <v>7625</v>
      </c>
      <c r="N302" s="2">
        <v>7000</v>
      </c>
      <c r="O302" s="2">
        <v>7050</v>
      </c>
      <c r="P302" s="2">
        <v>6900</v>
      </c>
      <c r="Q302" s="2">
        <v>7300</v>
      </c>
      <c r="R302" s="2">
        <v>7200</v>
      </c>
      <c r="S302" t="s">
        <v>388</v>
      </c>
      <c r="T302" s="2">
        <v>7750</v>
      </c>
      <c r="U302" s="2">
        <v>6850</v>
      </c>
      <c r="Y302" s="2">
        <f>ROUND(AVERAGE(B302:U302), 0)</f>
        <v>7128</v>
      </c>
      <c r="Z302" s="2">
        <f>MIN(B302:U302)</f>
        <v>6750</v>
      </c>
      <c r="AA302" s="2">
        <f>MAX(B302:U302)</f>
        <v>7750</v>
      </c>
    </row>
    <row r="303" spans="1:27">
      <c r="A303" s="1" t="s">
        <v>309</v>
      </c>
      <c r="B303" s="2">
        <v>6700</v>
      </c>
      <c r="C303" s="2">
        <v>7100</v>
      </c>
      <c r="D303" s="2">
        <v>7060</v>
      </c>
      <c r="E303" s="2">
        <v>7100</v>
      </c>
      <c r="F303" s="2">
        <v>6600</v>
      </c>
      <c r="G303" t="s">
        <v>388</v>
      </c>
      <c r="H303" s="2">
        <v>7050</v>
      </c>
      <c r="I303" t="s">
        <v>388</v>
      </c>
      <c r="J303" s="2">
        <v>7150</v>
      </c>
      <c r="K303" t="s">
        <v>388</v>
      </c>
      <c r="L303" t="s">
        <v>388</v>
      </c>
      <c r="M303" s="3">
        <v>7083</v>
      </c>
      <c r="N303" s="2">
        <v>7000</v>
      </c>
      <c r="O303" s="2">
        <v>7050</v>
      </c>
      <c r="P303" s="2">
        <v>6800</v>
      </c>
      <c r="Q303" s="2">
        <v>7300</v>
      </c>
      <c r="R303" s="2">
        <v>7200</v>
      </c>
      <c r="S303" t="s">
        <v>388</v>
      </c>
      <c r="T303" s="2">
        <v>7750</v>
      </c>
      <c r="U303" s="2">
        <v>6800</v>
      </c>
      <c r="Y303" s="2">
        <f>ROUND(AVERAGE(B303:U303), 0)</f>
        <v>7050</v>
      </c>
      <c r="Z303" s="2">
        <f>MIN(B303:U303)</f>
        <v>6600</v>
      </c>
      <c r="AA303" s="2">
        <f>MAX(B303:U303)</f>
        <v>7750</v>
      </c>
    </row>
    <row r="304" spans="1:27">
      <c r="A304" s="1" t="s">
        <v>310</v>
      </c>
      <c r="B304" s="2">
        <v>6700</v>
      </c>
      <c r="C304" s="2">
        <v>7000</v>
      </c>
      <c r="D304" s="2">
        <v>7010</v>
      </c>
      <c r="E304" s="2">
        <v>7000</v>
      </c>
      <c r="F304" s="2">
        <v>6500</v>
      </c>
      <c r="G304" t="s">
        <v>388</v>
      </c>
      <c r="H304" s="2">
        <v>7000</v>
      </c>
      <c r="I304" t="s">
        <v>388</v>
      </c>
      <c r="J304" s="2">
        <v>7100</v>
      </c>
      <c r="K304" s="2">
        <v>7050</v>
      </c>
      <c r="L304" t="s">
        <v>388</v>
      </c>
      <c r="M304" s="2">
        <v>7066</v>
      </c>
      <c r="N304" s="2">
        <v>7000</v>
      </c>
      <c r="O304" s="2">
        <v>7050</v>
      </c>
      <c r="P304" s="2">
        <v>6800</v>
      </c>
      <c r="Q304" s="2">
        <v>7200</v>
      </c>
      <c r="R304" s="2">
        <v>7200</v>
      </c>
      <c r="S304" t="s">
        <v>388</v>
      </c>
      <c r="T304" s="2">
        <v>7750</v>
      </c>
      <c r="U304" s="2">
        <v>6750</v>
      </c>
      <c r="Y304" s="2">
        <f>ROUND(AVERAGE(B304:U304), 0)</f>
        <v>7011</v>
      </c>
      <c r="Z304" s="2">
        <f>MIN(B304:U304)</f>
        <v>6500</v>
      </c>
      <c r="AA304" s="2">
        <f>MAX(B304:U304)</f>
        <v>7750</v>
      </c>
    </row>
    <row r="305" spans="1:27">
      <c r="A305" s="1" t="s">
        <v>311</v>
      </c>
      <c r="B305" s="2">
        <v>6750</v>
      </c>
      <c r="C305" s="2">
        <v>7000</v>
      </c>
      <c r="D305" s="2">
        <v>6990</v>
      </c>
      <c r="E305" s="2">
        <v>7000</v>
      </c>
      <c r="F305" s="2">
        <v>6450</v>
      </c>
      <c r="G305" t="s">
        <v>388</v>
      </c>
      <c r="H305" s="2">
        <v>6950</v>
      </c>
      <c r="I305" t="s">
        <v>388</v>
      </c>
      <c r="J305" s="2">
        <v>7000</v>
      </c>
      <c r="K305" s="2">
        <v>7000</v>
      </c>
      <c r="L305" t="s">
        <v>388</v>
      </c>
      <c r="M305" s="2">
        <v>7000</v>
      </c>
      <c r="N305" s="2">
        <v>7000</v>
      </c>
      <c r="O305" s="2">
        <v>7050</v>
      </c>
      <c r="P305" s="2">
        <v>6800</v>
      </c>
      <c r="Q305" s="2">
        <v>7200</v>
      </c>
      <c r="R305" s="2">
        <v>7250</v>
      </c>
      <c r="S305" t="s">
        <v>388</v>
      </c>
      <c r="T305" s="2">
        <v>7750</v>
      </c>
      <c r="U305" s="2">
        <v>6700</v>
      </c>
      <c r="Y305" s="2">
        <f>ROUND(AVERAGE(B305:U305), 0)</f>
        <v>6993</v>
      </c>
      <c r="Z305" s="2">
        <f>MIN(B305:U305)</f>
        <v>6450</v>
      </c>
      <c r="AA305" s="2">
        <f>MAX(B305:U305)</f>
        <v>7750</v>
      </c>
    </row>
    <row r="306" spans="1:27">
      <c r="A306" s="1" t="s">
        <v>312</v>
      </c>
      <c r="B306" s="2">
        <v>6750</v>
      </c>
      <c r="C306" s="2">
        <v>7000</v>
      </c>
      <c r="D306" s="2">
        <v>7040</v>
      </c>
      <c r="E306" s="2">
        <v>7000</v>
      </c>
      <c r="F306" s="2">
        <v>6250</v>
      </c>
      <c r="G306" t="s">
        <v>388</v>
      </c>
      <c r="H306" s="2">
        <v>6950</v>
      </c>
      <c r="I306" t="s">
        <v>388</v>
      </c>
      <c r="J306" s="2">
        <v>6950</v>
      </c>
      <c r="K306" s="2">
        <v>6975</v>
      </c>
      <c r="L306" t="s">
        <v>388</v>
      </c>
      <c r="M306" s="2">
        <v>7000</v>
      </c>
      <c r="N306" s="2">
        <v>6950</v>
      </c>
      <c r="O306" s="2">
        <v>6950</v>
      </c>
      <c r="P306" s="2">
        <v>6800</v>
      </c>
      <c r="Q306" s="2">
        <v>7200</v>
      </c>
      <c r="R306" s="2">
        <v>7250</v>
      </c>
      <c r="S306" t="s">
        <v>388</v>
      </c>
      <c r="T306" s="2">
        <v>7750</v>
      </c>
      <c r="U306" s="2">
        <v>6650</v>
      </c>
      <c r="Y306" s="2">
        <f>ROUND(AVERAGE(B306:U306), 0)</f>
        <v>6967</v>
      </c>
      <c r="Z306" s="2">
        <f>MIN(B306:U306)</f>
        <v>6250</v>
      </c>
      <c r="AA306" s="2">
        <f>MAX(B306:U306)</f>
        <v>7750</v>
      </c>
    </row>
    <row r="307" spans="1:27">
      <c r="A307" s="1" t="s">
        <v>313</v>
      </c>
      <c r="B307" s="2">
        <v>6750</v>
      </c>
      <c r="C307" s="2">
        <v>7000</v>
      </c>
      <c r="D307" s="2">
        <v>6957</v>
      </c>
      <c r="E307" s="2">
        <v>6950</v>
      </c>
      <c r="F307" s="2">
        <v>6250</v>
      </c>
      <c r="G307" t="s">
        <v>388</v>
      </c>
      <c r="H307" s="2">
        <v>6900</v>
      </c>
      <c r="I307" t="s">
        <v>388</v>
      </c>
      <c r="J307" s="2">
        <v>6900</v>
      </c>
      <c r="K307" s="2">
        <v>6950</v>
      </c>
      <c r="L307" t="s">
        <v>388</v>
      </c>
      <c r="M307" s="2">
        <v>7000</v>
      </c>
      <c r="N307" s="2">
        <v>6950</v>
      </c>
      <c r="O307" s="2">
        <v>6850</v>
      </c>
      <c r="P307" s="2">
        <v>6800</v>
      </c>
      <c r="Q307" s="2">
        <v>7200</v>
      </c>
      <c r="R307" s="2">
        <v>7200</v>
      </c>
      <c r="S307" t="s">
        <v>388</v>
      </c>
      <c r="T307" s="2">
        <v>7750</v>
      </c>
      <c r="U307" s="2">
        <v>6600</v>
      </c>
      <c r="Y307" s="2">
        <f>ROUND(AVERAGE(B307:U307), 0)</f>
        <v>6938</v>
      </c>
      <c r="Z307" s="2">
        <f>MIN(B307:U307)</f>
        <v>6250</v>
      </c>
      <c r="AA307" s="2">
        <f>MAX(B307:U307)</f>
        <v>7750</v>
      </c>
    </row>
    <row r="308" spans="1:27">
      <c r="A308" s="1" t="s">
        <v>314</v>
      </c>
      <c r="B308" s="2">
        <v>6750</v>
      </c>
      <c r="C308" s="2">
        <v>6900</v>
      </c>
      <c r="D308" s="2">
        <v>6725</v>
      </c>
      <c r="E308" s="2">
        <v>6950</v>
      </c>
      <c r="F308" s="2">
        <v>6200</v>
      </c>
      <c r="G308" t="s">
        <v>388</v>
      </c>
      <c r="H308" s="2">
        <v>6900</v>
      </c>
      <c r="I308" t="s">
        <v>388</v>
      </c>
      <c r="J308" s="2">
        <v>6850</v>
      </c>
      <c r="K308" t="s">
        <v>388</v>
      </c>
      <c r="L308" t="s">
        <v>388</v>
      </c>
      <c r="M308" s="2">
        <v>7100</v>
      </c>
      <c r="N308" s="2">
        <v>6925</v>
      </c>
      <c r="O308" s="2">
        <v>6800</v>
      </c>
      <c r="P308" s="2">
        <v>6800</v>
      </c>
      <c r="Q308" s="2">
        <v>7175</v>
      </c>
      <c r="R308" s="2">
        <v>7150</v>
      </c>
      <c r="S308" t="s">
        <v>388</v>
      </c>
      <c r="T308" s="2">
        <v>7850</v>
      </c>
      <c r="U308" s="2">
        <v>6550</v>
      </c>
      <c r="Y308" s="2">
        <f>ROUND(AVERAGE(B308:U308), 0)</f>
        <v>6908</v>
      </c>
      <c r="Z308" s="2">
        <f>MIN(B308:U308)</f>
        <v>6200</v>
      </c>
      <c r="AA308" s="2">
        <f>MAX(B308:U308)</f>
        <v>7850</v>
      </c>
    </row>
    <row r="309" spans="1:27">
      <c r="A309" s="1" t="s">
        <v>315</v>
      </c>
      <c r="B309" s="2">
        <v>6750</v>
      </c>
      <c r="C309" s="2">
        <v>6900</v>
      </c>
      <c r="D309" s="2">
        <v>6717</v>
      </c>
      <c r="E309" s="2">
        <v>6950</v>
      </c>
      <c r="F309" s="2">
        <v>6200</v>
      </c>
      <c r="G309" t="s">
        <v>388</v>
      </c>
      <c r="H309" s="2">
        <v>6875</v>
      </c>
      <c r="I309" t="s">
        <v>388</v>
      </c>
      <c r="J309" s="2">
        <v>6850</v>
      </c>
      <c r="K309" s="2">
        <v>6900</v>
      </c>
      <c r="L309" t="s">
        <v>388</v>
      </c>
      <c r="M309" s="2">
        <v>7000</v>
      </c>
      <c r="N309" s="2">
        <v>6925</v>
      </c>
      <c r="O309" s="2">
        <v>6800</v>
      </c>
      <c r="P309" s="2">
        <v>6800</v>
      </c>
      <c r="Q309" s="2">
        <v>7175</v>
      </c>
      <c r="R309" s="2">
        <v>7100</v>
      </c>
      <c r="S309" t="s">
        <v>388</v>
      </c>
      <c r="T309" s="2">
        <v>7850</v>
      </c>
      <c r="U309" s="2">
        <v>6500</v>
      </c>
      <c r="Y309" s="2">
        <f>ROUND(AVERAGE(B309:U309), 0)</f>
        <v>6893</v>
      </c>
      <c r="Z309" s="2">
        <f>MIN(B309:U309)</f>
        <v>6200</v>
      </c>
      <c r="AA309" s="2">
        <f>MAX(B309:U309)</f>
        <v>7850</v>
      </c>
    </row>
    <row r="310" spans="1:27">
      <c r="A310" s="1" t="s">
        <v>316</v>
      </c>
      <c r="B310" s="2">
        <v>6700</v>
      </c>
      <c r="C310" s="2">
        <v>6850</v>
      </c>
      <c r="D310" s="2">
        <v>6686</v>
      </c>
      <c r="E310" s="2">
        <v>6900</v>
      </c>
      <c r="F310" s="2">
        <v>6200</v>
      </c>
      <c r="G310" t="s">
        <v>388</v>
      </c>
      <c r="H310" s="2">
        <v>6875</v>
      </c>
      <c r="I310" t="s">
        <v>388</v>
      </c>
      <c r="J310" s="2">
        <v>6800</v>
      </c>
      <c r="K310" s="2">
        <v>6900</v>
      </c>
      <c r="L310" t="s">
        <v>388</v>
      </c>
      <c r="M310" s="2">
        <v>6964</v>
      </c>
      <c r="N310" s="2">
        <v>6925</v>
      </c>
      <c r="O310" s="2">
        <v>6800</v>
      </c>
      <c r="P310" s="2">
        <v>6700</v>
      </c>
      <c r="Q310" s="2">
        <v>7175</v>
      </c>
      <c r="R310" s="2">
        <v>7100</v>
      </c>
      <c r="S310" t="s">
        <v>388</v>
      </c>
      <c r="T310" s="2">
        <v>7500</v>
      </c>
      <c r="U310" s="2">
        <v>6500</v>
      </c>
      <c r="Y310" s="2">
        <f>ROUND(AVERAGE(B310:U310), 0)</f>
        <v>6848</v>
      </c>
      <c r="Z310" s="2">
        <f>MIN(B310:U310)</f>
        <v>6200</v>
      </c>
      <c r="AA310" s="2">
        <f>MAX(B310:U310)</f>
        <v>7500</v>
      </c>
    </row>
    <row r="311" spans="1:27">
      <c r="A311" s="1" t="s">
        <v>317</v>
      </c>
      <c r="B311" s="2">
        <v>6650</v>
      </c>
      <c r="C311" s="2">
        <v>6850</v>
      </c>
      <c r="D311" s="2">
        <v>6660</v>
      </c>
      <c r="E311" s="2">
        <v>6800</v>
      </c>
      <c r="F311" s="2">
        <v>6200</v>
      </c>
      <c r="G311" t="s">
        <v>388</v>
      </c>
      <c r="H311" s="2">
        <v>6800</v>
      </c>
      <c r="I311" t="s">
        <v>388</v>
      </c>
      <c r="J311" s="2">
        <v>6800</v>
      </c>
      <c r="K311" s="2">
        <v>6850</v>
      </c>
      <c r="L311" t="s">
        <v>388</v>
      </c>
      <c r="M311" s="2">
        <v>6946</v>
      </c>
      <c r="N311" s="2">
        <v>6850</v>
      </c>
      <c r="O311" s="2">
        <v>6750</v>
      </c>
      <c r="P311" s="2">
        <v>6700</v>
      </c>
      <c r="Q311" s="2">
        <v>7175</v>
      </c>
      <c r="R311" s="2">
        <v>7000</v>
      </c>
      <c r="S311" t="s">
        <v>388</v>
      </c>
      <c r="T311" s="2">
        <v>7500</v>
      </c>
      <c r="U311" s="2">
        <v>6500</v>
      </c>
      <c r="Y311" s="2">
        <f>ROUND(AVERAGE(B311:U311), 0)</f>
        <v>6814</v>
      </c>
      <c r="Z311" s="2">
        <f>MIN(B311:U311)</f>
        <v>6200</v>
      </c>
      <c r="AA311" s="2">
        <f>MAX(B311:U311)</f>
        <v>7500</v>
      </c>
    </row>
    <row r="312" spans="1:27">
      <c r="A312" s="1" t="s">
        <v>318</v>
      </c>
      <c r="B312" s="2">
        <v>6600</v>
      </c>
      <c r="C312" s="2">
        <v>6850</v>
      </c>
      <c r="D312" s="2">
        <v>6660</v>
      </c>
      <c r="E312" s="2">
        <v>6750</v>
      </c>
      <c r="F312" s="2">
        <v>6250</v>
      </c>
      <c r="G312" t="s">
        <v>388</v>
      </c>
      <c r="H312" s="2">
        <v>6700</v>
      </c>
      <c r="I312" t="s">
        <v>388</v>
      </c>
      <c r="J312" s="2">
        <v>6700</v>
      </c>
      <c r="K312" s="2">
        <v>6800</v>
      </c>
      <c r="L312" t="s">
        <v>388</v>
      </c>
      <c r="M312" s="2">
        <v>6750</v>
      </c>
      <c r="N312" s="2">
        <v>6800</v>
      </c>
      <c r="O312" s="2">
        <v>6700</v>
      </c>
      <c r="P312" s="2">
        <v>6600</v>
      </c>
      <c r="Q312" s="2">
        <v>6900</v>
      </c>
      <c r="R312" s="2">
        <v>6950</v>
      </c>
      <c r="S312" t="s">
        <v>388</v>
      </c>
      <c r="T312" s="2">
        <v>7250</v>
      </c>
      <c r="U312" s="2">
        <v>6400</v>
      </c>
      <c r="Y312" s="2">
        <f>ROUND(AVERAGE(B312:U312), 0)</f>
        <v>6729</v>
      </c>
      <c r="Z312" s="2">
        <f>MIN(B312:U312)</f>
        <v>6250</v>
      </c>
      <c r="AA312" s="2">
        <f>MAX(B312:U312)</f>
        <v>7250</v>
      </c>
    </row>
    <row r="313" spans="1:27">
      <c r="A313" s="1" t="s">
        <v>319</v>
      </c>
      <c r="B313" s="2">
        <v>6550</v>
      </c>
      <c r="C313" s="2">
        <v>6850</v>
      </c>
      <c r="D313" s="2">
        <v>6600</v>
      </c>
      <c r="E313" s="2">
        <v>6700</v>
      </c>
      <c r="F313" s="2">
        <v>6200</v>
      </c>
      <c r="G313" t="s">
        <v>388</v>
      </c>
      <c r="H313" s="2">
        <v>6700</v>
      </c>
      <c r="I313" t="s">
        <v>388</v>
      </c>
      <c r="J313" s="2">
        <v>6700</v>
      </c>
      <c r="K313" s="2">
        <v>6725</v>
      </c>
      <c r="L313" t="s">
        <v>388</v>
      </c>
      <c r="M313" s="2">
        <v>6725</v>
      </c>
      <c r="N313" s="3">
        <v>6250</v>
      </c>
      <c r="O313" s="2">
        <v>6650</v>
      </c>
      <c r="P313" s="2">
        <v>6400</v>
      </c>
      <c r="Q313" s="3">
        <v>6500</v>
      </c>
      <c r="R313" s="2">
        <v>6900</v>
      </c>
      <c r="S313" t="s">
        <v>388</v>
      </c>
      <c r="T313" s="2">
        <v>7250</v>
      </c>
      <c r="U313" s="2">
        <v>6350</v>
      </c>
      <c r="Y313" s="2">
        <f>ROUND(AVERAGE(B313:U313), 0)</f>
        <v>6628</v>
      </c>
      <c r="Z313" s="2">
        <f>MIN(B313:U313)</f>
        <v>6200</v>
      </c>
      <c r="AA313" s="2">
        <f>MAX(B313:U313)</f>
        <v>7250</v>
      </c>
    </row>
    <row r="314" spans="1:27">
      <c r="A314" s="1" t="s">
        <v>320</v>
      </c>
      <c r="B314" s="2">
        <v>6500</v>
      </c>
      <c r="C314" s="2">
        <v>6850</v>
      </c>
      <c r="D314" s="2">
        <v>6470</v>
      </c>
      <c r="E314" s="2">
        <v>6600</v>
      </c>
      <c r="F314" s="2">
        <v>6150</v>
      </c>
      <c r="G314" t="s">
        <v>388</v>
      </c>
      <c r="H314" s="2">
        <v>6675</v>
      </c>
      <c r="I314" t="s">
        <v>388</v>
      </c>
      <c r="J314" s="2">
        <v>6650</v>
      </c>
      <c r="K314" s="2">
        <v>6625</v>
      </c>
      <c r="L314" t="s">
        <v>388</v>
      </c>
      <c r="M314" s="2">
        <v>6564</v>
      </c>
      <c r="N314" s="2">
        <v>6250</v>
      </c>
      <c r="O314" s="2">
        <v>6600</v>
      </c>
      <c r="P314" s="2">
        <v>6400</v>
      </c>
      <c r="Q314" s="2">
        <v>6500</v>
      </c>
      <c r="R314" s="2">
        <v>6800</v>
      </c>
      <c r="S314" t="s">
        <v>388</v>
      </c>
      <c r="T314" s="2">
        <v>7100</v>
      </c>
      <c r="U314" s="2">
        <v>6300</v>
      </c>
      <c r="Y314" s="2">
        <f>ROUND(AVERAGE(B314:U314), 0)</f>
        <v>6565</v>
      </c>
      <c r="Z314" s="2">
        <f>MIN(B314:U314)</f>
        <v>6150</v>
      </c>
      <c r="AA314" s="2">
        <f>MAX(B314:U314)</f>
        <v>7100</v>
      </c>
    </row>
    <row r="315" spans="1:27">
      <c r="A315" s="1" t="s">
        <v>321</v>
      </c>
      <c r="B315" s="2">
        <v>6500</v>
      </c>
      <c r="C315" s="2">
        <v>6850</v>
      </c>
      <c r="D315" s="2">
        <v>6470</v>
      </c>
      <c r="E315" s="2">
        <v>6500</v>
      </c>
      <c r="F315" s="2">
        <v>6200</v>
      </c>
      <c r="G315" t="s">
        <v>388</v>
      </c>
      <c r="H315" s="2">
        <v>6625</v>
      </c>
      <c r="I315" t="s">
        <v>388</v>
      </c>
      <c r="J315" s="2">
        <v>6600</v>
      </c>
      <c r="K315" s="2">
        <v>6550</v>
      </c>
      <c r="L315" t="s">
        <v>388</v>
      </c>
      <c r="M315" s="2">
        <v>6532</v>
      </c>
      <c r="N315" s="2">
        <v>6250</v>
      </c>
      <c r="O315" s="2">
        <v>6500</v>
      </c>
      <c r="P315" s="2">
        <v>6400</v>
      </c>
      <c r="Q315" s="2">
        <v>6500</v>
      </c>
      <c r="R315" s="2">
        <v>6750</v>
      </c>
      <c r="S315" t="s">
        <v>388</v>
      </c>
      <c r="T315" s="2">
        <v>7100</v>
      </c>
      <c r="U315" s="2">
        <v>6300</v>
      </c>
      <c r="Y315" s="2">
        <f>ROUND(AVERAGE(B315:U315), 0)</f>
        <v>6539</v>
      </c>
      <c r="Z315" s="2">
        <f>MIN(B315:U315)</f>
        <v>6200</v>
      </c>
      <c r="AA315" s="2">
        <f>MAX(B315:U315)</f>
        <v>7100</v>
      </c>
    </row>
    <row r="316" spans="1:27">
      <c r="A316" s="1" t="s">
        <v>322</v>
      </c>
      <c r="B316" s="2">
        <v>6500</v>
      </c>
      <c r="C316" s="2">
        <v>6700</v>
      </c>
      <c r="D316" s="2">
        <v>6463</v>
      </c>
      <c r="E316" s="2">
        <v>6500</v>
      </c>
      <c r="F316" s="2">
        <v>6100</v>
      </c>
      <c r="G316" t="s">
        <v>388</v>
      </c>
      <c r="H316" s="2">
        <v>6575</v>
      </c>
      <c r="I316" t="s">
        <v>388</v>
      </c>
      <c r="J316" s="2">
        <v>6600</v>
      </c>
      <c r="K316" s="2">
        <v>6525</v>
      </c>
      <c r="L316" t="s">
        <v>388</v>
      </c>
      <c r="M316" s="2">
        <v>6521</v>
      </c>
      <c r="N316" s="2">
        <v>6250</v>
      </c>
      <c r="O316" s="2">
        <v>6450</v>
      </c>
      <c r="P316" s="2">
        <v>6300</v>
      </c>
      <c r="Q316" s="2">
        <v>6500</v>
      </c>
      <c r="R316" s="2">
        <v>6700</v>
      </c>
      <c r="S316" t="s">
        <v>388</v>
      </c>
      <c r="T316" s="2">
        <v>7100</v>
      </c>
      <c r="U316" s="2">
        <v>6300</v>
      </c>
      <c r="Y316" s="2">
        <f>ROUND(AVERAGE(B316:U316), 0)</f>
        <v>6505</v>
      </c>
      <c r="Z316" s="2">
        <f>MIN(B316:U316)</f>
        <v>6100</v>
      </c>
      <c r="AA316" s="2">
        <f>MAX(B316:U316)</f>
        <v>7100</v>
      </c>
    </row>
    <row r="317" spans="1:27">
      <c r="A317" s="1" t="s">
        <v>323</v>
      </c>
      <c r="B317" s="2">
        <v>6500</v>
      </c>
      <c r="C317" s="2">
        <v>6700</v>
      </c>
      <c r="D317" s="2">
        <v>6463</v>
      </c>
      <c r="E317" s="2">
        <v>6450</v>
      </c>
      <c r="F317" s="2">
        <v>6000</v>
      </c>
      <c r="G317" t="s">
        <v>388</v>
      </c>
      <c r="H317" s="2">
        <v>6525</v>
      </c>
      <c r="I317" t="s">
        <v>388</v>
      </c>
      <c r="J317" s="2">
        <v>6450</v>
      </c>
      <c r="K317" s="2">
        <v>6500</v>
      </c>
      <c r="L317" t="s">
        <v>388</v>
      </c>
      <c r="M317" s="2">
        <v>6688</v>
      </c>
      <c r="N317" s="2">
        <v>6200</v>
      </c>
      <c r="O317" s="2">
        <v>6450</v>
      </c>
      <c r="P317" s="2">
        <v>6250</v>
      </c>
      <c r="Q317" s="2">
        <v>6500</v>
      </c>
      <c r="R317" s="2">
        <v>6600</v>
      </c>
      <c r="S317" t="s">
        <v>388</v>
      </c>
      <c r="T317" s="2">
        <v>7100</v>
      </c>
      <c r="U317" s="2">
        <v>6250</v>
      </c>
      <c r="Y317" s="2">
        <f>ROUND(AVERAGE(B317:U317), 0)</f>
        <v>6477</v>
      </c>
      <c r="Z317" s="2">
        <f>MIN(B317:U317)</f>
        <v>6000</v>
      </c>
      <c r="AA317" s="2">
        <f>MAX(B317:U317)</f>
        <v>7100</v>
      </c>
    </row>
    <row r="318" spans="1:27">
      <c r="A318" s="1" t="s">
        <v>324</v>
      </c>
      <c r="B318" s="2">
        <v>6500</v>
      </c>
      <c r="C318" s="2">
        <v>6700</v>
      </c>
      <c r="D318" s="2">
        <v>6430</v>
      </c>
      <c r="E318" s="2">
        <v>6400</v>
      </c>
      <c r="F318" s="2">
        <v>6000</v>
      </c>
      <c r="G318" t="s">
        <v>388</v>
      </c>
      <c r="H318" s="2">
        <v>6475</v>
      </c>
      <c r="I318" t="s">
        <v>388</v>
      </c>
      <c r="J318" s="2">
        <v>6400</v>
      </c>
      <c r="K318" s="2">
        <v>6450</v>
      </c>
      <c r="L318" t="s">
        <v>388</v>
      </c>
      <c r="M318" s="2">
        <v>6375</v>
      </c>
      <c r="N318" s="2">
        <v>6000</v>
      </c>
      <c r="O318" s="2">
        <v>6350</v>
      </c>
      <c r="P318" s="2">
        <v>6250</v>
      </c>
      <c r="Q318" s="2">
        <v>6500</v>
      </c>
      <c r="R318" s="2">
        <v>6500</v>
      </c>
      <c r="S318" t="s">
        <v>388</v>
      </c>
      <c r="T318" s="2">
        <v>7100</v>
      </c>
      <c r="U318" s="2">
        <v>6200</v>
      </c>
      <c r="Y318" s="2">
        <f>ROUND(AVERAGE(B318:U318), 0)</f>
        <v>6414</v>
      </c>
      <c r="Z318" s="2">
        <f>MIN(B318:U318)</f>
        <v>6000</v>
      </c>
      <c r="AA318" s="2">
        <f>MAX(B318:U318)</f>
        <v>7100</v>
      </c>
    </row>
    <row r="319" spans="1:27">
      <c r="A319" s="1" t="s">
        <v>325</v>
      </c>
      <c r="B319" s="2">
        <v>6500</v>
      </c>
      <c r="C319" s="2">
        <v>6500</v>
      </c>
      <c r="D319" s="2">
        <v>6442</v>
      </c>
      <c r="E319" s="2">
        <v>6350</v>
      </c>
      <c r="F319" s="2">
        <v>6000</v>
      </c>
      <c r="G319" t="s">
        <v>388</v>
      </c>
      <c r="H319" s="2">
        <v>6400</v>
      </c>
      <c r="I319" t="s">
        <v>388</v>
      </c>
      <c r="J319" s="2">
        <v>6350</v>
      </c>
      <c r="K319" t="s">
        <v>388</v>
      </c>
      <c r="L319" t="s">
        <v>388</v>
      </c>
      <c r="M319" s="2">
        <v>6500</v>
      </c>
      <c r="N319" s="2">
        <v>6000</v>
      </c>
      <c r="O319" s="2">
        <v>6300</v>
      </c>
      <c r="P319" s="2">
        <v>6250</v>
      </c>
      <c r="Q319" s="2">
        <v>6500</v>
      </c>
      <c r="R319" s="2">
        <v>6450</v>
      </c>
      <c r="S319" t="s">
        <v>388</v>
      </c>
      <c r="T319" s="2">
        <v>7000</v>
      </c>
      <c r="U319" s="2">
        <v>6150</v>
      </c>
      <c r="Y319" s="2">
        <f>ROUND(AVERAGE(B319:U319), 0)</f>
        <v>6379</v>
      </c>
      <c r="Z319" s="2">
        <f>MIN(B319:U319)</f>
        <v>6000</v>
      </c>
      <c r="AA319" s="2">
        <f>MAX(B319:U319)</f>
        <v>7000</v>
      </c>
    </row>
    <row r="320" spans="1:27">
      <c r="A320" s="1" t="s">
        <v>326</v>
      </c>
      <c r="B320" s="2">
        <v>6500</v>
      </c>
      <c r="C320" s="2">
        <v>6300</v>
      </c>
      <c r="D320" s="2">
        <v>6400</v>
      </c>
      <c r="E320" s="2">
        <v>6350</v>
      </c>
      <c r="F320" s="2">
        <v>5900</v>
      </c>
      <c r="G320" t="s">
        <v>388</v>
      </c>
      <c r="H320" s="2">
        <v>6350</v>
      </c>
      <c r="I320" t="s">
        <v>388</v>
      </c>
      <c r="J320" s="2">
        <v>6300</v>
      </c>
      <c r="K320" t="s">
        <v>388</v>
      </c>
      <c r="L320" t="s">
        <v>388</v>
      </c>
      <c r="M320" s="2">
        <v>6282</v>
      </c>
      <c r="N320" s="2">
        <v>6000</v>
      </c>
      <c r="O320" s="2">
        <v>6250</v>
      </c>
      <c r="P320" s="2">
        <v>6250</v>
      </c>
      <c r="Q320" s="2">
        <v>6500</v>
      </c>
      <c r="R320" s="2">
        <v>6450</v>
      </c>
      <c r="S320" t="s">
        <v>388</v>
      </c>
      <c r="T320" s="2">
        <v>6900</v>
      </c>
      <c r="U320" s="2">
        <v>6100</v>
      </c>
      <c r="Y320" s="2">
        <f>ROUND(AVERAGE(B320:U320), 0)</f>
        <v>6322</v>
      </c>
      <c r="Z320" s="2">
        <f>MIN(B320:U320)</f>
        <v>5900</v>
      </c>
      <c r="AA320" s="2">
        <f>MAX(B320:U320)</f>
        <v>6900</v>
      </c>
    </row>
    <row r="321" spans="1:27">
      <c r="A321" s="1" t="s">
        <v>327</v>
      </c>
      <c r="B321" s="2">
        <v>6500</v>
      </c>
      <c r="C321" t="s">
        <v>388</v>
      </c>
      <c r="D321" s="2">
        <v>6338</v>
      </c>
      <c r="E321" s="2">
        <v>6325</v>
      </c>
      <c r="F321" s="2">
        <v>5900</v>
      </c>
      <c r="G321" t="s">
        <v>388</v>
      </c>
      <c r="H321" s="2">
        <v>6300</v>
      </c>
      <c r="I321" t="s">
        <v>388</v>
      </c>
      <c r="J321" s="2">
        <v>6250</v>
      </c>
      <c r="K321" s="2">
        <v>6325</v>
      </c>
      <c r="L321" t="s">
        <v>388</v>
      </c>
      <c r="M321" s="2">
        <v>6314</v>
      </c>
      <c r="N321" s="2">
        <v>6000</v>
      </c>
      <c r="O321" s="2">
        <v>6250</v>
      </c>
      <c r="P321" s="2">
        <v>6250</v>
      </c>
      <c r="Q321" s="2">
        <v>6500</v>
      </c>
      <c r="R321" s="2">
        <v>6400</v>
      </c>
      <c r="S321" t="s">
        <v>388</v>
      </c>
      <c r="T321" s="2">
        <v>6900</v>
      </c>
      <c r="U321" s="2">
        <v>6150</v>
      </c>
      <c r="Y321" s="2">
        <f>ROUND(AVERAGE(B321:U321), 0)</f>
        <v>6313</v>
      </c>
      <c r="Z321" s="2">
        <f>MIN(B321:U321)</f>
        <v>5900</v>
      </c>
      <c r="AA321" s="2">
        <f>MAX(B321:U321)</f>
        <v>6900</v>
      </c>
    </row>
    <row r="322" spans="1:27">
      <c r="A322" s="1" t="s">
        <v>328</v>
      </c>
      <c r="B322" s="2">
        <v>6500</v>
      </c>
      <c r="C322" s="2">
        <v>6550</v>
      </c>
      <c r="D322" s="2">
        <v>6338</v>
      </c>
      <c r="E322" s="2">
        <v>6325</v>
      </c>
      <c r="F322" s="2">
        <v>5950</v>
      </c>
      <c r="G322" t="s">
        <v>388</v>
      </c>
      <c r="H322" s="2">
        <v>6300</v>
      </c>
      <c r="I322" t="s">
        <v>388</v>
      </c>
      <c r="J322" s="2">
        <v>6200</v>
      </c>
      <c r="K322" s="2">
        <v>6300</v>
      </c>
      <c r="L322" t="s">
        <v>388</v>
      </c>
      <c r="M322" s="2">
        <v>6083</v>
      </c>
      <c r="N322" t="s">
        <v>388</v>
      </c>
      <c r="O322" s="2">
        <v>6200</v>
      </c>
      <c r="P322" s="2">
        <v>6250</v>
      </c>
      <c r="Q322" s="2">
        <v>6500</v>
      </c>
      <c r="R322" s="2">
        <v>6350</v>
      </c>
      <c r="S322" t="s">
        <v>388</v>
      </c>
      <c r="T322" s="2">
        <v>6900</v>
      </c>
      <c r="U322" s="2">
        <v>6100</v>
      </c>
      <c r="Y322" s="2">
        <f>ROUND(AVERAGE(B322:U322), 0)</f>
        <v>6323</v>
      </c>
      <c r="Z322" s="2">
        <f>MIN(B322:U322)</f>
        <v>5950</v>
      </c>
      <c r="AA322" s="2">
        <f>MAX(B322:U322)</f>
        <v>6900</v>
      </c>
    </row>
    <row r="323" spans="1:27">
      <c r="A323" s="1" t="s">
        <v>329</v>
      </c>
      <c r="B323" s="2">
        <v>6450</v>
      </c>
      <c r="C323" s="2">
        <v>6550</v>
      </c>
      <c r="D323" s="2">
        <v>6338</v>
      </c>
      <c r="E323" s="2">
        <v>6325</v>
      </c>
      <c r="F323" s="2">
        <v>6100</v>
      </c>
      <c r="G323" t="s">
        <v>388</v>
      </c>
      <c r="H323" s="2">
        <v>6300</v>
      </c>
      <c r="I323" t="s">
        <v>388</v>
      </c>
      <c r="J323" s="2">
        <v>6200</v>
      </c>
      <c r="K323" s="2">
        <v>6300</v>
      </c>
      <c r="L323" t="s">
        <v>388</v>
      </c>
      <c r="M323" s="2">
        <v>6250</v>
      </c>
      <c r="N323" s="2">
        <v>6350</v>
      </c>
      <c r="O323" s="2">
        <v>6200</v>
      </c>
      <c r="P323" s="2">
        <v>6250</v>
      </c>
      <c r="Q323" s="2">
        <v>6500</v>
      </c>
      <c r="R323" s="2">
        <v>6350</v>
      </c>
      <c r="S323" t="s">
        <v>388</v>
      </c>
      <c r="T323" s="2">
        <v>6900</v>
      </c>
      <c r="U323" s="2">
        <v>6100</v>
      </c>
      <c r="Y323" s="2">
        <f>ROUND(AVERAGE(B323:U323), 0)</f>
        <v>6341</v>
      </c>
      <c r="Z323" s="2">
        <f>MIN(B323:U323)</f>
        <v>6100</v>
      </c>
      <c r="AA323" s="2">
        <f>MAX(B323:U323)</f>
        <v>6900</v>
      </c>
    </row>
    <row r="324" spans="1:27">
      <c r="A324" s="1" t="s">
        <v>330</v>
      </c>
      <c r="B324" s="2">
        <v>6350</v>
      </c>
      <c r="C324" s="2">
        <v>6500</v>
      </c>
      <c r="D324" s="2">
        <v>6200</v>
      </c>
      <c r="E324" s="2">
        <v>6350</v>
      </c>
      <c r="F324" s="2">
        <v>6150</v>
      </c>
      <c r="G324" t="s">
        <v>388</v>
      </c>
      <c r="H324" s="2">
        <v>6300</v>
      </c>
      <c r="I324" t="s">
        <v>388</v>
      </c>
      <c r="J324" s="2">
        <v>6200</v>
      </c>
      <c r="K324" s="2">
        <v>6325</v>
      </c>
      <c r="L324" t="s">
        <v>388</v>
      </c>
      <c r="M324" s="2">
        <v>6294</v>
      </c>
      <c r="N324" s="2">
        <v>6350</v>
      </c>
      <c r="O324" s="2">
        <v>6250</v>
      </c>
      <c r="P324" s="2">
        <v>6250</v>
      </c>
      <c r="Q324" s="2">
        <v>6500</v>
      </c>
      <c r="R324" s="2">
        <v>6400</v>
      </c>
      <c r="S324" t="s">
        <v>388</v>
      </c>
      <c r="T324" s="2">
        <v>6900</v>
      </c>
      <c r="U324" s="2">
        <v>6150</v>
      </c>
      <c r="Y324" s="2">
        <f>ROUND(AVERAGE(B324:U324), 0)</f>
        <v>6342</v>
      </c>
      <c r="Z324" s="2">
        <f>MIN(B324:U324)</f>
        <v>6150</v>
      </c>
      <c r="AA324" s="2">
        <f>MAX(B324:U324)</f>
        <v>6900</v>
      </c>
    </row>
    <row r="325" spans="1:27">
      <c r="A325" s="1" t="s">
        <v>331</v>
      </c>
      <c r="B325" s="2">
        <v>6300</v>
      </c>
      <c r="C325" s="2">
        <v>6500</v>
      </c>
      <c r="D325" s="2">
        <v>6170</v>
      </c>
      <c r="E325" s="2">
        <v>6350</v>
      </c>
      <c r="F325" s="2">
        <v>6250</v>
      </c>
      <c r="G325" t="s">
        <v>388</v>
      </c>
      <c r="H325" s="2">
        <v>6300</v>
      </c>
      <c r="I325" t="s">
        <v>388</v>
      </c>
      <c r="J325" s="2">
        <v>6200</v>
      </c>
      <c r="K325" s="2">
        <v>6325</v>
      </c>
      <c r="L325" t="s">
        <v>388</v>
      </c>
      <c r="M325" s="2">
        <v>6314</v>
      </c>
      <c r="N325" s="2">
        <v>6250</v>
      </c>
      <c r="O325" s="2">
        <v>6250</v>
      </c>
      <c r="P325" s="2">
        <v>6250</v>
      </c>
      <c r="Q325" s="2">
        <v>6500</v>
      </c>
      <c r="R325" s="2">
        <v>6400</v>
      </c>
      <c r="S325" t="s">
        <v>388</v>
      </c>
      <c r="T325" s="2">
        <v>6900</v>
      </c>
      <c r="U325" s="2">
        <v>6200</v>
      </c>
      <c r="Y325" s="2">
        <f>ROUND(AVERAGE(B325:U325), 0)</f>
        <v>6341</v>
      </c>
      <c r="Z325" s="2">
        <f>MIN(B325:U325)</f>
        <v>6170</v>
      </c>
      <c r="AA325" s="2">
        <f>MAX(B325:U325)</f>
        <v>6900</v>
      </c>
    </row>
    <row r="326" spans="1:27">
      <c r="A326" s="1" t="s">
        <v>332</v>
      </c>
      <c r="B326" s="2">
        <v>6250</v>
      </c>
      <c r="C326" s="2">
        <v>6500</v>
      </c>
      <c r="D326" s="2">
        <v>6125</v>
      </c>
      <c r="E326" s="2">
        <v>6350</v>
      </c>
      <c r="F326" s="2">
        <v>6300</v>
      </c>
      <c r="G326" t="s">
        <v>388</v>
      </c>
      <c r="H326" s="2">
        <v>6300</v>
      </c>
      <c r="I326" t="s">
        <v>388</v>
      </c>
      <c r="J326" s="2">
        <v>6200</v>
      </c>
      <c r="K326" s="2">
        <v>6325</v>
      </c>
      <c r="L326" t="s">
        <v>388</v>
      </c>
      <c r="M326" s="2">
        <v>6100</v>
      </c>
      <c r="N326" s="2">
        <v>6250</v>
      </c>
      <c r="O326" s="2">
        <v>6250</v>
      </c>
      <c r="P326" s="2">
        <v>6250</v>
      </c>
      <c r="Q326" s="2">
        <v>6500</v>
      </c>
      <c r="R326" s="2">
        <v>6400</v>
      </c>
      <c r="S326" t="s">
        <v>388</v>
      </c>
      <c r="T326" s="2">
        <v>6900</v>
      </c>
      <c r="U326" s="2">
        <v>6150</v>
      </c>
      <c r="Y326" s="2">
        <f>ROUND(AVERAGE(B326:U326), 0)</f>
        <v>6322</v>
      </c>
      <c r="Z326" s="2">
        <f>MIN(B326:U326)</f>
        <v>6100</v>
      </c>
      <c r="AA326" s="2">
        <f>MAX(B326:U326)</f>
        <v>6900</v>
      </c>
    </row>
    <row r="327" spans="1:27">
      <c r="A327" s="1" t="s">
        <v>333</v>
      </c>
      <c r="B327" s="2">
        <v>6250</v>
      </c>
      <c r="C327" s="2">
        <v>6500</v>
      </c>
      <c r="D327" s="2">
        <v>6125</v>
      </c>
      <c r="E327" s="2">
        <v>6350</v>
      </c>
      <c r="F327" s="2">
        <v>6250</v>
      </c>
      <c r="G327" t="s">
        <v>388</v>
      </c>
      <c r="H327" s="2">
        <v>6275</v>
      </c>
      <c r="I327" t="s">
        <v>388</v>
      </c>
      <c r="J327" s="2">
        <v>6100</v>
      </c>
      <c r="K327" s="2">
        <v>6325</v>
      </c>
      <c r="L327" t="s">
        <v>388</v>
      </c>
      <c r="M327" s="2">
        <v>6314</v>
      </c>
      <c r="N327" s="2">
        <v>6250</v>
      </c>
      <c r="O327" s="2">
        <v>6250</v>
      </c>
      <c r="P327" s="2">
        <v>6250</v>
      </c>
      <c r="Q327" s="2">
        <v>6400</v>
      </c>
      <c r="R327" s="2">
        <v>6400</v>
      </c>
      <c r="S327" t="s">
        <v>388</v>
      </c>
      <c r="T327" s="2">
        <v>6800</v>
      </c>
      <c r="U327" s="2">
        <v>6100</v>
      </c>
      <c r="Y327" s="2">
        <f>ROUND(AVERAGE(B327:U327), 0)</f>
        <v>6309</v>
      </c>
      <c r="Z327" s="2">
        <f>MIN(B327:U327)</f>
        <v>6100</v>
      </c>
      <c r="AA327" s="2">
        <f>MAX(B327:U327)</f>
        <v>6800</v>
      </c>
    </row>
    <row r="328" spans="1:27">
      <c r="A328" s="1" t="s">
        <v>334</v>
      </c>
      <c r="B328" s="2">
        <v>6250</v>
      </c>
      <c r="C328" s="2">
        <v>6500</v>
      </c>
      <c r="D328" s="2">
        <v>6050</v>
      </c>
      <c r="E328" s="2">
        <v>6300</v>
      </c>
      <c r="F328" s="2">
        <v>6250</v>
      </c>
      <c r="G328" t="s">
        <v>388</v>
      </c>
      <c r="H328" s="2">
        <v>6275</v>
      </c>
      <c r="I328" t="s">
        <v>388</v>
      </c>
      <c r="J328" s="2">
        <v>6100</v>
      </c>
      <c r="K328" s="2">
        <v>6300</v>
      </c>
      <c r="L328" t="s">
        <v>388</v>
      </c>
      <c r="M328" s="2">
        <v>6162</v>
      </c>
      <c r="N328" t="s">
        <v>388</v>
      </c>
      <c r="O328" s="2">
        <v>6250</v>
      </c>
      <c r="P328" s="2">
        <v>6150</v>
      </c>
      <c r="Q328" s="2">
        <v>6400</v>
      </c>
      <c r="R328" s="2">
        <v>6400</v>
      </c>
      <c r="S328" t="s">
        <v>388</v>
      </c>
      <c r="T328" s="2">
        <v>6700</v>
      </c>
      <c r="U328" s="2">
        <v>6000</v>
      </c>
      <c r="Y328" s="2">
        <f>ROUND(AVERAGE(B328:U328), 0)</f>
        <v>6272</v>
      </c>
      <c r="Z328" s="2">
        <f>MIN(B328:U328)</f>
        <v>6000</v>
      </c>
      <c r="AA328" s="2">
        <f>MAX(B328:U328)</f>
        <v>6700</v>
      </c>
    </row>
    <row r="329" spans="1:27">
      <c r="A329" s="1" t="s">
        <v>335</v>
      </c>
      <c r="B329" s="2">
        <v>6250</v>
      </c>
      <c r="C329" s="2">
        <v>6500</v>
      </c>
      <c r="D329" s="2">
        <v>6050</v>
      </c>
      <c r="E329" s="2">
        <v>6250</v>
      </c>
      <c r="F329" s="2">
        <v>6200</v>
      </c>
      <c r="G329" t="s">
        <v>388</v>
      </c>
      <c r="H329" s="2">
        <v>6275</v>
      </c>
      <c r="I329" t="s">
        <v>388</v>
      </c>
      <c r="J329" s="2">
        <v>6100</v>
      </c>
      <c r="K329" t="s">
        <v>388</v>
      </c>
      <c r="L329" t="s">
        <v>388</v>
      </c>
      <c r="M329" s="2">
        <v>6066</v>
      </c>
      <c r="N329" s="2">
        <v>6200</v>
      </c>
      <c r="O329" s="2">
        <v>6200</v>
      </c>
      <c r="P329" s="2">
        <v>6150</v>
      </c>
      <c r="Q329" s="2">
        <v>6400</v>
      </c>
      <c r="R329" s="2">
        <v>6350</v>
      </c>
      <c r="S329" t="s">
        <v>388</v>
      </c>
      <c r="T329" s="2">
        <v>6700</v>
      </c>
      <c r="U329" s="2">
        <v>6000</v>
      </c>
      <c r="Y329" s="2">
        <f>ROUND(AVERAGE(B329:U329), 0)</f>
        <v>6246</v>
      </c>
      <c r="Z329" s="2">
        <f>MIN(B329:U329)</f>
        <v>6000</v>
      </c>
      <c r="AA329" s="2">
        <f>MAX(B329:U329)</f>
        <v>6700</v>
      </c>
    </row>
    <row r="330" spans="1:27">
      <c r="A330" s="1" t="s">
        <v>336</v>
      </c>
      <c r="B330" s="2">
        <v>6250</v>
      </c>
      <c r="C330" s="2">
        <v>6450</v>
      </c>
      <c r="D330" s="2">
        <v>6100</v>
      </c>
      <c r="E330" s="2">
        <v>6200</v>
      </c>
      <c r="F330" s="2">
        <v>6150</v>
      </c>
      <c r="G330" t="s">
        <v>388</v>
      </c>
      <c r="H330" s="2">
        <v>6175</v>
      </c>
      <c r="I330" t="s">
        <v>388</v>
      </c>
      <c r="J330" s="2">
        <v>6100</v>
      </c>
      <c r="K330" s="2">
        <v>6250</v>
      </c>
      <c r="L330" t="s">
        <v>388</v>
      </c>
      <c r="M330" s="2">
        <v>6075</v>
      </c>
      <c r="N330" s="2">
        <v>6200</v>
      </c>
      <c r="O330" s="2">
        <v>6200</v>
      </c>
      <c r="P330" s="2">
        <v>6100</v>
      </c>
      <c r="Q330" s="2">
        <v>6400</v>
      </c>
      <c r="R330" s="2">
        <v>6300</v>
      </c>
      <c r="S330" t="s">
        <v>388</v>
      </c>
      <c r="T330" s="2">
        <v>6700</v>
      </c>
      <c r="U330" s="2">
        <v>6000</v>
      </c>
      <c r="Y330" s="2">
        <f>ROUND(AVERAGE(B330:U330), 0)</f>
        <v>6228</v>
      </c>
      <c r="Z330" s="2">
        <f>MIN(B330:U330)</f>
        <v>6000</v>
      </c>
      <c r="AA330" s="2">
        <f>MAX(B330:U330)</f>
        <v>6700</v>
      </c>
    </row>
    <row r="331" spans="1:27">
      <c r="A331" s="1" t="s">
        <v>337</v>
      </c>
      <c r="B331" s="2">
        <v>6250</v>
      </c>
      <c r="C331" s="2">
        <v>6450</v>
      </c>
      <c r="D331" s="2">
        <v>6100</v>
      </c>
      <c r="E331" s="2">
        <v>6200</v>
      </c>
      <c r="F331" s="2">
        <v>6100</v>
      </c>
      <c r="G331" t="s">
        <v>388</v>
      </c>
      <c r="H331" s="2">
        <v>6175</v>
      </c>
      <c r="I331" t="s">
        <v>388</v>
      </c>
      <c r="J331" s="2">
        <v>6100</v>
      </c>
      <c r="K331" s="2">
        <v>6225</v>
      </c>
      <c r="L331" t="s">
        <v>388</v>
      </c>
      <c r="M331" s="2">
        <v>6141</v>
      </c>
      <c r="N331" s="2">
        <v>6150</v>
      </c>
      <c r="O331" s="2">
        <v>6150</v>
      </c>
      <c r="P331" s="2">
        <v>6100</v>
      </c>
      <c r="Q331" s="2">
        <v>6400</v>
      </c>
      <c r="R331" s="2">
        <v>6300</v>
      </c>
      <c r="S331" t="s">
        <v>388</v>
      </c>
      <c r="T331" s="2">
        <v>6700</v>
      </c>
      <c r="U331" s="2">
        <v>6050</v>
      </c>
      <c r="Y331" s="2">
        <f>ROUND(AVERAGE(B331:U331), 0)</f>
        <v>6224</v>
      </c>
      <c r="Z331" s="2">
        <f>MIN(B331:U331)</f>
        <v>6050</v>
      </c>
      <c r="AA331" s="2">
        <f>MAX(B331:U331)</f>
        <v>6700</v>
      </c>
    </row>
    <row r="332" spans="1:27">
      <c r="A332" s="1" t="s">
        <v>338</v>
      </c>
      <c r="B332" s="2">
        <v>6250</v>
      </c>
      <c r="C332" s="2">
        <v>6350</v>
      </c>
      <c r="D332" s="2">
        <v>6100</v>
      </c>
      <c r="E332" s="2">
        <v>6100</v>
      </c>
      <c r="F332" s="2">
        <v>6200</v>
      </c>
      <c r="G332" t="s">
        <v>388</v>
      </c>
      <c r="H332" s="2">
        <v>6050</v>
      </c>
      <c r="I332" t="s">
        <v>388</v>
      </c>
      <c r="J332" s="2">
        <v>6100</v>
      </c>
      <c r="K332" s="2">
        <v>6200</v>
      </c>
      <c r="L332" t="s">
        <v>388</v>
      </c>
      <c r="M332" s="2">
        <v>6083</v>
      </c>
      <c r="N332" s="2">
        <v>6200</v>
      </c>
      <c r="O332" s="2">
        <v>6150</v>
      </c>
      <c r="P332" s="2">
        <v>6100</v>
      </c>
      <c r="Q332" s="2">
        <v>6400</v>
      </c>
      <c r="R332" s="2">
        <v>6300</v>
      </c>
      <c r="S332" t="s">
        <v>388</v>
      </c>
      <c r="T332" t="s">
        <v>388</v>
      </c>
      <c r="U332" t="s">
        <v>388</v>
      </c>
      <c r="Y332" s="2">
        <f>ROUND(AVERAGE(B332:U332), 0)</f>
        <v>6185</v>
      </c>
      <c r="Z332" s="2">
        <f>MIN(B332:U332)</f>
        <v>6050</v>
      </c>
      <c r="AA332" s="2">
        <f>MAX(B332:U332)</f>
        <v>6400</v>
      </c>
    </row>
    <row r="333" spans="1:27">
      <c r="A333" s="1" t="s">
        <v>339</v>
      </c>
      <c r="B333" s="2">
        <v>6250</v>
      </c>
      <c r="C333" s="2">
        <v>6350</v>
      </c>
      <c r="D333" s="2">
        <v>6100</v>
      </c>
      <c r="E333" s="2">
        <v>6100</v>
      </c>
      <c r="F333" s="2">
        <v>6150</v>
      </c>
      <c r="G333" t="s">
        <v>388</v>
      </c>
      <c r="H333" s="2">
        <v>6050</v>
      </c>
      <c r="I333" t="s">
        <v>388</v>
      </c>
      <c r="J333" s="2">
        <v>6100</v>
      </c>
      <c r="K333" s="2">
        <v>6175</v>
      </c>
      <c r="L333" t="s">
        <v>388</v>
      </c>
      <c r="M333" s="2">
        <v>6125</v>
      </c>
      <c r="N333" s="2">
        <v>6150</v>
      </c>
      <c r="O333" s="2">
        <v>6100</v>
      </c>
      <c r="P333" s="2">
        <v>6100</v>
      </c>
      <c r="Q333" s="2">
        <v>6200</v>
      </c>
      <c r="R333" s="2">
        <v>6250</v>
      </c>
      <c r="S333" t="s">
        <v>388</v>
      </c>
      <c r="T333" s="2">
        <v>6700</v>
      </c>
      <c r="U333" s="2">
        <v>6000</v>
      </c>
      <c r="Y333" s="2">
        <f>ROUND(AVERAGE(B333:U333), 0)</f>
        <v>6181</v>
      </c>
      <c r="Z333" s="2">
        <f>MIN(B333:U333)</f>
        <v>6000</v>
      </c>
      <c r="AA333" s="2">
        <f>MAX(B333:U333)</f>
        <v>6700</v>
      </c>
    </row>
    <row r="334" spans="1:27">
      <c r="A334" s="1" t="s">
        <v>340</v>
      </c>
      <c r="B334" s="2">
        <v>6200</v>
      </c>
      <c r="C334" s="2">
        <v>6350</v>
      </c>
      <c r="D334" s="2">
        <v>6050</v>
      </c>
      <c r="E334" s="2">
        <v>6050</v>
      </c>
      <c r="F334" s="2">
        <v>6150</v>
      </c>
      <c r="G334" t="s">
        <v>388</v>
      </c>
      <c r="H334" s="2">
        <v>6050</v>
      </c>
      <c r="I334" t="s">
        <v>388</v>
      </c>
      <c r="J334" s="2">
        <v>6100</v>
      </c>
      <c r="K334" s="2">
        <v>6175</v>
      </c>
      <c r="L334" t="s">
        <v>388</v>
      </c>
      <c r="M334" s="2">
        <v>6000</v>
      </c>
      <c r="N334" s="2">
        <v>6000</v>
      </c>
      <c r="O334" s="2">
        <v>6100</v>
      </c>
      <c r="P334" s="2">
        <v>6100</v>
      </c>
      <c r="Q334" s="2">
        <v>6200</v>
      </c>
      <c r="R334" s="2">
        <v>6200</v>
      </c>
      <c r="S334" t="s">
        <v>388</v>
      </c>
      <c r="T334" s="2">
        <v>6700</v>
      </c>
      <c r="U334" s="2">
        <v>6000</v>
      </c>
      <c r="Y334" s="2">
        <f>ROUND(AVERAGE(B334:U334), 0)</f>
        <v>6152</v>
      </c>
      <c r="Z334" s="2">
        <f>MIN(B334:U334)</f>
        <v>6000</v>
      </c>
      <c r="AA334" s="2">
        <f>MAX(B334:U334)</f>
        <v>6700</v>
      </c>
    </row>
    <row r="335" spans="1:27">
      <c r="A335" s="1" t="s">
        <v>341</v>
      </c>
      <c r="B335" s="2">
        <v>6200</v>
      </c>
      <c r="C335" s="2">
        <v>6350</v>
      </c>
      <c r="D335" s="2">
        <v>6050</v>
      </c>
      <c r="E335" s="2">
        <v>6050</v>
      </c>
      <c r="F335" s="2">
        <v>6100</v>
      </c>
      <c r="G335" t="s">
        <v>388</v>
      </c>
      <c r="H335" s="2">
        <v>6050</v>
      </c>
      <c r="I335" t="s">
        <v>388</v>
      </c>
      <c r="J335" s="2">
        <v>6100</v>
      </c>
      <c r="K335" s="2">
        <v>6150</v>
      </c>
      <c r="L335" t="s">
        <v>388</v>
      </c>
      <c r="M335" s="2">
        <v>6000</v>
      </c>
      <c r="N335" s="2">
        <v>6000</v>
      </c>
      <c r="O335" s="2">
        <v>6100</v>
      </c>
      <c r="P335" s="2">
        <v>6100</v>
      </c>
      <c r="Q335" s="2">
        <v>6200</v>
      </c>
      <c r="R335" s="2">
        <v>6200</v>
      </c>
      <c r="S335" t="s">
        <v>388</v>
      </c>
      <c r="T335" s="2">
        <v>6700</v>
      </c>
      <c r="U335" s="2">
        <v>5950</v>
      </c>
      <c r="Y335" s="2">
        <f>ROUND(AVERAGE(B335:U335), 0)</f>
        <v>6144</v>
      </c>
      <c r="Z335" s="2">
        <f>MIN(B335:U335)</f>
        <v>5950</v>
      </c>
      <c r="AA335" s="2">
        <f>MAX(B335:U335)</f>
        <v>6700</v>
      </c>
    </row>
    <row r="336" spans="1:27">
      <c r="A336" s="1" t="s">
        <v>342</v>
      </c>
      <c r="B336" s="2">
        <v>6150</v>
      </c>
      <c r="C336" s="2">
        <v>6350</v>
      </c>
      <c r="D336" s="2">
        <v>6100</v>
      </c>
      <c r="E336" s="2">
        <v>6050</v>
      </c>
      <c r="F336" s="2">
        <v>6200</v>
      </c>
      <c r="G336" t="s">
        <v>388</v>
      </c>
      <c r="H336" s="2">
        <v>6050</v>
      </c>
      <c r="I336" t="s">
        <v>388</v>
      </c>
      <c r="J336" s="2">
        <v>6100</v>
      </c>
      <c r="K336" s="2">
        <v>6150</v>
      </c>
      <c r="L336" t="s">
        <v>388</v>
      </c>
      <c r="M336" s="2">
        <v>6000</v>
      </c>
      <c r="N336" s="2">
        <v>6000</v>
      </c>
      <c r="O336" s="2">
        <v>6100</v>
      </c>
      <c r="P336" s="2">
        <v>6100</v>
      </c>
      <c r="Q336" s="2">
        <v>6200</v>
      </c>
      <c r="R336" s="2">
        <v>6200</v>
      </c>
      <c r="S336" t="s">
        <v>388</v>
      </c>
      <c r="T336" s="2">
        <v>6700</v>
      </c>
      <c r="U336" s="2">
        <v>6000</v>
      </c>
      <c r="Y336" s="2">
        <f>ROUND(AVERAGE(B336:U336), 0)</f>
        <v>6153</v>
      </c>
      <c r="Z336" s="2">
        <f>MIN(B336:U336)</f>
        <v>6000</v>
      </c>
      <c r="AA336" s="2">
        <f>MAX(B336:U336)</f>
        <v>6700</v>
      </c>
    </row>
    <row r="337" spans="1:27">
      <c r="A337" s="1" t="s">
        <v>343</v>
      </c>
      <c r="B337" s="2">
        <v>6100</v>
      </c>
      <c r="C337" s="2">
        <v>6350</v>
      </c>
      <c r="D337" s="2">
        <v>6100</v>
      </c>
      <c r="E337" s="2">
        <v>6050</v>
      </c>
      <c r="F337" s="2">
        <v>6100</v>
      </c>
      <c r="G337" t="s">
        <v>388</v>
      </c>
      <c r="H337" s="2">
        <v>6050</v>
      </c>
      <c r="I337" t="s">
        <v>388</v>
      </c>
      <c r="J337" s="2">
        <v>6100</v>
      </c>
      <c r="K337" s="2">
        <v>6150</v>
      </c>
      <c r="L337" t="s">
        <v>388</v>
      </c>
      <c r="M337" s="2">
        <v>6133</v>
      </c>
      <c r="N337" s="2">
        <v>6000</v>
      </c>
      <c r="O337" s="2">
        <v>6100</v>
      </c>
      <c r="P337" s="2">
        <v>6100</v>
      </c>
      <c r="Q337" s="2">
        <v>6200</v>
      </c>
      <c r="R337" s="2">
        <v>6200</v>
      </c>
      <c r="S337" t="s">
        <v>388</v>
      </c>
      <c r="T337" s="2">
        <v>6700</v>
      </c>
      <c r="U337" s="2">
        <v>6000</v>
      </c>
      <c r="Y337" s="2">
        <f>ROUND(AVERAGE(B337:U337), 0)</f>
        <v>6152</v>
      </c>
      <c r="Z337" s="2">
        <f>MIN(B337:U337)</f>
        <v>6000</v>
      </c>
      <c r="AA337" s="2">
        <f>MAX(B337:U337)</f>
        <v>6700</v>
      </c>
    </row>
    <row r="338" spans="1:27">
      <c r="A338" s="1" t="s">
        <v>344</v>
      </c>
      <c r="B338" s="2">
        <v>6100</v>
      </c>
      <c r="C338" s="2">
        <v>6375</v>
      </c>
      <c r="D338" s="2">
        <v>6125</v>
      </c>
      <c r="E338" s="2">
        <v>6050</v>
      </c>
      <c r="F338" s="2">
        <v>6000</v>
      </c>
      <c r="G338" t="s">
        <v>388</v>
      </c>
      <c r="H338" s="2">
        <v>6050</v>
      </c>
      <c r="I338" t="s">
        <v>388</v>
      </c>
      <c r="J338" s="2">
        <v>6100</v>
      </c>
      <c r="K338" s="2">
        <v>6150</v>
      </c>
      <c r="L338" t="s">
        <v>388</v>
      </c>
      <c r="M338" s="2">
        <v>6150</v>
      </c>
      <c r="N338" s="2">
        <v>6000</v>
      </c>
      <c r="O338" s="2">
        <v>6100</v>
      </c>
      <c r="P338" s="2">
        <v>6100</v>
      </c>
      <c r="Q338" s="2">
        <v>6200</v>
      </c>
      <c r="R338" s="2">
        <v>6150</v>
      </c>
      <c r="S338" t="s">
        <v>388</v>
      </c>
      <c r="T338" s="2">
        <v>6700</v>
      </c>
      <c r="U338" s="2">
        <v>6000</v>
      </c>
      <c r="Y338" s="2">
        <f>ROUND(AVERAGE(B338:U338), 0)</f>
        <v>6147</v>
      </c>
      <c r="Z338" s="2">
        <f>MIN(B338:U338)</f>
        <v>6000</v>
      </c>
      <c r="AA338" s="2">
        <f>MAX(B338:U338)</f>
        <v>6700</v>
      </c>
    </row>
    <row r="339" spans="1:27">
      <c r="A339" s="1" t="s">
        <v>345</v>
      </c>
      <c r="B339" s="2">
        <v>6150</v>
      </c>
      <c r="C339" s="2">
        <v>6375</v>
      </c>
      <c r="D339" s="2">
        <v>6125</v>
      </c>
      <c r="E339" s="2">
        <v>6025</v>
      </c>
      <c r="F339" s="2">
        <v>6100</v>
      </c>
      <c r="G339" t="s">
        <v>388</v>
      </c>
      <c r="H339" s="2">
        <v>6050</v>
      </c>
      <c r="I339" t="s">
        <v>388</v>
      </c>
      <c r="J339" s="2">
        <v>6100</v>
      </c>
      <c r="K339" s="2">
        <v>6150</v>
      </c>
      <c r="L339" t="s">
        <v>388</v>
      </c>
      <c r="M339" s="2">
        <v>6300</v>
      </c>
      <c r="N339" s="2">
        <v>6000</v>
      </c>
      <c r="O339" s="2">
        <v>6100</v>
      </c>
      <c r="P339" s="2">
        <v>6100</v>
      </c>
      <c r="Q339" s="2">
        <v>6200</v>
      </c>
      <c r="R339" s="2">
        <v>6150</v>
      </c>
      <c r="S339" t="s">
        <v>388</v>
      </c>
      <c r="T339" s="2">
        <v>6700</v>
      </c>
      <c r="U339" s="2">
        <v>6000</v>
      </c>
      <c r="Y339" s="2">
        <f>ROUND(AVERAGE(B339:U339), 0)</f>
        <v>6164</v>
      </c>
      <c r="Z339" s="2">
        <f>MIN(B339:U339)</f>
        <v>6000</v>
      </c>
      <c r="AA339" s="2">
        <f>MAX(B339:U339)</f>
        <v>6700</v>
      </c>
    </row>
    <row r="340" spans="1:27">
      <c r="A340" s="1" t="s">
        <v>346</v>
      </c>
      <c r="B340" s="2">
        <v>6150</v>
      </c>
      <c r="C340" s="2">
        <v>6250</v>
      </c>
      <c r="D340" s="2">
        <v>6100</v>
      </c>
      <c r="E340" s="2">
        <v>6025</v>
      </c>
      <c r="F340" s="2">
        <v>6000</v>
      </c>
      <c r="G340" t="s">
        <v>388</v>
      </c>
      <c r="H340" s="2">
        <v>6050</v>
      </c>
      <c r="I340" t="s">
        <v>388</v>
      </c>
      <c r="J340" s="2">
        <v>6100</v>
      </c>
      <c r="K340" s="2">
        <v>6150</v>
      </c>
      <c r="L340" t="s">
        <v>388</v>
      </c>
      <c r="M340" s="2">
        <v>6250</v>
      </c>
      <c r="N340" s="2">
        <v>6100</v>
      </c>
      <c r="O340" s="2">
        <v>6100</v>
      </c>
      <c r="P340" s="2">
        <v>6100</v>
      </c>
      <c r="Q340" s="2">
        <v>6200</v>
      </c>
      <c r="R340" s="2">
        <v>6100</v>
      </c>
      <c r="S340" t="s">
        <v>388</v>
      </c>
      <c r="T340" s="2">
        <v>6700</v>
      </c>
      <c r="U340" t="s">
        <v>388</v>
      </c>
      <c r="Y340" s="2">
        <f>ROUND(AVERAGE(B340:U340), 0)</f>
        <v>6158</v>
      </c>
      <c r="Z340" s="2">
        <f>MIN(B340:U340)</f>
        <v>6000</v>
      </c>
      <c r="AA340" s="2">
        <f>MAX(B340:U340)</f>
        <v>6700</v>
      </c>
    </row>
    <row r="341" spans="1:27">
      <c r="A341" s="1" t="s">
        <v>347</v>
      </c>
      <c r="B341" s="2">
        <v>6150</v>
      </c>
      <c r="C341" s="2">
        <v>6250</v>
      </c>
      <c r="D341" s="2">
        <v>6100</v>
      </c>
      <c r="E341" s="2">
        <v>6050</v>
      </c>
      <c r="F341" s="3">
        <v>6300</v>
      </c>
      <c r="G341" t="s">
        <v>388</v>
      </c>
      <c r="H341" s="2">
        <v>6050</v>
      </c>
      <c r="I341" t="s">
        <v>388</v>
      </c>
      <c r="J341" s="2">
        <v>6100</v>
      </c>
      <c r="K341" s="2">
        <v>6150</v>
      </c>
      <c r="L341" t="s">
        <v>388</v>
      </c>
      <c r="M341" s="2">
        <v>6166</v>
      </c>
      <c r="N341" s="2">
        <v>6100</v>
      </c>
      <c r="O341" s="2">
        <v>6100</v>
      </c>
      <c r="P341" s="2">
        <v>6100</v>
      </c>
      <c r="Q341" s="2">
        <v>6200</v>
      </c>
      <c r="R341" s="2">
        <v>6100</v>
      </c>
      <c r="S341" t="s">
        <v>388</v>
      </c>
      <c r="T341" s="2">
        <v>6700</v>
      </c>
      <c r="U341" s="2">
        <v>6000</v>
      </c>
      <c r="Y341" s="2">
        <f>ROUND(AVERAGE(B341:U341), 0)</f>
        <v>6164</v>
      </c>
      <c r="Z341" s="2">
        <f>MIN(B341:U341)</f>
        <v>6000</v>
      </c>
      <c r="AA341" s="2">
        <f>MAX(B341:U341)</f>
        <v>6700</v>
      </c>
    </row>
    <row r="342" spans="1:27">
      <c r="A342" s="1" t="s">
        <v>348</v>
      </c>
      <c r="B342" s="2">
        <v>6100</v>
      </c>
      <c r="C342" s="2">
        <v>6300</v>
      </c>
      <c r="D342" s="2">
        <v>6100</v>
      </c>
      <c r="E342" s="2">
        <v>6050</v>
      </c>
      <c r="F342" s="2">
        <v>6200</v>
      </c>
      <c r="G342" t="s">
        <v>388</v>
      </c>
      <c r="H342" s="2">
        <v>6075</v>
      </c>
      <c r="I342" t="s">
        <v>388</v>
      </c>
      <c r="J342" s="2">
        <v>6100</v>
      </c>
      <c r="K342" s="2">
        <v>6150</v>
      </c>
      <c r="L342" t="s">
        <v>388</v>
      </c>
      <c r="M342" s="2">
        <v>6000</v>
      </c>
      <c r="N342" s="2">
        <v>6150</v>
      </c>
      <c r="O342" s="2">
        <v>6150</v>
      </c>
      <c r="P342" s="2">
        <v>6100</v>
      </c>
      <c r="Q342" s="2">
        <v>6200</v>
      </c>
      <c r="R342" s="2">
        <v>6150</v>
      </c>
      <c r="S342" t="s">
        <v>388</v>
      </c>
      <c r="T342" s="2">
        <v>6700</v>
      </c>
      <c r="U342" s="2">
        <v>6100</v>
      </c>
      <c r="Y342" s="2">
        <f>ROUND(AVERAGE(B342:U342), 0)</f>
        <v>6164</v>
      </c>
      <c r="Z342" s="2">
        <f>MIN(B342:U342)</f>
        <v>6000</v>
      </c>
      <c r="AA342" s="2">
        <f>MAX(B342:U342)</f>
        <v>6700</v>
      </c>
    </row>
    <row r="343" spans="1:27">
      <c r="A343" s="1" t="s">
        <v>349</v>
      </c>
      <c r="B343" s="2">
        <v>6100</v>
      </c>
      <c r="C343" s="2">
        <v>6300</v>
      </c>
      <c r="D343" s="2">
        <v>6100</v>
      </c>
      <c r="E343" s="2">
        <v>6100</v>
      </c>
      <c r="F343" s="2">
        <v>6150</v>
      </c>
      <c r="G343" t="s">
        <v>388</v>
      </c>
      <c r="H343" s="2">
        <v>6075</v>
      </c>
      <c r="I343" t="s">
        <v>388</v>
      </c>
      <c r="J343" s="2">
        <v>6100</v>
      </c>
      <c r="K343" s="2">
        <v>6150</v>
      </c>
      <c r="L343" t="s">
        <v>388</v>
      </c>
      <c r="M343" s="2">
        <v>6000</v>
      </c>
      <c r="N343" s="2">
        <v>6150</v>
      </c>
      <c r="O343" s="2">
        <v>6150</v>
      </c>
      <c r="P343" s="2">
        <v>6100</v>
      </c>
      <c r="Q343" s="2">
        <v>6200</v>
      </c>
      <c r="R343" s="2">
        <v>6150</v>
      </c>
      <c r="S343" t="s">
        <v>388</v>
      </c>
      <c r="T343" t="s">
        <v>388</v>
      </c>
      <c r="U343" s="2">
        <v>6100</v>
      </c>
      <c r="Y343" s="2">
        <f>ROUND(AVERAGE(B343:U343), 0)</f>
        <v>6128</v>
      </c>
      <c r="Z343" s="2">
        <f>MIN(B343:U343)</f>
        <v>6000</v>
      </c>
      <c r="AA343" s="2">
        <f>MAX(B343:U343)</f>
        <v>6300</v>
      </c>
    </row>
    <row r="344" spans="1:27">
      <c r="A344" s="1" t="s">
        <v>350</v>
      </c>
      <c r="B344" s="2">
        <v>6150</v>
      </c>
      <c r="C344" s="2">
        <v>6350</v>
      </c>
      <c r="D344" s="2">
        <v>6100</v>
      </c>
      <c r="E344" s="2">
        <v>6100</v>
      </c>
      <c r="F344" s="2">
        <v>6100</v>
      </c>
      <c r="G344" t="s">
        <v>388</v>
      </c>
      <c r="H344" s="2">
        <v>6075</v>
      </c>
      <c r="I344" t="s">
        <v>388</v>
      </c>
      <c r="J344" s="2">
        <v>6100</v>
      </c>
      <c r="K344" s="2">
        <v>6125</v>
      </c>
      <c r="L344" t="s">
        <v>388</v>
      </c>
      <c r="M344" s="2">
        <v>6150</v>
      </c>
      <c r="N344" s="2">
        <v>6150</v>
      </c>
      <c r="O344" s="2">
        <v>6100</v>
      </c>
      <c r="P344" s="2">
        <v>6100</v>
      </c>
      <c r="Q344" s="2">
        <v>6200</v>
      </c>
      <c r="R344" s="2">
        <v>6150</v>
      </c>
      <c r="S344" t="s">
        <v>388</v>
      </c>
      <c r="T344" s="2">
        <v>6600</v>
      </c>
      <c r="U344" s="2">
        <v>6000</v>
      </c>
      <c r="Y344" s="2">
        <f>ROUND(AVERAGE(B344:U344), 0)</f>
        <v>6159</v>
      </c>
      <c r="Z344" s="2">
        <f>MIN(B344:U344)</f>
        <v>6000</v>
      </c>
      <c r="AA344" s="2">
        <f>MAX(B344:U344)</f>
        <v>6600</v>
      </c>
    </row>
    <row r="345" spans="1:27">
      <c r="A345" s="1" t="s">
        <v>351</v>
      </c>
      <c r="B345" s="2">
        <v>6150</v>
      </c>
      <c r="C345" s="2">
        <v>6350</v>
      </c>
      <c r="D345" s="2">
        <v>6100</v>
      </c>
      <c r="E345" s="2">
        <v>6100</v>
      </c>
      <c r="F345" s="2">
        <v>6100</v>
      </c>
      <c r="G345" t="s">
        <v>388</v>
      </c>
      <c r="H345" s="2">
        <v>6100</v>
      </c>
      <c r="I345" t="s">
        <v>388</v>
      </c>
      <c r="J345" s="2">
        <v>6100</v>
      </c>
      <c r="K345" s="2">
        <v>6150</v>
      </c>
      <c r="L345" t="s">
        <v>388</v>
      </c>
      <c r="M345" s="2">
        <v>6079</v>
      </c>
      <c r="N345" s="2">
        <v>6200</v>
      </c>
      <c r="O345" s="2">
        <v>6100</v>
      </c>
      <c r="P345" s="2">
        <v>6100</v>
      </c>
      <c r="Q345" s="2">
        <v>6200</v>
      </c>
      <c r="R345" s="2">
        <v>6200</v>
      </c>
      <c r="S345" t="s">
        <v>388</v>
      </c>
      <c r="T345" s="2">
        <v>6600</v>
      </c>
      <c r="U345" s="2">
        <v>6050</v>
      </c>
      <c r="Y345" s="2">
        <f>ROUND(AVERAGE(B345:U345), 0)</f>
        <v>6167</v>
      </c>
      <c r="Z345" s="2">
        <f>MIN(B345:U345)</f>
        <v>6050</v>
      </c>
      <c r="AA345" s="2">
        <f>MAX(B345:U345)</f>
        <v>6600</v>
      </c>
    </row>
    <row r="346" spans="1:27">
      <c r="A346" s="1" t="s">
        <v>352</v>
      </c>
      <c r="B346" s="2">
        <v>6150</v>
      </c>
      <c r="C346" s="2">
        <v>6350</v>
      </c>
      <c r="D346" s="2">
        <v>6100</v>
      </c>
      <c r="E346" s="2">
        <v>6100</v>
      </c>
      <c r="F346" s="2">
        <v>6150</v>
      </c>
      <c r="G346" t="s">
        <v>388</v>
      </c>
      <c r="H346" s="2">
        <v>6200</v>
      </c>
      <c r="I346" t="s">
        <v>388</v>
      </c>
      <c r="J346" s="2">
        <v>6150</v>
      </c>
      <c r="K346" s="2">
        <v>6150</v>
      </c>
      <c r="L346" t="s">
        <v>388</v>
      </c>
      <c r="M346" s="2">
        <v>6000</v>
      </c>
      <c r="N346" s="2">
        <v>6400</v>
      </c>
      <c r="O346" s="2">
        <v>6100</v>
      </c>
      <c r="P346" s="2">
        <v>6100</v>
      </c>
      <c r="Q346" s="2">
        <v>6200</v>
      </c>
      <c r="R346" s="2">
        <v>6200</v>
      </c>
      <c r="S346" t="s">
        <v>388</v>
      </c>
      <c r="T346" s="2">
        <v>6600</v>
      </c>
      <c r="U346" s="2">
        <v>6100</v>
      </c>
      <c r="Y346" s="2">
        <f>ROUND(AVERAGE(B346:U346), 0)</f>
        <v>6191</v>
      </c>
      <c r="Z346" s="2">
        <f>MIN(B346:U346)</f>
        <v>6000</v>
      </c>
      <c r="AA346" s="2">
        <f>MAX(B346:U346)</f>
        <v>6600</v>
      </c>
    </row>
    <row r="347" spans="1:27">
      <c r="A347" s="1" t="s">
        <v>353</v>
      </c>
      <c r="B347" s="2">
        <v>6200</v>
      </c>
      <c r="C347" s="2">
        <v>6350</v>
      </c>
      <c r="D347" s="2">
        <v>6150</v>
      </c>
      <c r="E347" s="2">
        <v>6150</v>
      </c>
      <c r="F347" s="2">
        <v>6150</v>
      </c>
      <c r="G347" t="s">
        <v>388</v>
      </c>
      <c r="H347" s="2">
        <v>6250</v>
      </c>
      <c r="I347" t="s">
        <v>388</v>
      </c>
      <c r="J347" s="2">
        <v>6150</v>
      </c>
      <c r="K347" s="2">
        <v>6175</v>
      </c>
      <c r="L347" t="s">
        <v>388</v>
      </c>
      <c r="M347" s="2">
        <v>6000</v>
      </c>
      <c r="N347" s="2">
        <v>6500</v>
      </c>
      <c r="O347" s="2">
        <v>6150</v>
      </c>
      <c r="P347" s="2">
        <v>6100</v>
      </c>
      <c r="Q347" s="2">
        <v>6200</v>
      </c>
      <c r="R347" s="2">
        <v>6200</v>
      </c>
      <c r="S347" t="s">
        <v>388</v>
      </c>
      <c r="T347" s="2">
        <v>6650</v>
      </c>
      <c r="U347" s="2">
        <v>6100</v>
      </c>
      <c r="Y347" s="2">
        <f>ROUND(AVERAGE(B347:U347), 0)</f>
        <v>6217</v>
      </c>
      <c r="Z347" s="2">
        <f>MIN(B347:U347)</f>
        <v>6000</v>
      </c>
      <c r="AA347" s="2">
        <f>MAX(B347:U347)</f>
        <v>6650</v>
      </c>
    </row>
    <row r="348" spans="1:27">
      <c r="A348" s="1" t="s">
        <v>354</v>
      </c>
      <c r="B348" s="2">
        <v>6250</v>
      </c>
      <c r="C348" s="2">
        <v>6350</v>
      </c>
      <c r="D348" s="2">
        <v>6200</v>
      </c>
      <c r="E348" s="2">
        <v>6150</v>
      </c>
      <c r="F348" s="2">
        <v>6200</v>
      </c>
      <c r="G348" t="s">
        <v>388</v>
      </c>
      <c r="H348" s="2">
        <v>6250</v>
      </c>
      <c r="I348" t="s">
        <v>388</v>
      </c>
      <c r="J348" s="2">
        <v>6200</v>
      </c>
      <c r="K348" t="s">
        <v>388</v>
      </c>
      <c r="L348" t="s">
        <v>388</v>
      </c>
      <c r="M348" s="2">
        <v>6000</v>
      </c>
      <c r="N348" s="2">
        <v>6500</v>
      </c>
      <c r="O348" s="2">
        <v>6200</v>
      </c>
      <c r="P348" s="2">
        <v>6100</v>
      </c>
      <c r="Q348" s="2">
        <v>6200</v>
      </c>
      <c r="R348" s="2">
        <v>6250</v>
      </c>
      <c r="S348" t="s">
        <v>388</v>
      </c>
      <c r="T348" s="2">
        <v>6650</v>
      </c>
      <c r="U348" s="2">
        <v>6100</v>
      </c>
      <c r="Y348" s="2">
        <f>ROUND(AVERAGE(B348:U348), 0)</f>
        <v>6240</v>
      </c>
      <c r="Z348" s="2">
        <f>MIN(B348:U348)</f>
        <v>6000</v>
      </c>
      <c r="AA348" s="2">
        <f>MAX(B348:U348)</f>
        <v>6650</v>
      </c>
    </row>
    <row r="349" spans="1:27">
      <c r="A349" s="1" t="s">
        <v>355</v>
      </c>
      <c r="B349" s="2">
        <v>6250</v>
      </c>
      <c r="C349" s="2">
        <v>6350</v>
      </c>
      <c r="D349" s="2">
        <v>6200</v>
      </c>
      <c r="E349" s="2">
        <v>6200</v>
      </c>
      <c r="F349" s="2">
        <v>6250</v>
      </c>
      <c r="G349" t="s">
        <v>388</v>
      </c>
      <c r="H349" s="2">
        <v>6225</v>
      </c>
      <c r="I349" t="s">
        <v>388</v>
      </c>
      <c r="J349" s="2">
        <v>6200</v>
      </c>
      <c r="K349" s="2">
        <v>6225</v>
      </c>
      <c r="L349" t="s">
        <v>388</v>
      </c>
      <c r="M349" s="2">
        <v>6150</v>
      </c>
      <c r="N349" s="2">
        <v>6500</v>
      </c>
      <c r="O349" s="2">
        <v>6200</v>
      </c>
      <c r="P349" s="2">
        <v>6100</v>
      </c>
      <c r="Q349" s="2">
        <v>6200</v>
      </c>
      <c r="R349" s="2">
        <v>6250</v>
      </c>
      <c r="S349" t="s">
        <v>388</v>
      </c>
      <c r="T349" s="2">
        <v>6650</v>
      </c>
      <c r="U349" s="2">
        <v>6200</v>
      </c>
      <c r="Y349" s="2">
        <f>ROUND(AVERAGE(B349:U349), 0)</f>
        <v>6259</v>
      </c>
      <c r="Z349" s="2">
        <f>MIN(B349:U349)</f>
        <v>6100</v>
      </c>
      <c r="AA349" s="2">
        <f>MAX(B349:U349)</f>
        <v>6650</v>
      </c>
    </row>
    <row r="350" spans="1:27">
      <c r="A350" s="1" t="s">
        <v>356</v>
      </c>
      <c r="B350" s="2">
        <v>6350</v>
      </c>
      <c r="C350" s="2">
        <v>6400</v>
      </c>
      <c r="D350" s="2">
        <v>6050</v>
      </c>
      <c r="E350" s="2">
        <v>6200</v>
      </c>
      <c r="F350" s="2">
        <v>6200</v>
      </c>
      <c r="G350" t="s">
        <v>388</v>
      </c>
      <c r="H350" s="2">
        <v>6225</v>
      </c>
      <c r="I350" t="s">
        <v>388</v>
      </c>
      <c r="J350" s="2">
        <v>6200</v>
      </c>
      <c r="K350" s="2">
        <v>6250</v>
      </c>
      <c r="L350" t="s">
        <v>388</v>
      </c>
      <c r="M350" s="2">
        <v>6200</v>
      </c>
      <c r="N350" s="2">
        <v>6520</v>
      </c>
      <c r="O350" s="2">
        <v>6250</v>
      </c>
      <c r="P350" s="2">
        <v>6100</v>
      </c>
      <c r="Q350" s="2">
        <v>6200</v>
      </c>
      <c r="R350" s="2">
        <v>6300</v>
      </c>
      <c r="S350" t="s">
        <v>388</v>
      </c>
      <c r="T350" s="2">
        <v>6650</v>
      </c>
      <c r="U350" s="2">
        <v>6225</v>
      </c>
      <c r="Y350" s="2">
        <f>ROUND(AVERAGE(B350:U350), 0)</f>
        <v>6270</v>
      </c>
      <c r="Z350" s="2">
        <f>MIN(B350:U350)</f>
        <v>6050</v>
      </c>
      <c r="AA350" s="2">
        <f>MAX(B350:U350)</f>
        <v>6650</v>
      </c>
    </row>
    <row r="351" spans="1:27">
      <c r="A351" s="1" t="s">
        <v>357</v>
      </c>
      <c r="B351" s="2">
        <v>6350</v>
      </c>
      <c r="C351" s="2">
        <v>6400</v>
      </c>
      <c r="D351" s="2">
        <v>6050</v>
      </c>
      <c r="E351" s="2">
        <v>6200</v>
      </c>
      <c r="F351" s="2">
        <v>6200</v>
      </c>
      <c r="G351" t="s">
        <v>388</v>
      </c>
      <c r="H351" s="2">
        <v>6250</v>
      </c>
      <c r="I351" t="s">
        <v>388</v>
      </c>
      <c r="J351" s="2">
        <v>6250</v>
      </c>
      <c r="K351" s="2">
        <v>6275</v>
      </c>
      <c r="L351" t="s">
        <v>388</v>
      </c>
      <c r="M351" s="2">
        <v>6175</v>
      </c>
      <c r="N351" s="2">
        <v>6520</v>
      </c>
      <c r="O351" s="2">
        <v>6250</v>
      </c>
      <c r="P351" s="2">
        <v>6100</v>
      </c>
      <c r="Q351" s="2">
        <v>6200</v>
      </c>
      <c r="R351" s="2">
        <v>6300</v>
      </c>
      <c r="S351" t="s">
        <v>388</v>
      </c>
      <c r="T351" s="2">
        <v>6650</v>
      </c>
      <c r="U351" s="2">
        <v>6250</v>
      </c>
      <c r="Y351" s="2">
        <f>ROUND(AVERAGE(B351:U351), 0)</f>
        <v>6276</v>
      </c>
      <c r="Z351" s="2">
        <f>MIN(B351:U351)</f>
        <v>6050</v>
      </c>
      <c r="AA351" s="2">
        <f>MAX(B351:U351)</f>
        <v>6650</v>
      </c>
    </row>
    <row r="352" spans="1:27">
      <c r="A352" s="1" t="s">
        <v>358</v>
      </c>
      <c r="B352" s="2">
        <v>6350</v>
      </c>
      <c r="C352" s="2">
        <v>6450</v>
      </c>
      <c r="D352" s="2">
        <v>6200</v>
      </c>
      <c r="E352" s="2">
        <v>6200</v>
      </c>
      <c r="F352" s="2">
        <v>6150</v>
      </c>
      <c r="G352" t="s">
        <v>388</v>
      </c>
      <c r="H352" s="2">
        <v>6250</v>
      </c>
      <c r="I352" t="s">
        <v>388</v>
      </c>
      <c r="J352" s="2">
        <v>6250</v>
      </c>
      <c r="K352" s="2">
        <v>6275</v>
      </c>
      <c r="L352" t="s">
        <v>388</v>
      </c>
      <c r="M352" s="2">
        <v>6350</v>
      </c>
      <c r="N352" s="2">
        <v>6300</v>
      </c>
      <c r="O352" s="2">
        <v>6250</v>
      </c>
      <c r="P352" s="2">
        <v>6100</v>
      </c>
      <c r="Q352" s="2">
        <v>6200</v>
      </c>
      <c r="R352" s="2">
        <v>6300</v>
      </c>
      <c r="S352" t="s">
        <v>388</v>
      </c>
      <c r="T352" s="2">
        <v>6650</v>
      </c>
      <c r="U352" s="2">
        <v>6250</v>
      </c>
      <c r="Y352" s="2">
        <f>ROUND(AVERAGE(B352:U352), 0)</f>
        <v>6283</v>
      </c>
      <c r="Z352" s="2">
        <f>MIN(B352:U352)</f>
        <v>6100</v>
      </c>
      <c r="AA352" s="2">
        <f>MAX(B352:U352)</f>
        <v>6650</v>
      </c>
    </row>
    <row r="353" spans="1:27">
      <c r="A353" s="1" t="s">
        <v>359</v>
      </c>
      <c r="B353" s="2">
        <v>6350</v>
      </c>
      <c r="C353" s="2">
        <v>6450</v>
      </c>
      <c r="D353" s="2">
        <v>6200</v>
      </c>
      <c r="E353" s="2">
        <v>6225</v>
      </c>
      <c r="F353" s="2">
        <v>6150</v>
      </c>
      <c r="G353" t="s">
        <v>388</v>
      </c>
      <c r="H353" s="2">
        <v>6300</v>
      </c>
      <c r="I353" t="s">
        <v>388</v>
      </c>
      <c r="J353" s="2">
        <v>6250</v>
      </c>
      <c r="K353" s="2">
        <v>6275</v>
      </c>
      <c r="L353" t="s">
        <v>388</v>
      </c>
      <c r="M353" s="2">
        <v>6350</v>
      </c>
      <c r="N353" s="2">
        <v>6300</v>
      </c>
      <c r="O353" s="2">
        <v>6250</v>
      </c>
      <c r="P353" s="2">
        <v>6100</v>
      </c>
      <c r="Q353" s="2">
        <v>6200</v>
      </c>
      <c r="R353" s="2">
        <v>6300</v>
      </c>
      <c r="S353" t="s">
        <v>388</v>
      </c>
      <c r="T353" s="2">
        <v>6650</v>
      </c>
      <c r="U353" s="2">
        <v>6250</v>
      </c>
      <c r="Y353" s="2">
        <f>ROUND(AVERAGE(B353:U353), 0)</f>
        <v>6288</v>
      </c>
      <c r="Z353" s="2">
        <f>MIN(B353:U353)</f>
        <v>6100</v>
      </c>
      <c r="AA353" s="2">
        <f>MAX(B353:U353)</f>
        <v>6650</v>
      </c>
    </row>
    <row r="354" spans="1:27">
      <c r="A354" s="1" t="s">
        <v>360</v>
      </c>
      <c r="B354" s="2">
        <v>6350</v>
      </c>
      <c r="C354" s="2">
        <v>6450</v>
      </c>
      <c r="D354" s="2">
        <v>6150</v>
      </c>
      <c r="E354" s="2">
        <v>6250</v>
      </c>
      <c r="F354" s="2">
        <v>6200</v>
      </c>
      <c r="G354" t="s">
        <v>388</v>
      </c>
      <c r="H354" s="2">
        <v>6275</v>
      </c>
      <c r="I354" t="s">
        <v>388</v>
      </c>
      <c r="J354" s="2">
        <v>6250</v>
      </c>
      <c r="K354" s="2">
        <v>6275</v>
      </c>
      <c r="L354" t="s">
        <v>388</v>
      </c>
      <c r="M354" s="2">
        <v>6350</v>
      </c>
      <c r="N354" s="2">
        <v>6300</v>
      </c>
      <c r="O354" s="2">
        <v>6250</v>
      </c>
      <c r="P354" s="2">
        <v>6100</v>
      </c>
      <c r="Q354" s="2">
        <v>6350</v>
      </c>
      <c r="R354" s="2">
        <v>6300</v>
      </c>
      <c r="S354" t="s">
        <v>388</v>
      </c>
      <c r="T354" s="2">
        <v>6650</v>
      </c>
      <c r="U354" s="2">
        <v>6250</v>
      </c>
      <c r="Y354" s="2">
        <f>ROUND(AVERAGE(B354:U354), 0)</f>
        <v>6297</v>
      </c>
      <c r="Z354" s="2">
        <f>MIN(B354:U354)</f>
        <v>6100</v>
      </c>
      <c r="AA354" s="2">
        <f>MAX(B354:U354)</f>
        <v>6650</v>
      </c>
    </row>
    <row r="355" spans="1:27">
      <c r="A355" s="1" t="s">
        <v>361</v>
      </c>
      <c r="B355" s="2">
        <v>6350</v>
      </c>
      <c r="C355" s="2">
        <v>6450</v>
      </c>
      <c r="D355" s="2">
        <v>6150</v>
      </c>
      <c r="E355" s="2">
        <v>6250</v>
      </c>
      <c r="F355" s="2">
        <v>6250</v>
      </c>
      <c r="G355" t="s">
        <v>388</v>
      </c>
      <c r="H355" s="2">
        <v>6275</v>
      </c>
      <c r="I355" t="s">
        <v>388</v>
      </c>
      <c r="J355" s="2">
        <v>6250</v>
      </c>
      <c r="K355" s="2">
        <v>6275</v>
      </c>
      <c r="L355" t="s">
        <v>388</v>
      </c>
      <c r="M355" s="2">
        <v>6450</v>
      </c>
      <c r="N355" s="2">
        <v>6300</v>
      </c>
      <c r="O355" s="2">
        <v>6250</v>
      </c>
      <c r="P355" s="2">
        <v>6100</v>
      </c>
      <c r="Q355" s="2">
        <v>6350</v>
      </c>
      <c r="R355" s="2">
        <v>6350</v>
      </c>
      <c r="S355" t="s">
        <v>388</v>
      </c>
      <c r="T355" s="2">
        <v>6750</v>
      </c>
      <c r="U355" s="2">
        <v>6275</v>
      </c>
      <c r="Y355" s="2">
        <f>ROUND(AVERAGE(B355:U355), 0)</f>
        <v>6317</v>
      </c>
      <c r="Z355" s="2">
        <f>MIN(B355:U355)</f>
        <v>6100</v>
      </c>
      <c r="AA355" s="2">
        <f>MAX(B355:U355)</f>
        <v>6750</v>
      </c>
    </row>
    <row r="356" spans="1:27">
      <c r="A356" s="1" t="s">
        <v>362</v>
      </c>
      <c r="B356" s="2">
        <v>6400</v>
      </c>
      <c r="C356" s="2">
        <v>6450</v>
      </c>
      <c r="D356" s="2">
        <v>6150</v>
      </c>
      <c r="E356" s="2">
        <v>6250</v>
      </c>
      <c r="F356" s="2">
        <v>6400</v>
      </c>
      <c r="G356" t="s">
        <v>388</v>
      </c>
      <c r="H356" s="2">
        <v>6325</v>
      </c>
      <c r="I356" t="s">
        <v>388</v>
      </c>
      <c r="J356" s="2">
        <v>6300</v>
      </c>
      <c r="K356" s="2">
        <v>6300</v>
      </c>
      <c r="L356" t="s">
        <v>388</v>
      </c>
      <c r="M356" s="2">
        <v>6466</v>
      </c>
      <c r="N356" s="2">
        <v>6350</v>
      </c>
      <c r="O356" s="2">
        <v>6300</v>
      </c>
      <c r="P356" s="2">
        <v>6100</v>
      </c>
      <c r="Q356" s="2">
        <v>6350</v>
      </c>
      <c r="R356" s="2">
        <v>6400</v>
      </c>
      <c r="S356" t="s">
        <v>388</v>
      </c>
      <c r="T356" s="2">
        <v>6750</v>
      </c>
      <c r="U356" s="2">
        <v>6300</v>
      </c>
      <c r="Y356" s="2">
        <f>ROUND(AVERAGE(B356:U356), 0)</f>
        <v>6349</v>
      </c>
      <c r="Z356" s="2">
        <f>MIN(B356:U356)</f>
        <v>6100</v>
      </c>
      <c r="AA356" s="2">
        <f>MAX(B356:U356)</f>
        <v>6750</v>
      </c>
    </row>
    <row r="357" spans="1:27">
      <c r="A357" s="1" t="s">
        <v>363</v>
      </c>
      <c r="B357" s="2">
        <v>6450</v>
      </c>
      <c r="C357" s="2">
        <v>6450</v>
      </c>
      <c r="D357" s="2">
        <v>6200</v>
      </c>
      <c r="E357" s="2">
        <v>6300</v>
      </c>
      <c r="F357" s="2">
        <v>6400</v>
      </c>
      <c r="G357" t="s">
        <v>388</v>
      </c>
      <c r="H357" s="2">
        <v>6375</v>
      </c>
      <c r="I357" t="s">
        <v>388</v>
      </c>
      <c r="J357" s="2">
        <v>6350</v>
      </c>
      <c r="K357" s="2">
        <v>6350</v>
      </c>
      <c r="L357" t="s">
        <v>388</v>
      </c>
      <c r="M357" s="2">
        <v>6479</v>
      </c>
      <c r="N357" s="2">
        <v>6400</v>
      </c>
      <c r="O357" s="2">
        <v>6300</v>
      </c>
      <c r="P357" s="2">
        <v>6100</v>
      </c>
      <c r="Q357" s="2">
        <v>6350</v>
      </c>
      <c r="R357" s="2">
        <v>6500</v>
      </c>
      <c r="S357" t="s">
        <v>388</v>
      </c>
      <c r="T357" s="2">
        <v>6750</v>
      </c>
      <c r="U357" s="2">
        <v>6300</v>
      </c>
      <c r="Y357" s="2">
        <f>ROUND(AVERAGE(B357:U357), 0)</f>
        <v>6378</v>
      </c>
      <c r="Z357" s="2">
        <f>MIN(B357:U357)</f>
        <v>6100</v>
      </c>
      <c r="AA357" s="2">
        <f>MAX(B357:U357)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388</v>
      </c>
      <c r="H2" s="2">
        <v>9800</v>
      </c>
      <c r="I2" s="3">
        <v>10000</v>
      </c>
      <c r="J2" s="2">
        <v>9700</v>
      </c>
      <c r="K2" s="3">
        <v>9700</v>
      </c>
      <c r="L2" t="s">
        <v>388</v>
      </c>
      <c r="M2" s="2">
        <v>9687</v>
      </c>
      <c r="N2" s="3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388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388</v>
      </c>
      <c r="H3" s="2">
        <v>9800</v>
      </c>
      <c r="I3" s="2">
        <v>10000</v>
      </c>
      <c r="J3" s="2">
        <v>9700</v>
      </c>
      <c r="K3" s="2">
        <v>9650</v>
      </c>
      <c r="L3" t="s">
        <v>388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388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388</v>
      </c>
      <c r="H4" s="2">
        <v>9800</v>
      </c>
      <c r="I4" s="2">
        <v>10000</v>
      </c>
      <c r="J4" s="2">
        <v>9700</v>
      </c>
      <c r="K4" s="2">
        <v>9600</v>
      </c>
      <c r="L4" t="s">
        <v>388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388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388</v>
      </c>
      <c r="H5" s="2">
        <v>9800</v>
      </c>
      <c r="I5" s="2">
        <v>10000</v>
      </c>
      <c r="J5" s="2">
        <v>9500</v>
      </c>
      <c r="K5" s="2">
        <v>9500</v>
      </c>
      <c r="L5" t="s">
        <v>388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388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388</v>
      </c>
      <c r="H6" s="2">
        <v>9800</v>
      </c>
      <c r="I6" s="2">
        <v>9850</v>
      </c>
      <c r="J6" s="2">
        <v>9500</v>
      </c>
      <c r="K6" s="2">
        <v>9500</v>
      </c>
      <c r="L6" t="s">
        <v>388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388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388</v>
      </c>
      <c r="H7" s="2">
        <v>9500</v>
      </c>
      <c r="I7" s="2">
        <v>9750</v>
      </c>
      <c r="J7" s="2">
        <v>9500</v>
      </c>
      <c r="K7" s="2">
        <v>9350</v>
      </c>
      <c r="L7" t="s">
        <v>388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388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388</v>
      </c>
      <c r="H8" s="2">
        <v>9350</v>
      </c>
      <c r="I8" s="2">
        <v>9750</v>
      </c>
      <c r="J8" s="2">
        <v>9450</v>
      </c>
      <c r="K8" s="2">
        <v>9300</v>
      </c>
      <c r="L8" t="s">
        <v>388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388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388</v>
      </c>
      <c r="H9" s="2">
        <v>9250</v>
      </c>
      <c r="I9" s="2">
        <v>9650</v>
      </c>
      <c r="J9" s="2">
        <v>9400</v>
      </c>
      <c r="K9" s="2">
        <v>9100</v>
      </c>
      <c r="L9" t="s">
        <v>388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388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388</v>
      </c>
      <c r="H10" s="2">
        <v>9250</v>
      </c>
      <c r="I10" s="3">
        <v>9000</v>
      </c>
      <c r="J10" s="2">
        <v>9400</v>
      </c>
      <c r="K10" s="2">
        <v>9100</v>
      </c>
      <c r="L10" t="s">
        <v>388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388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388</v>
      </c>
      <c r="H11" s="2">
        <v>8950</v>
      </c>
      <c r="I11" s="2">
        <v>9000</v>
      </c>
      <c r="J11" s="2">
        <v>9000</v>
      </c>
      <c r="K11" s="2">
        <v>9000</v>
      </c>
      <c r="L11" t="s">
        <v>388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388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388</v>
      </c>
      <c r="H12" s="2">
        <v>8750</v>
      </c>
      <c r="I12" s="2">
        <v>9000</v>
      </c>
      <c r="J12" s="2">
        <v>8900</v>
      </c>
      <c r="K12" s="2">
        <v>9000</v>
      </c>
      <c r="L12" t="s">
        <v>388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388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388</v>
      </c>
      <c r="H13" s="2">
        <v>8500</v>
      </c>
      <c r="I13" s="2">
        <v>9000</v>
      </c>
      <c r="J13" s="2">
        <v>8800</v>
      </c>
      <c r="K13" t="s">
        <v>388</v>
      </c>
      <c r="L13" t="s">
        <v>388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388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388</v>
      </c>
      <c r="H14" s="2">
        <v>8500</v>
      </c>
      <c r="I14" s="2">
        <v>8750</v>
      </c>
      <c r="J14" s="2">
        <v>8800</v>
      </c>
      <c r="K14" t="s">
        <v>388</v>
      </c>
      <c r="L14" t="s">
        <v>388</v>
      </c>
      <c r="M14" s="2">
        <v>8625</v>
      </c>
      <c r="N14" t="s">
        <v>388</v>
      </c>
      <c r="O14" s="2">
        <v>8700</v>
      </c>
      <c r="P14" s="2">
        <v>8900</v>
      </c>
      <c r="Q14" s="2">
        <v>9100</v>
      </c>
      <c r="R14" s="3">
        <v>8500</v>
      </c>
      <c r="S14" t="s">
        <v>388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388</v>
      </c>
      <c r="H15" s="2">
        <v>8500</v>
      </c>
      <c r="I15" s="2">
        <v>8750</v>
      </c>
      <c r="J15" s="2">
        <v>8750</v>
      </c>
      <c r="K15" s="2">
        <v>8500</v>
      </c>
      <c r="L15" t="s">
        <v>388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388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388</v>
      </c>
      <c r="H16" s="2">
        <v>8500</v>
      </c>
      <c r="I16" s="2">
        <v>8750</v>
      </c>
      <c r="J16" s="2">
        <v>8700</v>
      </c>
      <c r="K16" s="2">
        <v>8500</v>
      </c>
      <c r="L16" t="s">
        <v>388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388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388</v>
      </c>
      <c r="H17" s="2">
        <v>8250</v>
      </c>
      <c r="I17" s="2">
        <v>8750</v>
      </c>
      <c r="J17" s="2">
        <v>8650</v>
      </c>
      <c r="K17" s="2">
        <v>8450</v>
      </c>
      <c r="L17" t="s">
        <v>388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388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388</v>
      </c>
      <c r="F18" s="2">
        <v>8000</v>
      </c>
      <c r="G18" t="s">
        <v>388</v>
      </c>
      <c r="H18" s="2">
        <v>8150</v>
      </c>
      <c r="I18" s="2">
        <v>8750</v>
      </c>
      <c r="J18" s="2">
        <v>8400</v>
      </c>
      <c r="K18" s="2">
        <v>8300</v>
      </c>
      <c r="L18" t="s">
        <v>388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388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388</v>
      </c>
      <c r="H19" s="2">
        <v>8150</v>
      </c>
      <c r="I19" s="2">
        <v>8750</v>
      </c>
      <c r="J19" s="2">
        <v>8100</v>
      </c>
      <c r="K19" s="2">
        <v>8100</v>
      </c>
      <c r="L19" t="s">
        <v>388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388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388</v>
      </c>
      <c r="H20" s="2">
        <v>7950</v>
      </c>
      <c r="I20" s="3">
        <v>8250</v>
      </c>
      <c r="J20" s="2">
        <v>7950</v>
      </c>
      <c r="K20" s="2">
        <v>8100</v>
      </c>
      <c r="L20" t="s">
        <v>388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388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388</v>
      </c>
      <c r="H21" s="2">
        <v>7950</v>
      </c>
      <c r="I21" s="2">
        <v>8250</v>
      </c>
      <c r="J21" s="2">
        <v>7900</v>
      </c>
      <c r="K21" s="2">
        <v>7900</v>
      </c>
      <c r="L21" t="s">
        <v>388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388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388</v>
      </c>
      <c r="H22" s="2">
        <v>7850</v>
      </c>
      <c r="I22" s="2">
        <v>8000</v>
      </c>
      <c r="J22" s="2">
        <v>7850</v>
      </c>
      <c r="K22" s="2">
        <v>7800</v>
      </c>
      <c r="L22" t="s">
        <v>388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388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388</v>
      </c>
      <c r="H23" s="2">
        <v>7850</v>
      </c>
      <c r="I23" s="2">
        <v>8000</v>
      </c>
      <c r="J23" s="2">
        <v>7800</v>
      </c>
      <c r="K23" s="2">
        <v>7750</v>
      </c>
      <c r="L23" t="s">
        <v>388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388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388</v>
      </c>
      <c r="H24" s="2">
        <v>7850</v>
      </c>
      <c r="I24" s="2">
        <v>7750</v>
      </c>
      <c r="J24" s="2">
        <v>7750</v>
      </c>
      <c r="K24" s="2">
        <v>7700</v>
      </c>
      <c r="L24" t="s">
        <v>388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388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388</v>
      </c>
      <c r="H25" s="2">
        <v>7850</v>
      </c>
      <c r="I25" s="2">
        <v>7750</v>
      </c>
      <c r="J25" s="2">
        <v>7850</v>
      </c>
      <c r="K25" s="2">
        <v>7650</v>
      </c>
      <c r="L25" t="s">
        <v>388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388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388</v>
      </c>
      <c r="H26" s="2">
        <v>7500</v>
      </c>
      <c r="I26" s="2">
        <v>7500</v>
      </c>
      <c r="J26" s="2">
        <v>7700</v>
      </c>
      <c r="K26" s="2">
        <v>7500</v>
      </c>
      <c r="L26" t="s">
        <v>388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388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388</v>
      </c>
      <c r="H27" s="2">
        <v>7300</v>
      </c>
      <c r="I27" s="2">
        <v>7250</v>
      </c>
      <c r="J27" s="2">
        <v>7600</v>
      </c>
      <c r="K27" s="2">
        <v>7450</v>
      </c>
      <c r="L27" t="s">
        <v>388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388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388</v>
      </c>
      <c r="H28" s="2">
        <v>7300</v>
      </c>
      <c r="I28" s="2">
        <v>7250</v>
      </c>
      <c r="J28" s="2">
        <v>7600</v>
      </c>
      <c r="K28" s="2">
        <v>7375</v>
      </c>
      <c r="L28" t="s">
        <v>388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388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388</v>
      </c>
      <c r="H29" s="2">
        <v>7300</v>
      </c>
      <c r="I29" s="2">
        <v>7000</v>
      </c>
      <c r="J29" s="2">
        <v>7500</v>
      </c>
      <c r="K29" s="2">
        <v>7325</v>
      </c>
      <c r="L29" t="s">
        <v>388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388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388</v>
      </c>
      <c r="H30" s="2">
        <v>7200</v>
      </c>
      <c r="I30" s="2">
        <v>7000</v>
      </c>
      <c r="J30" s="2">
        <v>7300</v>
      </c>
      <c r="K30" s="2">
        <v>7250</v>
      </c>
      <c r="L30" t="s">
        <v>388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388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388</v>
      </c>
      <c r="H31" s="2">
        <v>7200</v>
      </c>
      <c r="I31" s="2">
        <v>7000</v>
      </c>
      <c r="J31" s="2">
        <v>7250</v>
      </c>
      <c r="K31" s="2">
        <v>7175</v>
      </c>
      <c r="L31" t="s">
        <v>388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388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388</v>
      </c>
      <c r="H32" s="2">
        <v>7200</v>
      </c>
      <c r="I32" s="2">
        <v>7000</v>
      </c>
      <c r="J32" s="2">
        <v>7250</v>
      </c>
      <c r="K32" s="2">
        <v>7150</v>
      </c>
      <c r="L32" t="s">
        <v>388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388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388</v>
      </c>
      <c r="H33" s="2">
        <v>7000</v>
      </c>
      <c r="I33" s="2">
        <v>6750</v>
      </c>
      <c r="J33" s="2">
        <v>7250</v>
      </c>
      <c r="K33" s="2">
        <v>7125</v>
      </c>
      <c r="L33" t="s">
        <v>388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388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388</v>
      </c>
      <c r="H34" s="2">
        <v>7000</v>
      </c>
      <c r="I34" s="2">
        <v>6750</v>
      </c>
      <c r="J34" s="2">
        <v>7250</v>
      </c>
      <c r="K34" t="s">
        <v>388</v>
      </c>
      <c r="L34" t="s">
        <v>388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388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388</v>
      </c>
      <c r="H35" s="2">
        <v>7000</v>
      </c>
      <c r="I35" s="2">
        <v>6750</v>
      </c>
      <c r="J35" s="2">
        <v>7100</v>
      </c>
      <c r="K35" t="s">
        <v>388</v>
      </c>
      <c r="L35" t="s">
        <v>388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388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388</v>
      </c>
      <c r="H36" s="3">
        <v>6500</v>
      </c>
      <c r="I36" s="2">
        <v>6750</v>
      </c>
      <c r="J36" s="2">
        <v>7100</v>
      </c>
      <c r="K36" s="2">
        <v>6900</v>
      </c>
      <c r="L36" t="s">
        <v>388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388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388</v>
      </c>
      <c r="H37" s="2">
        <v>6500</v>
      </c>
      <c r="I37" s="2">
        <v>6750</v>
      </c>
      <c r="J37" s="2">
        <v>7000</v>
      </c>
      <c r="K37" s="2">
        <v>6850</v>
      </c>
      <c r="L37" t="s">
        <v>388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388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388</v>
      </c>
      <c r="H38" s="2">
        <v>6650</v>
      </c>
      <c r="I38" s="2">
        <v>6750</v>
      </c>
      <c r="J38" s="2">
        <v>7000</v>
      </c>
      <c r="K38" s="2">
        <v>6850</v>
      </c>
      <c r="L38" t="s">
        <v>388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388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388</v>
      </c>
      <c r="H39" s="2">
        <v>6650</v>
      </c>
      <c r="I39" s="2">
        <v>6750</v>
      </c>
      <c r="J39" s="2">
        <v>7150</v>
      </c>
      <c r="K39" s="2">
        <v>6850</v>
      </c>
      <c r="L39" t="s">
        <v>388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388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388</v>
      </c>
      <c r="H40" s="2">
        <v>6650</v>
      </c>
      <c r="I40" s="2">
        <v>6750</v>
      </c>
      <c r="J40" s="2">
        <v>7150</v>
      </c>
      <c r="K40" s="2">
        <v>6850</v>
      </c>
      <c r="L40" t="s">
        <v>388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388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388</v>
      </c>
      <c r="H41" s="2">
        <v>6650</v>
      </c>
      <c r="I41" s="2">
        <v>6750</v>
      </c>
      <c r="J41" s="2">
        <v>7150</v>
      </c>
      <c r="K41" s="2">
        <v>6900</v>
      </c>
      <c r="L41" t="s">
        <v>388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388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388</v>
      </c>
      <c r="H42" s="2">
        <v>6800</v>
      </c>
      <c r="I42" s="2">
        <v>6750</v>
      </c>
      <c r="J42" s="2">
        <v>7150</v>
      </c>
      <c r="K42" s="2">
        <v>6900</v>
      </c>
      <c r="L42" t="s">
        <v>388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388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388</v>
      </c>
      <c r="H43" s="2">
        <v>6800</v>
      </c>
      <c r="I43" s="2">
        <v>6750</v>
      </c>
      <c r="J43" s="2">
        <v>7150</v>
      </c>
      <c r="K43" s="2">
        <v>6900</v>
      </c>
      <c r="L43" t="s">
        <v>388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388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388</v>
      </c>
      <c r="H44" s="2">
        <v>7000</v>
      </c>
      <c r="I44" s="2">
        <v>6750</v>
      </c>
      <c r="J44" s="2">
        <v>7150</v>
      </c>
      <c r="K44" s="2">
        <v>6900</v>
      </c>
      <c r="L44" t="s">
        <v>388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388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388</v>
      </c>
      <c r="H45" s="2">
        <v>7000</v>
      </c>
      <c r="I45" s="2">
        <v>6750</v>
      </c>
      <c r="J45" s="2">
        <v>7100</v>
      </c>
      <c r="K45" s="2">
        <v>6900</v>
      </c>
      <c r="L45" t="s">
        <v>388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388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388</v>
      </c>
      <c r="H46" s="2">
        <v>7000</v>
      </c>
      <c r="I46" s="2">
        <v>6750</v>
      </c>
      <c r="J46" s="2">
        <v>7200</v>
      </c>
      <c r="K46" s="2">
        <v>6900</v>
      </c>
      <c r="L46" t="s">
        <v>388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388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388</v>
      </c>
      <c r="H47" s="2">
        <v>7000</v>
      </c>
      <c r="I47" s="2">
        <v>6750</v>
      </c>
      <c r="J47" s="2">
        <v>7200</v>
      </c>
      <c r="K47" s="2">
        <v>6950</v>
      </c>
      <c r="L47" t="s">
        <v>388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388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388</v>
      </c>
      <c r="H48" s="2">
        <v>7150</v>
      </c>
      <c r="I48" s="2">
        <v>6750</v>
      </c>
      <c r="J48" s="2">
        <v>7500</v>
      </c>
      <c r="K48" s="2">
        <v>6950</v>
      </c>
      <c r="L48" t="s">
        <v>388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388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388</v>
      </c>
      <c r="H49" s="2">
        <v>7150</v>
      </c>
      <c r="I49" s="2">
        <v>6750</v>
      </c>
      <c r="J49" s="2">
        <v>7500</v>
      </c>
      <c r="K49" s="2">
        <v>7000</v>
      </c>
      <c r="L49" t="s">
        <v>388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388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388</v>
      </c>
      <c r="H50" s="2">
        <v>7150</v>
      </c>
      <c r="I50" s="2">
        <v>6750</v>
      </c>
      <c r="J50" s="2">
        <v>7500</v>
      </c>
      <c r="K50" s="2">
        <v>7000</v>
      </c>
      <c r="L50" t="s">
        <v>388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388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388</v>
      </c>
      <c r="H51" s="2">
        <v>7050</v>
      </c>
      <c r="I51" s="2">
        <v>6750</v>
      </c>
      <c r="J51" s="2">
        <v>7600</v>
      </c>
      <c r="K51" s="2">
        <v>7000</v>
      </c>
      <c r="L51" t="s">
        <v>388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388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388</v>
      </c>
      <c r="H52" s="2">
        <v>7050</v>
      </c>
      <c r="I52" s="2">
        <v>6750</v>
      </c>
      <c r="J52" s="2">
        <v>7600</v>
      </c>
      <c r="K52" s="2">
        <v>7025</v>
      </c>
      <c r="L52" t="s">
        <v>388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388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388</v>
      </c>
      <c r="H53" s="2">
        <v>6900</v>
      </c>
      <c r="I53" s="2">
        <v>6750</v>
      </c>
      <c r="J53" s="2">
        <v>7600</v>
      </c>
      <c r="K53" s="2">
        <v>7050</v>
      </c>
      <c r="L53" t="s">
        <v>388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388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388</v>
      </c>
      <c r="H54" s="2">
        <v>6800</v>
      </c>
      <c r="I54" s="2">
        <v>6750</v>
      </c>
      <c r="J54" s="2">
        <v>7500</v>
      </c>
      <c r="K54" s="2">
        <v>7050</v>
      </c>
      <c r="L54" t="s">
        <v>388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388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388</v>
      </c>
      <c r="H55" s="2">
        <v>6750</v>
      </c>
      <c r="I55" s="2">
        <v>6750</v>
      </c>
      <c r="J55" s="2">
        <v>7400</v>
      </c>
      <c r="K55" s="2">
        <v>7050</v>
      </c>
      <c r="L55" t="s">
        <v>388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388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388</v>
      </c>
      <c r="H56" s="3">
        <v>6250</v>
      </c>
      <c r="I56" s="3">
        <v>7250</v>
      </c>
      <c r="J56" s="2">
        <v>7450</v>
      </c>
      <c r="K56" s="2">
        <v>7025</v>
      </c>
      <c r="L56" t="s">
        <v>388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388</v>
      </c>
      <c r="T56" t="s">
        <v>388</v>
      </c>
      <c r="U56" s="2">
        <v>6700</v>
      </c>
      <c r="Y56" s="2">
        <f>ROUND(AVERAGE(B56:U56), 0)</f>
        <v>6995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388</v>
      </c>
      <c r="H57" s="2">
        <v>6250</v>
      </c>
      <c r="I57" s="2">
        <v>7250</v>
      </c>
      <c r="J57" s="2">
        <v>7400</v>
      </c>
      <c r="K57" s="2">
        <v>7000</v>
      </c>
      <c r="L57" t="s">
        <v>388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388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388</v>
      </c>
      <c r="H58" s="2">
        <v>6250</v>
      </c>
      <c r="I58" s="2">
        <v>7300</v>
      </c>
      <c r="J58" s="2">
        <v>7500</v>
      </c>
      <c r="K58" s="2">
        <v>7000</v>
      </c>
      <c r="L58" t="s">
        <v>388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388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388</v>
      </c>
      <c r="H59" s="2">
        <v>6100</v>
      </c>
      <c r="I59" s="2">
        <v>7400</v>
      </c>
      <c r="J59" s="2">
        <v>7450</v>
      </c>
      <c r="K59" s="2">
        <v>7000</v>
      </c>
      <c r="L59" t="s">
        <v>388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388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388</v>
      </c>
      <c r="H60" s="2">
        <v>6100</v>
      </c>
      <c r="I60" s="2">
        <v>7450</v>
      </c>
      <c r="J60" s="2">
        <v>7450</v>
      </c>
      <c r="K60" s="2">
        <v>6975</v>
      </c>
      <c r="L60" t="s">
        <v>388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388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388</v>
      </c>
      <c r="H61" s="2">
        <v>6150</v>
      </c>
      <c r="I61" s="2">
        <v>7450</v>
      </c>
      <c r="J61" s="2">
        <v>7450</v>
      </c>
      <c r="K61" s="2">
        <v>6975</v>
      </c>
      <c r="L61" t="s">
        <v>388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388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388</v>
      </c>
      <c r="H62" s="2">
        <v>6250</v>
      </c>
      <c r="I62" s="2">
        <v>7450</v>
      </c>
      <c r="J62" s="2">
        <v>7450</v>
      </c>
      <c r="K62" s="2">
        <v>7000</v>
      </c>
      <c r="L62" t="s">
        <v>388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388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388</v>
      </c>
      <c r="H63" s="2">
        <v>6250</v>
      </c>
      <c r="I63" s="2">
        <v>7450</v>
      </c>
      <c r="J63" s="2">
        <v>7450</v>
      </c>
      <c r="K63" s="2">
        <v>7025</v>
      </c>
      <c r="L63" t="s">
        <v>388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388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388</v>
      </c>
      <c r="H64" s="2">
        <v>6250</v>
      </c>
      <c r="I64" s="2">
        <v>7450</v>
      </c>
      <c r="J64" s="2">
        <v>7500</v>
      </c>
      <c r="K64" s="2">
        <v>7050</v>
      </c>
      <c r="L64" t="s">
        <v>388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388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388</v>
      </c>
      <c r="H65" s="2">
        <v>6350</v>
      </c>
      <c r="I65" s="2">
        <v>7450</v>
      </c>
      <c r="J65" s="2">
        <v>7500</v>
      </c>
      <c r="K65" s="2">
        <v>7050</v>
      </c>
      <c r="L65" t="s">
        <v>388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388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388</v>
      </c>
      <c r="H66" s="2">
        <v>6400</v>
      </c>
      <c r="I66" s="2">
        <v>7250</v>
      </c>
      <c r="J66" s="2">
        <v>7500</v>
      </c>
      <c r="K66" s="2">
        <v>7050</v>
      </c>
      <c r="L66" t="s">
        <v>388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388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388</v>
      </c>
      <c r="H67" s="2">
        <v>6400</v>
      </c>
      <c r="I67" s="2">
        <v>7250</v>
      </c>
      <c r="J67" s="2">
        <v>7500</v>
      </c>
      <c r="K67" s="2">
        <v>7050</v>
      </c>
      <c r="L67" t="s">
        <v>388</v>
      </c>
      <c r="M67" t="s">
        <v>388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388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388</v>
      </c>
      <c r="H68" s="2">
        <v>6600</v>
      </c>
      <c r="I68" s="2">
        <v>7250</v>
      </c>
      <c r="J68" s="2">
        <v>7400</v>
      </c>
      <c r="K68" s="2">
        <v>7100</v>
      </c>
      <c r="L68" t="s">
        <v>388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388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388</v>
      </c>
      <c r="H69" s="2">
        <v>6650</v>
      </c>
      <c r="I69" s="2">
        <v>7250</v>
      </c>
      <c r="J69" s="2">
        <v>7300</v>
      </c>
      <c r="K69" s="2">
        <v>7075</v>
      </c>
      <c r="L69" t="s">
        <v>388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388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388</v>
      </c>
      <c r="H70" s="2">
        <v>6650</v>
      </c>
      <c r="I70" s="2">
        <v>7250</v>
      </c>
      <c r="J70" s="2">
        <v>7300</v>
      </c>
      <c r="K70" s="2">
        <v>7075</v>
      </c>
      <c r="L70" t="s">
        <v>388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388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388</v>
      </c>
      <c r="H71" s="2">
        <v>6650</v>
      </c>
      <c r="I71" s="2">
        <v>7250</v>
      </c>
      <c r="J71" s="2">
        <v>7250</v>
      </c>
      <c r="K71" s="2">
        <v>7075</v>
      </c>
      <c r="L71" t="s">
        <v>388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388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388</v>
      </c>
      <c r="H72" s="2">
        <v>6700</v>
      </c>
      <c r="I72" s="2">
        <v>7250</v>
      </c>
      <c r="J72" s="2">
        <v>7300</v>
      </c>
      <c r="K72" s="2">
        <v>7075</v>
      </c>
      <c r="L72" t="s">
        <v>388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388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388</v>
      </c>
      <c r="H73" s="2">
        <v>6750</v>
      </c>
      <c r="I73" s="2">
        <v>7250</v>
      </c>
      <c r="J73" s="2">
        <v>7250</v>
      </c>
      <c r="K73" s="2">
        <v>7075</v>
      </c>
      <c r="L73" t="s">
        <v>388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388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388</v>
      </c>
      <c r="H74" s="2">
        <v>6800</v>
      </c>
      <c r="I74" s="2">
        <v>7250</v>
      </c>
      <c r="J74" s="2">
        <v>7200</v>
      </c>
      <c r="K74" s="2">
        <v>7050</v>
      </c>
      <c r="L74" t="s">
        <v>388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388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388</v>
      </c>
      <c r="H75" s="2">
        <v>6850</v>
      </c>
      <c r="I75" s="2">
        <v>7250</v>
      </c>
      <c r="J75" s="2">
        <v>7200</v>
      </c>
      <c r="K75" s="2">
        <v>7050</v>
      </c>
      <c r="L75" t="s">
        <v>388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388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388</v>
      </c>
      <c r="H76" s="2">
        <v>6800</v>
      </c>
      <c r="I76" s="2">
        <v>7250</v>
      </c>
      <c r="J76" s="2">
        <v>7200</v>
      </c>
      <c r="K76" s="2">
        <v>7075</v>
      </c>
      <c r="L76" t="s">
        <v>388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388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388</v>
      </c>
      <c r="H77" s="2">
        <v>6850</v>
      </c>
      <c r="I77" s="2">
        <v>7250</v>
      </c>
      <c r="J77" s="2">
        <v>7200</v>
      </c>
      <c r="K77" s="2">
        <v>7075</v>
      </c>
      <c r="L77" t="s">
        <v>388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388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388</v>
      </c>
      <c r="H78" s="2">
        <v>6850</v>
      </c>
      <c r="I78" s="2">
        <v>7150</v>
      </c>
      <c r="J78" s="2">
        <v>7200</v>
      </c>
      <c r="K78" s="2">
        <v>7075</v>
      </c>
      <c r="L78" t="s">
        <v>388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388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388</v>
      </c>
      <c r="H79" s="2">
        <v>6850</v>
      </c>
      <c r="I79" s="2">
        <v>7150</v>
      </c>
      <c r="J79" s="2">
        <v>7200</v>
      </c>
      <c r="K79" s="2">
        <v>7075</v>
      </c>
      <c r="L79" t="s">
        <v>388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388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388</v>
      </c>
      <c r="H80" s="2">
        <v>6800</v>
      </c>
      <c r="I80" s="2">
        <v>7150</v>
      </c>
      <c r="J80" s="2">
        <v>7200</v>
      </c>
      <c r="K80" s="2">
        <v>7050</v>
      </c>
      <c r="L80" t="s">
        <v>388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388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388</v>
      </c>
      <c r="H81" s="2">
        <v>6800</v>
      </c>
      <c r="I81" s="2">
        <v>7150</v>
      </c>
      <c r="J81" s="2">
        <v>7200</v>
      </c>
      <c r="K81" s="2">
        <v>7050</v>
      </c>
      <c r="L81" t="s">
        <v>388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388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388</v>
      </c>
      <c r="H82" s="2">
        <v>6800</v>
      </c>
      <c r="I82" s="2">
        <v>7150</v>
      </c>
      <c r="J82" s="2">
        <v>7100</v>
      </c>
      <c r="K82" s="2">
        <v>7025</v>
      </c>
      <c r="L82" t="s">
        <v>388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388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388</v>
      </c>
      <c r="H83" s="2">
        <v>6850</v>
      </c>
      <c r="I83" s="2">
        <v>7150</v>
      </c>
      <c r="J83" s="2">
        <v>7200</v>
      </c>
      <c r="K83" s="2">
        <v>7000</v>
      </c>
      <c r="L83" t="s">
        <v>388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388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388</v>
      </c>
      <c r="H84" s="2">
        <v>6800</v>
      </c>
      <c r="I84" s="2">
        <v>7150</v>
      </c>
      <c r="J84" s="2">
        <v>7150</v>
      </c>
      <c r="K84" s="2">
        <v>7000</v>
      </c>
      <c r="L84" t="s">
        <v>388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388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388</v>
      </c>
      <c r="H85" s="2">
        <v>6750</v>
      </c>
      <c r="I85" s="2">
        <v>7150</v>
      </c>
      <c r="J85" s="2">
        <v>7100</v>
      </c>
      <c r="K85" s="2">
        <v>7000</v>
      </c>
      <c r="L85" t="s">
        <v>388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388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388</v>
      </c>
      <c r="H86" s="2">
        <v>6750</v>
      </c>
      <c r="I86" s="2">
        <v>7150</v>
      </c>
      <c r="J86" s="2">
        <v>7100</v>
      </c>
      <c r="K86" s="2">
        <v>7000</v>
      </c>
      <c r="L86" t="s">
        <v>388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388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388</v>
      </c>
      <c r="H87" s="2">
        <v>6700</v>
      </c>
      <c r="I87" s="2">
        <v>7150</v>
      </c>
      <c r="J87" s="2">
        <v>7100</v>
      </c>
      <c r="K87" s="2">
        <v>7000</v>
      </c>
      <c r="L87" t="s">
        <v>388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388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388</v>
      </c>
      <c r="H88" s="2">
        <v>6700</v>
      </c>
      <c r="I88" s="2">
        <v>7150</v>
      </c>
      <c r="J88" s="2">
        <v>7100</v>
      </c>
      <c r="K88" s="2">
        <v>6975</v>
      </c>
      <c r="L88" t="s">
        <v>388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388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388</v>
      </c>
      <c r="H89" s="2">
        <v>6700</v>
      </c>
      <c r="I89" s="2">
        <v>7150</v>
      </c>
      <c r="J89" s="2">
        <v>7100</v>
      </c>
      <c r="K89" s="2">
        <v>6975</v>
      </c>
      <c r="L89" t="s">
        <v>388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388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388</v>
      </c>
      <c r="H90" s="2">
        <v>6650</v>
      </c>
      <c r="I90" s="2">
        <v>7150</v>
      </c>
      <c r="J90" s="2">
        <v>7100</v>
      </c>
      <c r="K90" s="2">
        <v>6950</v>
      </c>
      <c r="L90" t="s">
        <v>388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388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388</v>
      </c>
      <c r="H91" s="2">
        <v>6600</v>
      </c>
      <c r="I91" s="2">
        <v>7000</v>
      </c>
      <c r="J91" s="2">
        <v>7000</v>
      </c>
      <c r="K91" s="2">
        <v>6900</v>
      </c>
      <c r="L91" t="s">
        <v>388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388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388</v>
      </c>
      <c r="H92" s="2">
        <v>6550</v>
      </c>
      <c r="I92" s="2">
        <v>7000</v>
      </c>
      <c r="J92" s="2">
        <v>7000</v>
      </c>
      <c r="K92" s="2">
        <v>6900</v>
      </c>
      <c r="L92" t="s">
        <v>388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388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388</v>
      </c>
      <c r="H93" s="2">
        <v>6550</v>
      </c>
      <c r="I93" s="2">
        <v>7000</v>
      </c>
      <c r="J93" s="2">
        <v>7000</v>
      </c>
      <c r="K93" s="2">
        <v>6875</v>
      </c>
      <c r="L93" t="s">
        <v>388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388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388</v>
      </c>
      <c r="H94" s="2">
        <v>6550</v>
      </c>
      <c r="I94" s="2">
        <v>7000</v>
      </c>
      <c r="J94" s="2">
        <v>7000</v>
      </c>
      <c r="K94" s="2">
        <v>6875</v>
      </c>
      <c r="L94" t="s">
        <v>388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388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388</v>
      </c>
      <c r="H95" s="2">
        <v>6500</v>
      </c>
      <c r="I95" s="2">
        <v>7000</v>
      </c>
      <c r="J95" s="2">
        <v>7000</v>
      </c>
      <c r="K95" s="2">
        <v>6850</v>
      </c>
      <c r="L95" t="s">
        <v>388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388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388</v>
      </c>
      <c r="H96" s="2">
        <v>6550</v>
      </c>
      <c r="I96" s="2">
        <v>7000</v>
      </c>
      <c r="J96" s="2">
        <v>7000</v>
      </c>
      <c r="K96" s="2">
        <v>6825</v>
      </c>
      <c r="L96" t="s">
        <v>388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388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388</v>
      </c>
      <c r="H97" s="2">
        <v>6500</v>
      </c>
      <c r="I97" s="2">
        <v>7000</v>
      </c>
      <c r="J97" s="2">
        <v>7000</v>
      </c>
      <c r="K97" s="2">
        <v>6800</v>
      </c>
      <c r="L97" t="s">
        <v>388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388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388</v>
      </c>
      <c r="H98" s="2">
        <v>6550</v>
      </c>
      <c r="I98" s="2">
        <v>7000</v>
      </c>
      <c r="J98" s="2">
        <v>7000</v>
      </c>
      <c r="K98" s="2">
        <v>6775</v>
      </c>
      <c r="L98" t="s">
        <v>388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388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388</v>
      </c>
      <c r="H99" s="2">
        <v>6500</v>
      </c>
      <c r="I99" s="2">
        <v>6750</v>
      </c>
      <c r="J99" s="2">
        <v>6900</v>
      </c>
      <c r="K99" s="2">
        <v>6775</v>
      </c>
      <c r="L99" t="s">
        <v>388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388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388</v>
      </c>
      <c r="H100" s="2">
        <v>6500</v>
      </c>
      <c r="I100" s="2">
        <v>6750</v>
      </c>
      <c r="J100" s="2">
        <v>6900</v>
      </c>
      <c r="K100" s="2">
        <v>6750</v>
      </c>
      <c r="L100" t="s">
        <v>388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388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388</v>
      </c>
      <c r="H101" s="2">
        <v>6500</v>
      </c>
      <c r="I101" s="2">
        <v>6750</v>
      </c>
      <c r="J101" s="2">
        <v>6900</v>
      </c>
      <c r="K101" s="2">
        <v>6725</v>
      </c>
      <c r="L101" t="s">
        <v>388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388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388</v>
      </c>
      <c r="H102" s="2">
        <v>6500</v>
      </c>
      <c r="I102" s="2">
        <v>6750</v>
      </c>
      <c r="J102" s="2">
        <v>6800</v>
      </c>
      <c r="K102" s="2">
        <v>6700</v>
      </c>
      <c r="L102" t="s">
        <v>388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388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388</v>
      </c>
      <c r="H103" s="2">
        <v>6450</v>
      </c>
      <c r="I103" s="2">
        <v>6750</v>
      </c>
      <c r="J103" s="2">
        <v>6800</v>
      </c>
      <c r="K103" t="s">
        <v>388</v>
      </c>
      <c r="L103" t="s">
        <v>388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388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388</v>
      </c>
      <c r="H104" s="2">
        <v>6450</v>
      </c>
      <c r="I104" s="2">
        <v>6750</v>
      </c>
      <c r="J104" s="2">
        <v>6750</v>
      </c>
      <c r="K104" s="2">
        <v>6700</v>
      </c>
      <c r="L104" t="s">
        <v>388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388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388</v>
      </c>
      <c r="H105" s="2">
        <v>6450</v>
      </c>
      <c r="I105" s="2">
        <v>6750</v>
      </c>
      <c r="J105" s="2">
        <v>6750</v>
      </c>
      <c r="K105" s="2">
        <v>6700</v>
      </c>
      <c r="L105" t="s">
        <v>388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388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388</v>
      </c>
      <c r="H106" s="2">
        <v>6450</v>
      </c>
      <c r="I106" s="2">
        <v>6750</v>
      </c>
      <c r="J106" s="2">
        <v>6700</v>
      </c>
      <c r="K106" s="2">
        <v>6700</v>
      </c>
      <c r="L106" t="s">
        <v>388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388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388</v>
      </c>
      <c r="H107" s="2">
        <v>6450</v>
      </c>
      <c r="I107" s="2">
        <v>6750</v>
      </c>
      <c r="J107" s="2">
        <v>6700</v>
      </c>
      <c r="K107" s="2">
        <v>6500</v>
      </c>
      <c r="L107" t="s">
        <v>388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388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388</v>
      </c>
      <c r="H108" s="2">
        <v>6450</v>
      </c>
      <c r="I108" s="2">
        <v>6750</v>
      </c>
      <c r="J108" s="2">
        <v>6700</v>
      </c>
      <c r="K108" s="2">
        <v>6550</v>
      </c>
      <c r="L108" t="s">
        <v>388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388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388</v>
      </c>
      <c r="H109" s="2">
        <v>6450</v>
      </c>
      <c r="I109" s="2">
        <v>6750</v>
      </c>
      <c r="J109" s="2">
        <v>6700</v>
      </c>
      <c r="K109" s="2">
        <v>6550</v>
      </c>
      <c r="L109" t="s">
        <v>388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388</v>
      </c>
      <c r="T109" s="2">
        <v>6600</v>
      </c>
      <c r="U109" t="s">
        <v>388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388</v>
      </c>
      <c r="H110" s="2">
        <v>6450</v>
      </c>
      <c r="I110" s="2">
        <v>6750</v>
      </c>
      <c r="J110" s="2">
        <v>6700</v>
      </c>
      <c r="K110" s="2">
        <v>6550</v>
      </c>
      <c r="L110" t="s">
        <v>388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388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388</v>
      </c>
      <c r="H111" s="2">
        <v>6450</v>
      </c>
      <c r="I111" s="2">
        <v>6750</v>
      </c>
      <c r="J111" s="2">
        <v>6700</v>
      </c>
      <c r="K111" s="2">
        <v>6525</v>
      </c>
      <c r="L111" t="s">
        <v>388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388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388</v>
      </c>
      <c r="H112" s="2">
        <v>6450</v>
      </c>
      <c r="I112" s="2">
        <v>6500</v>
      </c>
      <c r="J112" s="2">
        <v>6650</v>
      </c>
      <c r="K112" s="2">
        <v>6525</v>
      </c>
      <c r="L112" t="s">
        <v>388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388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388</v>
      </c>
      <c r="H113" s="2">
        <v>6450</v>
      </c>
      <c r="I113" s="2">
        <v>6500</v>
      </c>
      <c r="J113" s="2">
        <v>6600</v>
      </c>
      <c r="K113" s="2">
        <v>6500</v>
      </c>
      <c r="L113" t="s">
        <v>388</v>
      </c>
      <c r="M113" s="2">
        <v>6275</v>
      </c>
      <c r="N113" t="s">
        <v>388</v>
      </c>
      <c r="O113" s="2">
        <v>6300</v>
      </c>
      <c r="P113" s="2">
        <v>6400</v>
      </c>
      <c r="Q113" s="2">
        <v>6700</v>
      </c>
      <c r="R113" s="2">
        <v>6650</v>
      </c>
      <c r="S113" t="s">
        <v>388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388</v>
      </c>
      <c r="H114" s="2">
        <v>6450</v>
      </c>
      <c r="I114" t="s">
        <v>388</v>
      </c>
      <c r="J114" s="2">
        <v>6600</v>
      </c>
      <c r="K114" s="2">
        <v>6475</v>
      </c>
      <c r="L114" t="s">
        <v>388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388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388</v>
      </c>
      <c r="H115" s="2">
        <v>6400</v>
      </c>
      <c r="I115" s="2">
        <v>6500</v>
      </c>
      <c r="J115" s="2">
        <v>6600</v>
      </c>
      <c r="K115" s="2">
        <v>6450</v>
      </c>
      <c r="L115" t="s">
        <v>388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388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388</v>
      </c>
      <c r="H116" s="2">
        <v>6400</v>
      </c>
      <c r="I116" s="2">
        <v>6500</v>
      </c>
      <c r="J116" s="2">
        <v>6550</v>
      </c>
      <c r="K116" s="2">
        <v>6425</v>
      </c>
      <c r="L116" t="s">
        <v>388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388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388</v>
      </c>
      <c r="H117" s="2">
        <v>6400</v>
      </c>
      <c r="I117" s="2">
        <v>6500</v>
      </c>
      <c r="J117" s="2">
        <v>6550</v>
      </c>
      <c r="K117" s="2">
        <v>6400</v>
      </c>
      <c r="L117" t="s">
        <v>388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388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388</v>
      </c>
      <c r="H118" s="2">
        <v>6400</v>
      </c>
      <c r="I118" s="2">
        <v>6500</v>
      </c>
      <c r="J118" s="2">
        <v>6550</v>
      </c>
      <c r="K118" s="2">
        <v>6400</v>
      </c>
      <c r="L118" t="s">
        <v>388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388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388</v>
      </c>
      <c r="H119" s="2">
        <v>6400</v>
      </c>
      <c r="I119" s="2">
        <v>6500</v>
      </c>
      <c r="J119" s="2">
        <v>6500</v>
      </c>
      <c r="K119" s="2">
        <v>6400</v>
      </c>
      <c r="L119" t="s">
        <v>388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388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388</v>
      </c>
      <c r="H120" s="2">
        <v>6400</v>
      </c>
      <c r="I120" s="2">
        <v>6500</v>
      </c>
      <c r="J120" s="2">
        <v>6500</v>
      </c>
      <c r="K120" s="2">
        <v>6400</v>
      </c>
      <c r="L120" t="s">
        <v>388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388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388</v>
      </c>
      <c r="H121" s="2">
        <v>6400</v>
      </c>
      <c r="I121" s="2">
        <v>6500</v>
      </c>
      <c r="J121" s="2">
        <v>6500</v>
      </c>
      <c r="K121" s="2">
        <v>6400</v>
      </c>
      <c r="L121" t="s">
        <v>388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388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388</v>
      </c>
      <c r="H122" s="2">
        <v>6400</v>
      </c>
      <c r="I122" s="2">
        <v>6500</v>
      </c>
      <c r="J122" s="2">
        <v>6500</v>
      </c>
      <c r="K122" s="2">
        <v>6375</v>
      </c>
      <c r="L122" t="s">
        <v>388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388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388</v>
      </c>
      <c r="H123" s="2">
        <v>6375</v>
      </c>
      <c r="I123" s="2">
        <v>6500</v>
      </c>
      <c r="J123" s="2">
        <v>6500</v>
      </c>
      <c r="K123" s="2">
        <v>6375</v>
      </c>
      <c r="L123" t="s">
        <v>388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388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388</v>
      </c>
      <c r="H124" s="2">
        <v>6350</v>
      </c>
      <c r="I124" s="2">
        <v>6500</v>
      </c>
      <c r="J124" s="2">
        <v>6500</v>
      </c>
      <c r="K124" s="2">
        <v>6350</v>
      </c>
      <c r="L124" t="s">
        <v>388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388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388</v>
      </c>
      <c r="H125" s="2">
        <v>6325</v>
      </c>
      <c r="I125" s="2">
        <v>6500</v>
      </c>
      <c r="J125" s="2">
        <v>6500</v>
      </c>
      <c r="K125" s="2">
        <v>6325</v>
      </c>
      <c r="L125" t="s">
        <v>388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388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388</v>
      </c>
      <c r="H126" s="2">
        <v>6325</v>
      </c>
      <c r="I126" s="2">
        <v>6500</v>
      </c>
      <c r="J126" s="2">
        <v>6500</v>
      </c>
      <c r="K126" s="2">
        <v>6325</v>
      </c>
      <c r="L126" t="s">
        <v>388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388</v>
      </c>
      <c r="T126" s="2">
        <v>6250</v>
      </c>
      <c r="U126" t="s">
        <v>388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388</v>
      </c>
      <c r="H127" s="2">
        <v>6300</v>
      </c>
      <c r="I127" s="2">
        <v>6500</v>
      </c>
      <c r="J127" s="2">
        <v>6500</v>
      </c>
      <c r="K127" s="2">
        <v>6300</v>
      </c>
      <c r="L127" t="s">
        <v>388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388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388</v>
      </c>
      <c r="H128" s="2">
        <v>6275</v>
      </c>
      <c r="I128" s="2">
        <v>6500</v>
      </c>
      <c r="J128" s="2">
        <v>6500</v>
      </c>
      <c r="K128" s="2">
        <v>6275</v>
      </c>
      <c r="L128" t="s">
        <v>388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388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388</v>
      </c>
      <c r="H129" s="2">
        <v>6200</v>
      </c>
      <c r="I129" s="2">
        <v>6500</v>
      </c>
      <c r="J129" s="2">
        <v>6500</v>
      </c>
      <c r="K129" s="2">
        <v>6225</v>
      </c>
      <c r="L129" t="s">
        <v>388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388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388</v>
      </c>
      <c r="H130" s="2">
        <v>6175</v>
      </c>
      <c r="I130" s="2">
        <v>6500</v>
      </c>
      <c r="J130" s="2">
        <v>6500</v>
      </c>
      <c r="K130" s="2">
        <v>6200</v>
      </c>
      <c r="L130" t="s">
        <v>388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388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388</v>
      </c>
      <c r="H131" s="2">
        <v>6175</v>
      </c>
      <c r="I131" s="2">
        <v>6500</v>
      </c>
      <c r="J131" s="2">
        <v>6500</v>
      </c>
      <c r="K131" s="2">
        <v>6175</v>
      </c>
      <c r="L131" t="s">
        <v>388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388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388</v>
      </c>
      <c r="H132" s="2">
        <v>6175</v>
      </c>
      <c r="I132" s="2">
        <v>6500</v>
      </c>
      <c r="J132" s="2">
        <v>6599</v>
      </c>
      <c r="K132" s="2">
        <v>6175</v>
      </c>
      <c r="L132" t="s">
        <v>388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388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388</v>
      </c>
      <c r="H133" s="2">
        <v>6150</v>
      </c>
      <c r="I133" s="2">
        <v>6250</v>
      </c>
      <c r="J133" s="2">
        <v>6500</v>
      </c>
      <c r="K133" s="2">
        <v>6175</v>
      </c>
      <c r="L133" t="s">
        <v>388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388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388</v>
      </c>
      <c r="H134" s="2">
        <v>6150</v>
      </c>
      <c r="I134" s="2">
        <v>6250</v>
      </c>
      <c r="J134" s="2">
        <v>6500</v>
      </c>
      <c r="K134" s="2">
        <v>6150</v>
      </c>
      <c r="L134" t="s">
        <v>388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388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388</v>
      </c>
      <c r="H135" s="2">
        <v>6100</v>
      </c>
      <c r="I135" s="2">
        <v>6250</v>
      </c>
      <c r="J135" s="2">
        <v>6650</v>
      </c>
      <c r="K135" t="s">
        <v>388</v>
      </c>
      <c r="L135" t="s">
        <v>388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388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388</v>
      </c>
      <c r="H136" s="2">
        <v>6150</v>
      </c>
      <c r="I136" s="2">
        <v>6250</v>
      </c>
      <c r="J136" s="2">
        <v>6600</v>
      </c>
      <c r="K136" t="s">
        <v>388</v>
      </c>
      <c r="L136" t="s">
        <v>388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388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388</v>
      </c>
      <c r="H137" s="2">
        <v>6175</v>
      </c>
      <c r="I137" s="2">
        <v>6250</v>
      </c>
      <c r="J137" s="2">
        <v>6500</v>
      </c>
      <c r="K137" s="2">
        <v>6200</v>
      </c>
      <c r="L137" t="s">
        <v>388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388</v>
      </c>
      <c r="S137" t="s">
        <v>388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388</v>
      </c>
      <c r="H138" s="2">
        <v>6200</v>
      </c>
      <c r="I138" s="2">
        <v>6250</v>
      </c>
      <c r="J138" s="2">
        <v>6500</v>
      </c>
      <c r="K138" s="2">
        <v>6200</v>
      </c>
      <c r="L138" t="s">
        <v>388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388</v>
      </c>
      <c r="S138" t="s">
        <v>388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388</v>
      </c>
      <c r="H139" s="2">
        <v>6200</v>
      </c>
      <c r="I139" s="2">
        <v>6250</v>
      </c>
      <c r="J139" s="2">
        <v>6500</v>
      </c>
      <c r="K139" s="2">
        <v>6200</v>
      </c>
      <c r="L139" t="s">
        <v>388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388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388</v>
      </c>
      <c r="H140" s="2">
        <v>6225</v>
      </c>
      <c r="I140" s="2">
        <v>6250</v>
      </c>
      <c r="J140" s="2">
        <v>6500</v>
      </c>
      <c r="K140" s="2">
        <v>6250</v>
      </c>
      <c r="L140" t="s">
        <v>388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388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388</v>
      </c>
      <c r="H141" s="2">
        <v>6250</v>
      </c>
      <c r="I141" s="2">
        <v>6250</v>
      </c>
      <c r="J141" s="2">
        <v>6500</v>
      </c>
      <c r="K141" s="2">
        <v>6250</v>
      </c>
      <c r="L141" t="s">
        <v>388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388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388</v>
      </c>
      <c r="H142" s="2">
        <v>6275</v>
      </c>
      <c r="I142" s="2">
        <v>6250</v>
      </c>
      <c r="J142" s="2">
        <v>6500</v>
      </c>
      <c r="K142" s="2">
        <v>6275</v>
      </c>
      <c r="L142" t="s">
        <v>388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388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388</v>
      </c>
      <c r="H143" s="2">
        <v>6300</v>
      </c>
      <c r="I143" s="2">
        <v>6250</v>
      </c>
      <c r="J143" s="2">
        <v>6500</v>
      </c>
      <c r="K143" s="2">
        <v>6300</v>
      </c>
      <c r="L143" t="s">
        <v>388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388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388</v>
      </c>
      <c r="H144" s="2">
        <v>6325</v>
      </c>
      <c r="I144" s="2">
        <v>6250</v>
      </c>
      <c r="J144" s="2">
        <v>6500</v>
      </c>
      <c r="K144" s="2">
        <v>6300</v>
      </c>
      <c r="L144" t="s">
        <v>388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388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388</v>
      </c>
      <c r="H145" s="2">
        <v>6350</v>
      </c>
      <c r="I145" s="2">
        <v>6250</v>
      </c>
      <c r="J145" s="2">
        <v>6500</v>
      </c>
      <c r="K145" s="2">
        <v>6325</v>
      </c>
      <c r="L145" t="s">
        <v>388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388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388</v>
      </c>
      <c r="H146" s="2">
        <v>6375</v>
      </c>
      <c r="I146" s="2">
        <v>6250</v>
      </c>
      <c r="J146" s="2">
        <v>6500</v>
      </c>
      <c r="K146" s="2">
        <v>6350</v>
      </c>
      <c r="L146" t="s">
        <v>388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388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388</v>
      </c>
      <c r="H147" s="2">
        <v>6175</v>
      </c>
      <c r="I147" s="2">
        <v>6250</v>
      </c>
      <c r="J147" s="2">
        <v>6500</v>
      </c>
      <c r="K147" s="2">
        <v>6375</v>
      </c>
      <c r="L147" t="s">
        <v>388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388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388</v>
      </c>
      <c r="H148" s="2">
        <v>6200</v>
      </c>
      <c r="I148" s="2">
        <v>6250</v>
      </c>
      <c r="J148" s="2">
        <v>6500</v>
      </c>
      <c r="K148" s="2">
        <v>6350</v>
      </c>
      <c r="L148" t="s">
        <v>388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388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388</v>
      </c>
      <c r="H149" s="2">
        <v>6225</v>
      </c>
      <c r="I149" s="2">
        <v>6250</v>
      </c>
      <c r="J149" s="2">
        <v>6450</v>
      </c>
      <c r="K149" s="2">
        <v>6350</v>
      </c>
      <c r="L149" t="s">
        <v>388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388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388</v>
      </c>
      <c r="H150" s="2">
        <v>6275</v>
      </c>
      <c r="I150" s="2">
        <v>6250</v>
      </c>
      <c r="J150" s="2">
        <v>6400</v>
      </c>
      <c r="K150" s="2">
        <v>6350</v>
      </c>
      <c r="L150" t="s">
        <v>388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388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388</v>
      </c>
      <c r="H151" s="2">
        <v>6300</v>
      </c>
      <c r="I151" s="2">
        <v>6350</v>
      </c>
      <c r="J151" s="2">
        <v>6400</v>
      </c>
      <c r="K151" s="2">
        <v>6350</v>
      </c>
      <c r="L151" t="s">
        <v>388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388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388</v>
      </c>
      <c r="H152" s="2">
        <v>6325</v>
      </c>
      <c r="I152" s="2">
        <v>6350</v>
      </c>
      <c r="J152" s="2">
        <v>6400</v>
      </c>
      <c r="K152" s="2">
        <v>6350</v>
      </c>
      <c r="L152" t="s">
        <v>388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388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388</v>
      </c>
      <c r="H153" s="2">
        <v>6350</v>
      </c>
      <c r="I153" s="2">
        <v>6350</v>
      </c>
      <c r="J153" s="2">
        <v>6450</v>
      </c>
      <c r="K153" s="2">
        <v>6375</v>
      </c>
      <c r="L153" t="s">
        <v>388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388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388</v>
      </c>
      <c r="H154" s="2">
        <v>6350</v>
      </c>
      <c r="I154" s="2">
        <v>6350</v>
      </c>
      <c r="J154" s="2">
        <v>6650</v>
      </c>
      <c r="K154" s="2">
        <v>6400</v>
      </c>
      <c r="L154" t="s">
        <v>388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388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388</v>
      </c>
      <c r="H155" s="2">
        <v>6400</v>
      </c>
      <c r="I155" s="2">
        <v>6500</v>
      </c>
      <c r="J155" s="2">
        <v>6700</v>
      </c>
      <c r="K155" s="2">
        <v>6425</v>
      </c>
      <c r="L155" t="s">
        <v>388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388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388</v>
      </c>
      <c r="H156" s="2">
        <v>6450</v>
      </c>
      <c r="I156" s="2">
        <v>6500</v>
      </c>
      <c r="J156" s="2">
        <v>6700</v>
      </c>
      <c r="K156" s="2">
        <v>6450</v>
      </c>
      <c r="L156" t="s">
        <v>388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388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388</v>
      </c>
      <c r="H157" s="2">
        <v>6500</v>
      </c>
      <c r="I157" s="2">
        <v>6500</v>
      </c>
      <c r="J157" s="2">
        <v>6750</v>
      </c>
      <c r="K157" s="2">
        <v>6450</v>
      </c>
      <c r="L157" t="s">
        <v>388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388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388</v>
      </c>
      <c r="H158" s="2">
        <v>6700</v>
      </c>
      <c r="I158" s="2">
        <v>6750</v>
      </c>
      <c r="J158" s="2">
        <v>6750</v>
      </c>
      <c r="K158" s="2">
        <v>6550</v>
      </c>
      <c r="L158" t="s">
        <v>388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388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388</v>
      </c>
      <c r="H159" s="2">
        <v>6950</v>
      </c>
      <c r="I159" s="2">
        <v>6750</v>
      </c>
      <c r="J159" s="2">
        <v>6750</v>
      </c>
      <c r="K159" s="2">
        <v>6625</v>
      </c>
      <c r="L159" t="s">
        <v>388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388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388</v>
      </c>
      <c r="H160" s="2">
        <v>7000</v>
      </c>
      <c r="I160" s="2">
        <v>6750</v>
      </c>
      <c r="J160" s="2">
        <v>6750</v>
      </c>
      <c r="K160" s="2">
        <v>6700</v>
      </c>
      <c r="L160" t="s">
        <v>388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388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388</v>
      </c>
      <c r="H161" s="2">
        <v>7000</v>
      </c>
      <c r="I161" s="2">
        <v>6750</v>
      </c>
      <c r="J161" s="2">
        <v>6750</v>
      </c>
      <c r="K161" s="2">
        <v>6725</v>
      </c>
      <c r="L161" t="s">
        <v>388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388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388</v>
      </c>
      <c r="H162" s="2">
        <v>7000</v>
      </c>
      <c r="I162" s="2">
        <v>6750</v>
      </c>
      <c r="J162" s="2">
        <v>6800</v>
      </c>
      <c r="K162" s="2">
        <v>6800</v>
      </c>
      <c r="L162" t="s">
        <v>388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388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388</v>
      </c>
      <c r="H163" s="2">
        <v>7050</v>
      </c>
      <c r="I163" s="2">
        <v>6750</v>
      </c>
      <c r="J163" s="2">
        <v>6800</v>
      </c>
      <c r="K163" s="2">
        <v>6825</v>
      </c>
      <c r="L163" t="s">
        <v>388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388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388</v>
      </c>
      <c r="H164" s="2">
        <v>7050</v>
      </c>
      <c r="I164" s="2">
        <v>6750</v>
      </c>
      <c r="J164" s="2">
        <v>6800</v>
      </c>
      <c r="K164" s="2">
        <v>6850</v>
      </c>
      <c r="L164" t="s">
        <v>388</v>
      </c>
      <c r="M164" t="s">
        <v>388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388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388</v>
      </c>
      <c r="H165" s="2">
        <v>7050</v>
      </c>
      <c r="I165" s="2">
        <v>6750</v>
      </c>
      <c r="J165" s="2">
        <v>6800</v>
      </c>
      <c r="K165" s="2">
        <v>6975</v>
      </c>
      <c r="L165" t="s">
        <v>388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388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388</v>
      </c>
      <c r="H166" s="2">
        <v>7050</v>
      </c>
      <c r="I166" s="2">
        <v>7000</v>
      </c>
      <c r="J166" s="2">
        <v>6900</v>
      </c>
      <c r="K166" s="2">
        <v>6900</v>
      </c>
      <c r="L166" t="s">
        <v>388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388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388</v>
      </c>
      <c r="F167" s="2">
        <v>7000</v>
      </c>
      <c r="G167" t="s">
        <v>388</v>
      </c>
      <c r="H167" s="2">
        <v>7100</v>
      </c>
      <c r="I167" s="2">
        <v>7000</v>
      </c>
      <c r="J167" s="2">
        <v>7000</v>
      </c>
      <c r="K167" s="2">
        <v>6900</v>
      </c>
      <c r="L167" t="s">
        <v>388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388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388</v>
      </c>
      <c r="H168" s="2">
        <v>7400</v>
      </c>
      <c r="I168" s="2">
        <v>7000</v>
      </c>
      <c r="J168" s="2">
        <v>7000</v>
      </c>
      <c r="K168" s="2">
        <v>6975</v>
      </c>
      <c r="L168" t="s">
        <v>388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388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388</v>
      </c>
      <c r="H169" s="2">
        <v>7600</v>
      </c>
      <c r="I169" s="2">
        <v>7000</v>
      </c>
      <c r="J169" s="2">
        <v>7000</v>
      </c>
      <c r="K169" s="2">
        <v>7050</v>
      </c>
      <c r="L169" t="s">
        <v>388</v>
      </c>
      <c r="M169" t="s">
        <v>388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388</v>
      </c>
      <c r="T169" s="2">
        <v>7450</v>
      </c>
      <c r="U169" t="s">
        <v>388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388</v>
      </c>
      <c r="H170" s="2">
        <v>7300</v>
      </c>
      <c r="I170" s="2">
        <v>7000</v>
      </c>
      <c r="J170" s="2">
        <v>7100</v>
      </c>
      <c r="K170" s="2">
        <v>7125</v>
      </c>
      <c r="L170" t="s">
        <v>388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388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388</v>
      </c>
      <c r="H171" s="2">
        <v>7250</v>
      </c>
      <c r="I171" s="2">
        <v>7000</v>
      </c>
      <c r="J171" s="2">
        <v>7100</v>
      </c>
      <c r="K171" t="s">
        <v>388</v>
      </c>
      <c r="L171" t="s">
        <v>388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388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388</v>
      </c>
      <c r="H172" s="2">
        <v>7250</v>
      </c>
      <c r="I172" s="2">
        <v>7000</v>
      </c>
      <c r="J172" s="2">
        <v>7300</v>
      </c>
      <c r="K172" s="2">
        <v>7150</v>
      </c>
      <c r="L172" t="s">
        <v>388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388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388</v>
      </c>
      <c r="H173" s="2">
        <v>7250</v>
      </c>
      <c r="I173" s="2">
        <v>7000</v>
      </c>
      <c r="J173" s="2">
        <v>7350</v>
      </c>
      <c r="K173" s="2">
        <v>7175</v>
      </c>
      <c r="L173" t="s">
        <v>388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388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388</v>
      </c>
      <c r="H174" s="2">
        <v>7150</v>
      </c>
      <c r="I174" s="2">
        <v>7000</v>
      </c>
      <c r="J174" s="2">
        <v>7350</v>
      </c>
      <c r="K174" s="2">
        <v>7200</v>
      </c>
      <c r="L174" t="s">
        <v>388</v>
      </c>
      <c r="M174" s="2">
        <v>7133</v>
      </c>
      <c r="N174" t="s">
        <v>388</v>
      </c>
      <c r="O174" s="2">
        <v>7100</v>
      </c>
      <c r="P174" s="2">
        <v>6500</v>
      </c>
      <c r="Q174" s="2">
        <v>7525</v>
      </c>
      <c r="R174" s="2">
        <v>7500</v>
      </c>
      <c r="S174" t="s">
        <v>388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388</v>
      </c>
      <c r="F175" s="2">
        <v>7500</v>
      </c>
      <c r="G175" t="s">
        <v>388</v>
      </c>
      <c r="H175" s="2">
        <v>7150</v>
      </c>
      <c r="I175" s="2">
        <v>7000</v>
      </c>
      <c r="J175" s="2">
        <v>7400</v>
      </c>
      <c r="K175" s="2">
        <v>7200</v>
      </c>
      <c r="L175" t="s">
        <v>388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388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388</v>
      </c>
      <c r="H176" s="2">
        <v>7200</v>
      </c>
      <c r="I176" s="2">
        <v>7000</v>
      </c>
      <c r="J176" s="2">
        <v>7400</v>
      </c>
      <c r="K176" s="2">
        <v>7200</v>
      </c>
      <c r="L176" t="s">
        <v>388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388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388</v>
      </c>
      <c r="H177" s="2">
        <v>7175</v>
      </c>
      <c r="I177" s="2">
        <v>7000</v>
      </c>
      <c r="J177" s="2">
        <v>7400</v>
      </c>
      <c r="K177" s="2">
        <v>7150</v>
      </c>
      <c r="L177" t="s">
        <v>388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388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388</v>
      </c>
      <c r="H178" s="2">
        <v>7150</v>
      </c>
      <c r="I178" s="2">
        <v>7000</v>
      </c>
      <c r="J178" s="2">
        <v>7400</v>
      </c>
      <c r="K178" t="s">
        <v>388</v>
      </c>
      <c r="L178" t="s">
        <v>388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388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388</v>
      </c>
      <c r="H179" s="2">
        <v>7100</v>
      </c>
      <c r="I179" s="2">
        <v>7000</v>
      </c>
      <c r="J179" s="2">
        <v>7400</v>
      </c>
      <c r="K179" t="s">
        <v>388</v>
      </c>
      <c r="L179" t="s">
        <v>388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388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388</v>
      </c>
      <c r="H180" s="2">
        <v>7100</v>
      </c>
      <c r="I180" s="2">
        <v>7000</v>
      </c>
      <c r="J180" s="2">
        <v>7400</v>
      </c>
      <c r="K180" s="2">
        <v>7100</v>
      </c>
      <c r="L180" t="s">
        <v>388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388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388</v>
      </c>
      <c r="H181" s="2">
        <v>7100</v>
      </c>
      <c r="I181" s="2">
        <v>7000</v>
      </c>
      <c r="J181" s="2">
        <v>7400</v>
      </c>
      <c r="K181" s="2">
        <v>7075</v>
      </c>
      <c r="L181" t="s">
        <v>388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388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388</v>
      </c>
      <c r="H182" s="2">
        <v>7075</v>
      </c>
      <c r="I182" s="2">
        <v>7000</v>
      </c>
      <c r="J182" s="2">
        <v>7400</v>
      </c>
      <c r="K182" s="2">
        <v>7050</v>
      </c>
      <c r="L182" t="s">
        <v>388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388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388</v>
      </c>
      <c r="H183" s="2">
        <v>7075</v>
      </c>
      <c r="I183" s="2">
        <v>7000</v>
      </c>
      <c r="J183" s="2">
        <v>7400</v>
      </c>
      <c r="K183" s="2">
        <v>7050</v>
      </c>
      <c r="L183" t="s">
        <v>388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388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388</v>
      </c>
      <c r="H184" s="2">
        <v>7100</v>
      </c>
      <c r="I184" s="2">
        <v>7000</v>
      </c>
      <c r="J184" s="2">
        <v>7400</v>
      </c>
      <c r="K184" s="2">
        <v>7025</v>
      </c>
      <c r="L184" t="s">
        <v>388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388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388</v>
      </c>
      <c r="H185" s="2">
        <v>7125</v>
      </c>
      <c r="I185" s="2">
        <v>7000</v>
      </c>
      <c r="J185" s="2">
        <v>7350</v>
      </c>
      <c r="K185" s="2">
        <v>6900</v>
      </c>
      <c r="L185" t="s">
        <v>388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388</v>
      </c>
      <c r="T185" s="2">
        <v>7250</v>
      </c>
      <c r="U185" t="s">
        <v>388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388</v>
      </c>
      <c r="H186" s="2">
        <v>7100</v>
      </c>
      <c r="I186" s="2">
        <v>7000</v>
      </c>
      <c r="J186" s="2">
        <v>7300</v>
      </c>
      <c r="K186" s="2">
        <v>6950</v>
      </c>
      <c r="L186" t="s">
        <v>388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388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388</v>
      </c>
      <c r="H187" s="2">
        <v>7050</v>
      </c>
      <c r="I187" s="2">
        <v>7000</v>
      </c>
      <c r="J187" s="2">
        <v>7300</v>
      </c>
      <c r="K187" s="2">
        <v>6975</v>
      </c>
      <c r="L187" t="s">
        <v>388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388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388</v>
      </c>
      <c r="H188" s="2">
        <v>7050</v>
      </c>
      <c r="I188" s="2">
        <v>7000</v>
      </c>
      <c r="J188" s="2">
        <v>7300</v>
      </c>
      <c r="K188" s="2">
        <v>6975</v>
      </c>
      <c r="L188" t="s">
        <v>388</v>
      </c>
      <c r="M188" s="2">
        <v>6500</v>
      </c>
      <c r="N188" t="s">
        <v>388</v>
      </c>
      <c r="O188" s="2">
        <v>6900</v>
      </c>
      <c r="P188" s="2">
        <v>6700</v>
      </c>
      <c r="Q188" s="2">
        <v>7250</v>
      </c>
      <c r="R188" s="2">
        <v>7100</v>
      </c>
      <c r="S188" t="s">
        <v>388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388</v>
      </c>
      <c r="H189" s="2">
        <v>7025</v>
      </c>
      <c r="I189" s="2">
        <v>7000</v>
      </c>
      <c r="J189" s="2">
        <v>7250</v>
      </c>
      <c r="K189" s="2">
        <v>6975</v>
      </c>
      <c r="L189" t="s">
        <v>388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388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388</v>
      </c>
      <c r="H190" s="2">
        <v>7000</v>
      </c>
      <c r="I190" s="2">
        <v>7000</v>
      </c>
      <c r="J190" s="2">
        <v>7250</v>
      </c>
      <c r="K190" s="2">
        <v>7000</v>
      </c>
      <c r="L190" t="s">
        <v>388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388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388</v>
      </c>
      <c r="H191" s="2">
        <v>7050</v>
      </c>
      <c r="I191" s="2">
        <v>7000</v>
      </c>
      <c r="J191" s="2">
        <v>7200</v>
      </c>
      <c r="K191" s="2">
        <v>7000</v>
      </c>
      <c r="L191" t="s">
        <v>388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388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388</v>
      </c>
      <c r="H192" s="2">
        <v>7025</v>
      </c>
      <c r="I192" s="2">
        <v>7000</v>
      </c>
      <c r="J192" s="2">
        <v>7200</v>
      </c>
      <c r="K192" s="2">
        <v>7000</v>
      </c>
      <c r="L192" t="s">
        <v>388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388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388</v>
      </c>
      <c r="H193" s="2">
        <v>7050</v>
      </c>
      <c r="I193" s="2">
        <v>7000</v>
      </c>
      <c r="J193" s="2">
        <v>7200</v>
      </c>
      <c r="K193" s="2">
        <v>7050</v>
      </c>
      <c r="L193" t="s">
        <v>388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388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388</v>
      </c>
      <c r="H194" s="2">
        <v>7050</v>
      </c>
      <c r="I194" s="2">
        <v>7000</v>
      </c>
      <c r="J194" s="2">
        <v>7200</v>
      </c>
      <c r="K194" s="2">
        <v>7075</v>
      </c>
      <c r="L194" t="s">
        <v>388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388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388</v>
      </c>
      <c r="D195" s="2">
        <v>7075</v>
      </c>
      <c r="E195" s="2">
        <v>7000</v>
      </c>
      <c r="F195" s="2">
        <v>6900</v>
      </c>
      <c r="G195" t="s">
        <v>388</v>
      </c>
      <c r="H195" s="2">
        <v>7050</v>
      </c>
      <c r="I195" s="2">
        <v>7000</v>
      </c>
      <c r="J195" s="2">
        <v>7200</v>
      </c>
      <c r="K195" s="2">
        <v>7100</v>
      </c>
      <c r="L195" t="s">
        <v>388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388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388</v>
      </c>
      <c r="D196" s="2">
        <v>7320</v>
      </c>
      <c r="E196" s="2">
        <v>7000</v>
      </c>
      <c r="F196" s="2">
        <v>6950</v>
      </c>
      <c r="G196" t="s">
        <v>388</v>
      </c>
      <c r="H196" s="2">
        <v>7075</v>
      </c>
      <c r="I196" s="2">
        <v>7000</v>
      </c>
      <c r="J196" s="2">
        <v>7250</v>
      </c>
      <c r="K196" s="2">
        <v>7100</v>
      </c>
      <c r="L196" t="s">
        <v>388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388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388</v>
      </c>
      <c r="D197" s="2">
        <v>7340</v>
      </c>
      <c r="E197" s="2">
        <v>7100</v>
      </c>
      <c r="F197" s="2">
        <v>7000</v>
      </c>
      <c r="G197" t="s">
        <v>388</v>
      </c>
      <c r="H197" s="2">
        <v>7100</v>
      </c>
      <c r="I197" s="2">
        <v>7000</v>
      </c>
      <c r="J197" s="2">
        <v>7350</v>
      </c>
      <c r="K197" s="2">
        <v>7125</v>
      </c>
      <c r="L197" t="s">
        <v>388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388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388</v>
      </c>
      <c r="D198" s="2">
        <v>7325</v>
      </c>
      <c r="E198" s="2">
        <v>7200</v>
      </c>
      <c r="F198" s="2">
        <v>7100</v>
      </c>
      <c r="G198" t="s">
        <v>388</v>
      </c>
      <c r="H198" s="2">
        <v>7150</v>
      </c>
      <c r="I198" s="2">
        <v>7000</v>
      </c>
      <c r="J198" s="2">
        <v>7700</v>
      </c>
      <c r="K198" s="2">
        <v>7175</v>
      </c>
      <c r="L198" t="s">
        <v>388</v>
      </c>
      <c r="M198" s="3">
        <v>7500</v>
      </c>
      <c r="N198" t="s">
        <v>388</v>
      </c>
      <c r="O198" s="2">
        <v>7100</v>
      </c>
      <c r="P198" s="2">
        <v>6850</v>
      </c>
      <c r="Q198" s="2">
        <v>7300</v>
      </c>
      <c r="R198" s="2">
        <v>7400</v>
      </c>
      <c r="S198" t="s">
        <v>388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388</v>
      </c>
      <c r="D199" s="2">
        <v>7320</v>
      </c>
      <c r="E199" s="2">
        <v>7200</v>
      </c>
      <c r="F199" s="2">
        <v>7250</v>
      </c>
      <c r="G199" t="s">
        <v>388</v>
      </c>
      <c r="H199" s="2">
        <v>7250</v>
      </c>
      <c r="I199" s="2">
        <v>7000</v>
      </c>
      <c r="J199" s="2">
        <v>7700</v>
      </c>
      <c r="K199" s="2">
        <v>7250</v>
      </c>
      <c r="L199" t="s">
        <v>388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388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388</v>
      </c>
      <c r="H200" s="2">
        <v>7300</v>
      </c>
      <c r="I200" s="2">
        <v>7000</v>
      </c>
      <c r="J200" s="2">
        <v>7700</v>
      </c>
      <c r="K200" s="2">
        <v>7300</v>
      </c>
      <c r="L200" t="s">
        <v>388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388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388</v>
      </c>
      <c r="H201" s="2">
        <v>7450</v>
      </c>
      <c r="I201" s="2">
        <v>7000</v>
      </c>
      <c r="J201" s="2">
        <v>7700</v>
      </c>
      <c r="K201" s="2">
        <v>7300</v>
      </c>
      <c r="L201" t="s">
        <v>388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388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388</v>
      </c>
      <c r="H202" s="2">
        <v>7450</v>
      </c>
      <c r="I202" s="2">
        <v>7000</v>
      </c>
      <c r="J202" s="2">
        <v>7800</v>
      </c>
      <c r="K202" s="2">
        <v>7350</v>
      </c>
      <c r="L202" t="s">
        <v>388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388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388</v>
      </c>
      <c r="H203" s="2">
        <v>7500</v>
      </c>
      <c r="I203" s="2">
        <v>7250</v>
      </c>
      <c r="J203" s="2">
        <v>7800</v>
      </c>
      <c r="K203" s="2">
        <v>7375</v>
      </c>
      <c r="L203" t="s">
        <v>388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388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388</v>
      </c>
      <c r="H204" s="2">
        <v>7550</v>
      </c>
      <c r="I204" s="2">
        <v>7250</v>
      </c>
      <c r="J204" s="2">
        <v>7800</v>
      </c>
      <c r="K204" s="2">
        <v>7450</v>
      </c>
      <c r="L204" t="s">
        <v>388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388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388</v>
      </c>
      <c r="H205" s="2">
        <v>7550</v>
      </c>
      <c r="I205" s="2">
        <v>7250</v>
      </c>
      <c r="J205" s="2">
        <v>7800</v>
      </c>
      <c r="K205" s="2">
        <v>7450</v>
      </c>
      <c r="L205" t="s">
        <v>388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388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388</v>
      </c>
      <c r="H206" s="2">
        <v>7575</v>
      </c>
      <c r="I206" s="2">
        <v>7250</v>
      </c>
      <c r="J206" s="2">
        <v>7800</v>
      </c>
      <c r="K206" s="2">
        <v>7475</v>
      </c>
      <c r="L206" t="s">
        <v>388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388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388</v>
      </c>
      <c r="H207" s="2">
        <v>7575</v>
      </c>
      <c r="I207" s="2">
        <v>7250</v>
      </c>
      <c r="J207" s="2">
        <v>7800</v>
      </c>
      <c r="K207" s="2">
        <v>7500</v>
      </c>
      <c r="L207" t="s">
        <v>388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388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388</v>
      </c>
      <c r="H208" s="2">
        <v>7550</v>
      </c>
      <c r="I208" s="2">
        <v>7500</v>
      </c>
      <c r="J208" s="2">
        <v>7750</v>
      </c>
      <c r="K208" s="2">
        <v>7500</v>
      </c>
      <c r="L208" t="s">
        <v>388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388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388</v>
      </c>
      <c r="H209" s="2">
        <v>7575</v>
      </c>
      <c r="I209" s="2">
        <v>7500</v>
      </c>
      <c r="J209" s="2">
        <v>7700</v>
      </c>
      <c r="K209" s="2">
        <v>7550</v>
      </c>
      <c r="L209" t="s">
        <v>388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388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388</v>
      </c>
      <c r="H210" s="2">
        <v>7600</v>
      </c>
      <c r="I210" s="2">
        <v>7750</v>
      </c>
      <c r="J210" s="2">
        <v>7750</v>
      </c>
      <c r="K210" t="s">
        <v>388</v>
      </c>
      <c r="L210" t="s">
        <v>388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388</v>
      </c>
      <c r="T210" s="2">
        <v>7500</v>
      </c>
      <c r="U210" s="2">
        <v>8000</v>
      </c>
      <c r="Y210" s="2">
        <f>ROUND(AVERAGE(B210:U210), 0)</f>
        <v>7622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388</v>
      </c>
      <c r="H211" s="2">
        <v>7625</v>
      </c>
      <c r="I211" s="2">
        <v>7950</v>
      </c>
      <c r="J211" s="2">
        <v>7750</v>
      </c>
      <c r="K211" t="s">
        <v>388</v>
      </c>
      <c r="L211" t="s">
        <v>388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388</v>
      </c>
      <c r="T211" s="2">
        <v>7500</v>
      </c>
      <c r="U211" s="2">
        <v>8100</v>
      </c>
      <c r="Y211" s="2">
        <f>ROUND(AVERAGE(B211:U211), 0)</f>
        <v>7659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388</v>
      </c>
      <c r="H212" s="2">
        <v>7450</v>
      </c>
      <c r="I212" s="2">
        <v>7975</v>
      </c>
      <c r="J212" s="2">
        <v>7800</v>
      </c>
      <c r="K212" s="2">
        <v>7500</v>
      </c>
      <c r="L212" t="s">
        <v>388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388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388</v>
      </c>
      <c r="H213" s="2">
        <v>7750</v>
      </c>
      <c r="I213" s="2">
        <v>7975</v>
      </c>
      <c r="J213" s="2">
        <v>7850</v>
      </c>
      <c r="K213" s="2">
        <v>7500</v>
      </c>
      <c r="L213" t="s">
        <v>388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388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388</v>
      </c>
      <c r="H214" s="2">
        <v>7800</v>
      </c>
      <c r="I214" s="2">
        <v>7975</v>
      </c>
      <c r="J214" s="2">
        <v>7850</v>
      </c>
      <c r="K214" s="2">
        <v>7600</v>
      </c>
      <c r="L214" t="s">
        <v>388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388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388</v>
      </c>
      <c r="H215" s="2">
        <v>7800</v>
      </c>
      <c r="I215" s="2">
        <v>7975</v>
      </c>
      <c r="J215" s="2">
        <v>7900</v>
      </c>
      <c r="K215" s="2">
        <v>7800</v>
      </c>
      <c r="L215" t="s">
        <v>388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388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388</v>
      </c>
      <c r="H216" s="2">
        <v>7850</v>
      </c>
      <c r="I216" s="2">
        <v>8150</v>
      </c>
      <c r="J216" s="2">
        <v>8100</v>
      </c>
      <c r="K216" s="2">
        <v>7825</v>
      </c>
      <c r="L216" t="s">
        <v>388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388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388</v>
      </c>
      <c r="H217" s="2">
        <v>7850</v>
      </c>
      <c r="I217" s="2">
        <v>8150</v>
      </c>
      <c r="J217" s="2">
        <v>8150</v>
      </c>
      <c r="K217" s="2">
        <v>7900</v>
      </c>
      <c r="L217" t="s">
        <v>388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388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388</v>
      </c>
      <c r="H218" s="2">
        <v>7875</v>
      </c>
      <c r="I218" s="2">
        <v>8250</v>
      </c>
      <c r="J218" s="2">
        <v>8200</v>
      </c>
      <c r="K218" s="2">
        <v>8000</v>
      </c>
      <c r="L218" t="s">
        <v>388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388</v>
      </c>
      <c r="T218" s="2">
        <v>8500</v>
      </c>
      <c r="U218" t="s">
        <v>388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388</v>
      </c>
      <c r="H219" s="2">
        <v>8150</v>
      </c>
      <c r="I219" s="2">
        <v>8250</v>
      </c>
      <c r="J219" s="2">
        <v>8000</v>
      </c>
      <c r="K219" s="2">
        <v>8025</v>
      </c>
      <c r="L219" t="s">
        <v>388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388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388</v>
      </c>
      <c r="H220" s="2">
        <v>8200</v>
      </c>
      <c r="I220" s="2">
        <v>8350</v>
      </c>
      <c r="J220" s="2">
        <v>8100</v>
      </c>
      <c r="K220" s="2">
        <v>8050</v>
      </c>
      <c r="L220" t="s">
        <v>388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388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388</v>
      </c>
      <c r="H221" s="2">
        <v>8200</v>
      </c>
      <c r="I221" s="2">
        <v>8400</v>
      </c>
      <c r="J221" s="2">
        <v>8150</v>
      </c>
      <c r="K221" s="2">
        <v>8075</v>
      </c>
      <c r="L221" t="s">
        <v>388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388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388</v>
      </c>
      <c r="H222" s="2">
        <v>8200</v>
      </c>
      <c r="I222" s="2">
        <v>8500</v>
      </c>
      <c r="J222" s="2">
        <v>8200</v>
      </c>
      <c r="K222" s="2">
        <v>8100</v>
      </c>
      <c r="L222" t="s">
        <v>388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388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388</v>
      </c>
      <c r="H223" s="2">
        <v>8250</v>
      </c>
      <c r="I223" s="2">
        <v>8500</v>
      </c>
      <c r="J223" s="2">
        <v>8200</v>
      </c>
      <c r="K223" s="2">
        <v>8200</v>
      </c>
      <c r="L223" t="s">
        <v>388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388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388</v>
      </c>
      <c r="H224" s="2">
        <v>8275</v>
      </c>
      <c r="I224" s="2">
        <v>8500</v>
      </c>
      <c r="J224" s="2">
        <v>8400</v>
      </c>
      <c r="K224" s="2">
        <v>8250</v>
      </c>
      <c r="L224" t="s">
        <v>388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388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388</v>
      </c>
      <c r="D225" s="2">
        <v>8108</v>
      </c>
      <c r="E225" s="2">
        <v>8250</v>
      </c>
      <c r="F225" s="2">
        <v>8250</v>
      </c>
      <c r="G225" t="s">
        <v>388</v>
      </c>
      <c r="H225" s="2">
        <v>8300</v>
      </c>
      <c r="I225" s="2">
        <v>8500</v>
      </c>
      <c r="J225" s="2">
        <v>8450</v>
      </c>
      <c r="K225" s="2">
        <v>8275</v>
      </c>
      <c r="L225" t="s">
        <v>388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388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388</v>
      </c>
      <c r="H226" s="2">
        <v>8350</v>
      </c>
      <c r="I226" s="2">
        <v>8500</v>
      </c>
      <c r="J226" s="2">
        <v>8500</v>
      </c>
      <c r="K226" s="2">
        <v>8300</v>
      </c>
      <c r="L226" t="s">
        <v>388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388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388</v>
      </c>
      <c r="H227" s="2">
        <v>8425</v>
      </c>
      <c r="I227" s="2">
        <v>8500</v>
      </c>
      <c r="J227" s="2">
        <v>8500</v>
      </c>
      <c r="K227" s="2">
        <v>8350</v>
      </c>
      <c r="L227" t="s">
        <v>388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388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388</v>
      </c>
      <c r="H228" s="2">
        <v>8500</v>
      </c>
      <c r="I228" s="2">
        <v>8500</v>
      </c>
      <c r="J228" s="2">
        <v>8550</v>
      </c>
      <c r="K228" s="2">
        <v>8375</v>
      </c>
      <c r="L228" t="s">
        <v>388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388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388</v>
      </c>
      <c r="H229" s="2">
        <v>8500</v>
      </c>
      <c r="I229" s="2">
        <v>8500</v>
      </c>
      <c r="J229" s="2">
        <v>8550</v>
      </c>
      <c r="K229" s="2">
        <v>8375</v>
      </c>
      <c r="L229" t="s">
        <v>388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388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388</v>
      </c>
      <c r="H230" s="2">
        <v>8525</v>
      </c>
      <c r="I230" s="2">
        <v>8650</v>
      </c>
      <c r="J230" s="2">
        <v>8600</v>
      </c>
      <c r="K230" s="2">
        <v>8375</v>
      </c>
      <c r="L230" t="s">
        <v>388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388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388</v>
      </c>
      <c r="H231" s="2">
        <v>8500</v>
      </c>
      <c r="I231" s="2">
        <v>8650</v>
      </c>
      <c r="J231" s="2">
        <v>8650</v>
      </c>
      <c r="K231" s="2">
        <v>8400</v>
      </c>
      <c r="L231" t="s">
        <v>388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388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388</v>
      </c>
      <c r="H232" s="2">
        <v>8500</v>
      </c>
      <c r="I232" s="2">
        <v>8650</v>
      </c>
      <c r="J232" s="2">
        <v>8650</v>
      </c>
      <c r="K232" s="2">
        <v>8400</v>
      </c>
      <c r="L232" t="s">
        <v>388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388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388</v>
      </c>
      <c r="H233" s="2">
        <v>8500</v>
      </c>
      <c r="I233" s="2">
        <v>8650</v>
      </c>
      <c r="J233" s="2">
        <v>8600</v>
      </c>
      <c r="K233" s="2">
        <v>8425</v>
      </c>
      <c r="L233" t="s">
        <v>388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388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388</v>
      </c>
      <c r="H234" s="2">
        <v>8850</v>
      </c>
      <c r="I234" s="2">
        <v>8750</v>
      </c>
      <c r="J234" s="2">
        <v>8800</v>
      </c>
      <c r="K234" s="2">
        <v>8500</v>
      </c>
      <c r="L234" t="s">
        <v>388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388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388</v>
      </c>
      <c r="H235" s="2">
        <v>8950</v>
      </c>
      <c r="I235" s="2">
        <v>9000</v>
      </c>
      <c r="J235" s="2">
        <v>8850</v>
      </c>
      <c r="K235" s="2">
        <v>8650</v>
      </c>
      <c r="L235" t="s">
        <v>388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388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388</v>
      </c>
      <c r="H236" s="2">
        <v>9150</v>
      </c>
      <c r="I236" s="2">
        <v>9000</v>
      </c>
      <c r="J236" s="2">
        <v>8900</v>
      </c>
      <c r="K236" s="2">
        <v>8750</v>
      </c>
      <c r="L236" t="s">
        <v>388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388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388</v>
      </c>
      <c r="H237" s="2">
        <v>9150</v>
      </c>
      <c r="I237" s="2">
        <v>9000</v>
      </c>
      <c r="J237" s="2">
        <v>9000</v>
      </c>
      <c r="K237" s="2">
        <v>8900</v>
      </c>
      <c r="L237" t="s">
        <v>388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388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388</v>
      </c>
      <c r="H238" s="2">
        <v>9300</v>
      </c>
      <c r="I238" s="2">
        <v>9000</v>
      </c>
      <c r="J238" s="2">
        <v>9000</v>
      </c>
      <c r="K238" s="2">
        <v>8950</v>
      </c>
      <c r="L238" t="s">
        <v>388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388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388</v>
      </c>
      <c r="H239" s="2">
        <v>9350</v>
      </c>
      <c r="I239" s="2">
        <v>9000</v>
      </c>
      <c r="J239" s="2">
        <v>9100</v>
      </c>
      <c r="K239" s="2">
        <v>9050</v>
      </c>
      <c r="L239" t="s">
        <v>388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388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388</v>
      </c>
      <c r="H240" s="2">
        <v>9350</v>
      </c>
      <c r="I240" s="2">
        <v>9000</v>
      </c>
      <c r="J240" s="2">
        <v>9150</v>
      </c>
      <c r="K240" s="2">
        <v>9125</v>
      </c>
      <c r="L240" t="s">
        <v>388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388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388</v>
      </c>
      <c r="H241" s="2">
        <v>9350</v>
      </c>
      <c r="I241" s="2">
        <v>9250</v>
      </c>
      <c r="J241" s="2">
        <v>9200</v>
      </c>
      <c r="K241" s="2">
        <v>9175</v>
      </c>
      <c r="L241" t="s">
        <v>388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388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388</v>
      </c>
      <c r="H242" s="2">
        <v>9500</v>
      </c>
      <c r="I242" s="2">
        <v>9250</v>
      </c>
      <c r="J242" s="2">
        <v>9300</v>
      </c>
      <c r="K242" s="2">
        <v>9250</v>
      </c>
      <c r="L242" t="s">
        <v>388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388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388</v>
      </c>
      <c r="H243" s="2">
        <v>9500</v>
      </c>
      <c r="I243" s="2">
        <v>9250</v>
      </c>
      <c r="J243" s="2">
        <v>9350</v>
      </c>
      <c r="K243" s="2">
        <v>9275</v>
      </c>
      <c r="L243" t="s">
        <v>388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388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388</v>
      </c>
      <c r="H244" s="2">
        <v>9550</v>
      </c>
      <c r="I244" s="2">
        <v>9250</v>
      </c>
      <c r="J244" s="2">
        <v>9400</v>
      </c>
      <c r="K244" s="2">
        <v>9350</v>
      </c>
      <c r="L244" t="s">
        <v>388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388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388</v>
      </c>
      <c r="H245" s="2">
        <v>9600</v>
      </c>
      <c r="I245" s="2">
        <v>9250</v>
      </c>
      <c r="J245" s="2">
        <v>9400</v>
      </c>
      <c r="K245" s="2">
        <v>9375</v>
      </c>
      <c r="L245" t="s">
        <v>388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388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388</v>
      </c>
      <c r="H246" s="2">
        <v>9650</v>
      </c>
      <c r="I246" s="2">
        <v>9250</v>
      </c>
      <c r="J246" s="2">
        <v>9450</v>
      </c>
      <c r="K246" s="2">
        <v>9400</v>
      </c>
      <c r="L246" t="s">
        <v>388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388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388</v>
      </c>
      <c r="H247" s="2">
        <v>9650</v>
      </c>
      <c r="I247" s="2">
        <v>9250</v>
      </c>
      <c r="J247" s="2">
        <v>9500</v>
      </c>
      <c r="K247" s="2">
        <v>9425</v>
      </c>
      <c r="L247" t="s">
        <v>388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388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388</v>
      </c>
      <c r="H248" s="2">
        <v>9750</v>
      </c>
      <c r="I248" s="2">
        <v>9350</v>
      </c>
      <c r="J248" s="2">
        <v>9500</v>
      </c>
      <c r="K248" s="2">
        <v>9475</v>
      </c>
      <c r="L248" t="s">
        <v>388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388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388</v>
      </c>
      <c r="H249" s="2">
        <v>9750</v>
      </c>
      <c r="I249" s="2">
        <v>9500</v>
      </c>
      <c r="J249" s="2">
        <v>9550</v>
      </c>
      <c r="K249" s="2">
        <v>9550</v>
      </c>
      <c r="L249" t="s">
        <v>388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388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388</v>
      </c>
      <c r="H250" s="2">
        <v>9775</v>
      </c>
      <c r="I250" s="2">
        <v>9500</v>
      </c>
      <c r="J250" s="2">
        <v>9600</v>
      </c>
      <c r="K250" s="2">
        <v>9600</v>
      </c>
      <c r="L250" t="s">
        <v>388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388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388</v>
      </c>
      <c r="H251" s="2">
        <v>9775</v>
      </c>
      <c r="I251" s="2">
        <v>9500</v>
      </c>
      <c r="J251" s="2">
        <v>9600</v>
      </c>
      <c r="K251" s="2">
        <v>9650</v>
      </c>
      <c r="L251" t="s">
        <v>388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388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388</v>
      </c>
      <c r="H252" s="2">
        <v>10000</v>
      </c>
      <c r="I252" s="2">
        <v>9500</v>
      </c>
      <c r="J252" s="2">
        <v>9700</v>
      </c>
      <c r="K252" s="2">
        <v>9700</v>
      </c>
      <c r="L252" t="s">
        <v>388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388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388</v>
      </c>
      <c r="H253" s="2">
        <v>10000</v>
      </c>
      <c r="I253" s="3">
        <v>10000</v>
      </c>
      <c r="J253" s="2">
        <v>9800</v>
      </c>
      <c r="K253" s="2">
        <v>9800</v>
      </c>
      <c r="L253" t="s">
        <v>388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388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388</v>
      </c>
      <c r="H254" s="2">
        <v>10050</v>
      </c>
      <c r="I254" s="2">
        <v>10350</v>
      </c>
      <c r="J254" s="2">
        <v>9900</v>
      </c>
      <c r="K254" s="2">
        <v>9875</v>
      </c>
      <c r="L254" t="s">
        <v>388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388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388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388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388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388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388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388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388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388</v>
      </c>
      <c r="M257" t="s">
        <v>388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388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388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388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388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388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388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388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388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388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388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388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388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388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388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388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388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388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388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388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388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388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388</v>
      </c>
      <c r="T264" s="2">
        <v>10800</v>
      </c>
      <c r="U264" t="s">
        <v>388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388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388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388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388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388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388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388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388</v>
      </c>
      <c r="M267" s="2">
        <v>10583</v>
      </c>
      <c r="N267" t="s">
        <v>388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388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388</v>
      </c>
      <c r="H268" s="2">
        <v>10850</v>
      </c>
      <c r="I268" s="2">
        <v>10750</v>
      </c>
      <c r="J268" s="3">
        <v>10800</v>
      </c>
      <c r="K268" t="s">
        <v>388</v>
      </c>
      <c r="L268" t="s">
        <v>388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388</v>
      </c>
      <c r="T268" s="2">
        <v>10950</v>
      </c>
      <c r="U268" t="s">
        <v>388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388</v>
      </c>
      <c r="H269" s="2">
        <v>10900</v>
      </c>
      <c r="I269" s="2">
        <v>10750</v>
      </c>
      <c r="J269" s="2">
        <v>10800</v>
      </c>
      <c r="K269" t="s">
        <v>388</v>
      </c>
      <c r="L269" t="s">
        <v>388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388</v>
      </c>
      <c r="T269" s="2">
        <v>10950</v>
      </c>
      <c r="U269" t="s">
        <v>388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388</v>
      </c>
      <c r="H270" s="2">
        <v>10900</v>
      </c>
      <c r="I270" s="2">
        <v>10750</v>
      </c>
      <c r="J270" s="2">
        <v>10800</v>
      </c>
      <c r="K270" t="s">
        <v>388</v>
      </c>
      <c r="L270" t="s">
        <v>388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388</v>
      </c>
      <c r="T270" s="2">
        <v>10950</v>
      </c>
      <c r="U270" t="s">
        <v>388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388</v>
      </c>
      <c r="H271" s="2">
        <v>10900</v>
      </c>
      <c r="I271" s="2">
        <v>10750</v>
      </c>
      <c r="J271" s="2">
        <v>10800</v>
      </c>
      <c r="K271" t="s">
        <v>388</v>
      </c>
      <c r="L271" t="s">
        <v>388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388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388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388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388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388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388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388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388</v>
      </c>
      <c r="H274" s="2">
        <v>10975</v>
      </c>
      <c r="I274" t="s">
        <v>388</v>
      </c>
      <c r="J274" s="2">
        <v>10800</v>
      </c>
      <c r="K274" s="2">
        <v>10900</v>
      </c>
      <c r="L274" t="s">
        <v>388</v>
      </c>
      <c r="M274" t="s">
        <v>388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388</v>
      </c>
      <c r="T274" s="3">
        <v>11500</v>
      </c>
      <c r="U274" s="2">
        <v>11150</v>
      </c>
      <c r="Y274" s="2">
        <f>ROUND(AVERAGE(B274:U274), 0)</f>
        <v>11032</v>
      </c>
      <c r="Z274" s="2">
        <f>MIN(B274:U274)</f>
        <v>10650</v>
      </c>
      <c r="AA274" s="2">
        <f>MAX(B274:U274)</f>
        <v>11925</v>
      </c>
    </row>
    <row r="275" spans="1:27">
      <c r="A275" s="1" t="s">
        <v>281</v>
      </c>
      <c r="B275" s="2">
        <v>10900</v>
      </c>
      <c r="C275" s="2">
        <v>10750</v>
      </c>
      <c r="D275" s="2">
        <v>10992</v>
      </c>
      <c r="E275" s="2">
        <v>10850</v>
      </c>
      <c r="F275" s="2">
        <v>11300</v>
      </c>
      <c r="G275" t="s">
        <v>388</v>
      </c>
      <c r="H275" s="2">
        <v>11050</v>
      </c>
      <c r="I275" s="2">
        <v>11000</v>
      </c>
      <c r="J275" s="2">
        <v>10800</v>
      </c>
      <c r="K275" s="2">
        <v>11025</v>
      </c>
      <c r="L275" t="s">
        <v>388</v>
      </c>
      <c r="M275" s="2">
        <v>10700</v>
      </c>
      <c r="N275" s="3">
        <v>11050</v>
      </c>
      <c r="O275" s="2">
        <v>10900</v>
      </c>
      <c r="P275" s="2">
        <v>10650</v>
      </c>
      <c r="Q275" s="2">
        <v>10850</v>
      </c>
      <c r="R275" s="2">
        <v>11100</v>
      </c>
      <c r="S275" t="s">
        <v>388</v>
      </c>
      <c r="T275" s="2">
        <v>11500</v>
      </c>
      <c r="U275" t="s">
        <v>388</v>
      </c>
      <c r="Y275" s="2">
        <f>ROUND(AVERAGE(B275:U275), 0)</f>
        <v>10964</v>
      </c>
      <c r="Z275" s="2">
        <f>MIN(B275:U275)</f>
        <v>10650</v>
      </c>
      <c r="AA275" s="2">
        <f>MAX(B275:U275)</f>
        <v>11500</v>
      </c>
    </row>
    <row r="276" spans="1:27">
      <c r="A276" s="1" t="s">
        <v>282</v>
      </c>
      <c r="B276" s="2">
        <v>10900</v>
      </c>
      <c r="C276" s="2">
        <v>10550</v>
      </c>
      <c r="D276" s="2">
        <v>10970</v>
      </c>
      <c r="E276" s="2">
        <v>10850</v>
      </c>
      <c r="F276" s="2">
        <v>11250</v>
      </c>
      <c r="G276" t="s">
        <v>388</v>
      </c>
      <c r="H276" s="2">
        <v>11025</v>
      </c>
      <c r="I276" s="2">
        <v>11000</v>
      </c>
      <c r="J276" s="2">
        <v>10800</v>
      </c>
      <c r="K276" s="2">
        <v>10975</v>
      </c>
      <c r="L276" t="s">
        <v>388</v>
      </c>
      <c r="M276" s="2">
        <v>10640</v>
      </c>
      <c r="N276" s="2">
        <v>11000</v>
      </c>
      <c r="O276" s="2">
        <v>10850</v>
      </c>
      <c r="P276" s="2">
        <v>10650</v>
      </c>
      <c r="Q276" s="2">
        <v>10850</v>
      </c>
      <c r="R276" s="2">
        <v>11100</v>
      </c>
      <c r="S276" t="s">
        <v>388</v>
      </c>
      <c r="T276" s="2">
        <v>11400</v>
      </c>
      <c r="U276" s="2">
        <v>10800</v>
      </c>
      <c r="Y276" s="2">
        <f>ROUND(AVERAGE(B276:U276), 0)</f>
        <v>10918</v>
      </c>
      <c r="Z276" s="2">
        <f>MIN(B276:U276)</f>
        <v>10550</v>
      </c>
      <c r="AA276" s="2">
        <f>MAX(B276:U276)</f>
        <v>11400</v>
      </c>
    </row>
    <row r="277" spans="1:27">
      <c r="A277" s="1" t="s">
        <v>283</v>
      </c>
      <c r="B277" s="2">
        <v>10850</v>
      </c>
      <c r="C277" s="2">
        <v>10550</v>
      </c>
      <c r="D277" s="2">
        <v>10860</v>
      </c>
      <c r="E277" s="2">
        <v>10850</v>
      </c>
      <c r="F277" s="2">
        <v>11000</v>
      </c>
      <c r="G277" t="s">
        <v>388</v>
      </c>
      <c r="H277" s="2">
        <v>11025</v>
      </c>
      <c r="I277" s="2">
        <v>11000</v>
      </c>
      <c r="J277" s="2">
        <v>10800</v>
      </c>
      <c r="K277" s="2">
        <v>10925</v>
      </c>
      <c r="L277" t="s">
        <v>388</v>
      </c>
      <c r="M277" s="2">
        <v>10375</v>
      </c>
      <c r="N277" s="2">
        <v>11000</v>
      </c>
      <c r="O277" s="2">
        <v>10800</v>
      </c>
      <c r="P277" s="2">
        <v>10650</v>
      </c>
      <c r="Q277" s="2">
        <v>10850</v>
      </c>
      <c r="R277" s="2">
        <v>11100</v>
      </c>
      <c r="S277" t="s">
        <v>388</v>
      </c>
      <c r="T277" s="2">
        <v>11300</v>
      </c>
      <c r="U277" s="2">
        <v>10700</v>
      </c>
      <c r="Y277" s="2">
        <f>ROUND(AVERAGE(B277:U277), 0)</f>
        <v>10861</v>
      </c>
      <c r="Z277" s="2">
        <f>MIN(B277:U277)</f>
        <v>10375</v>
      </c>
      <c r="AA277" s="2">
        <f>MAX(B277:U277)</f>
        <v>11300</v>
      </c>
    </row>
    <row r="278" spans="1:27">
      <c r="A278" s="1" t="s">
        <v>284</v>
      </c>
      <c r="B278" s="2">
        <v>10800</v>
      </c>
      <c r="C278" s="2">
        <v>10600</v>
      </c>
      <c r="D278" s="2">
        <v>10780</v>
      </c>
      <c r="E278" s="2">
        <v>10850</v>
      </c>
      <c r="F278" s="2">
        <v>10950</v>
      </c>
      <c r="G278" t="s">
        <v>388</v>
      </c>
      <c r="H278" s="2">
        <v>10975</v>
      </c>
      <c r="I278" s="2">
        <v>11000</v>
      </c>
      <c r="J278" s="2">
        <v>10750</v>
      </c>
      <c r="K278" s="2">
        <v>10900</v>
      </c>
      <c r="L278" t="s">
        <v>388</v>
      </c>
      <c r="M278" s="2">
        <v>10375</v>
      </c>
      <c r="N278" s="2">
        <v>10950</v>
      </c>
      <c r="O278" s="2">
        <v>10800</v>
      </c>
      <c r="P278" s="2">
        <v>10650</v>
      </c>
      <c r="Q278" s="2">
        <v>10850</v>
      </c>
      <c r="R278" s="2">
        <v>11050</v>
      </c>
      <c r="S278" t="s">
        <v>388</v>
      </c>
      <c r="T278" s="2">
        <v>11200</v>
      </c>
      <c r="U278" s="2">
        <v>10600</v>
      </c>
      <c r="Y278" s="2">
        <f>ROUND(AVERAGE(B278:U278), 0)</f>
        <v>10828</v>
      </c>
      <c r="Z278" s="2">
        <f>MIN(B278:U278)</f>
        <v>10375</v>
      </c>
      <c r="AA278" s="2">
        <f>MAX(B278:U278)</f>
        <v>11200</v>
      </c>
    </row>
    <row r="279" spans="1:27">
      <c r="A279" s="1" t="s">
        <v>285</v>
      </c>
      <c r="B279" s="2">
        <v>10750</v>
      </c>
      <c r="C279" s="2">
        <v>10600</v>
      </c>
      <c r="D279" s="2">
        <v>10780</v>
      </c>
      <c r="E279" s="2">
        <v>10850</v>
      </c>
      <c r="F279" s="2">
        <v>10750</v>
      </c>
      <c r="G279" t="s">
        <v>388</v>
      </c>
      <c r="H279" s="2">
        <v>10925</v>
      </c>
      <c r="I279" s="2">
        <v>10850</v>
      </c>
      <c r="J279" s="2">
        <v>10750</v>
      </c>
      <c r="K279" s="2">
        <v>10825</v>
      </c>
      <c r="L279" t="s">
        <v>388</v>
      </c>
      <c r="M279" s="2">
        <v>10666</v>
      </c>
      <c r="N279" s="2">
        <v>10900</v>
      </c>
      <c r="O279" s="2">
        <v>10800</v>
      </c>
      <c r="P279" s="2">
        <v>10600</v>
      </c>
      <c r="Q279" s="2">
        <v>10850</v>
      </c>
      <c r="R279" s="2">
        <v>11000</v>
      </c>
      <c r="S279" t="s">
        <v>388</v>
      </c>
      <c r="T279" s="2">
        <v>11400</v>
      </c>
      <c r="U279" s="2">
        <v>10550</v>
      </c>
      <c r="Y279" s="2">
        <f>ROUND(AVERAGE(B279:U279), 0)</f>
        <v>10814</v>
      </c>
      <c r="Z279" s="2">
        <f>MIN(B279:U279)</f>
        <v>10550</v>
      </c>
      <c r="AA279" s="2">
        <f>MAX(B279:U279)</f>
        <v>11400</v>
      </c>
    </row>
    <row r="280" spans="1:27">
      <c r="A280" s="1" t="s">
        <v>286</v>
      </c>
      <c r="B280" s="2">
        <v>10700</v>
      </c>
      <c r="C280" s="2">
        <v>10450</v>
      </c>
      <c r="D280" s="2">
        <v>10783</v>
      </c>
      <c r="E280" s="2">
        <v>10850</v>
      </c>
      <c r="F280" s="2">
        <v>10700</v>
      </c>
      <c r="G280" t="s">
        <v>388</v>
      </c>
      <c r="H280" s="2">
        <v>10875</v>
      </c>
      <c r="I280" s="2">
        <v>10850</v>
      </c>
      <c r="J280" s="2">
        <v>10750</v>
      </c>
      <c r="K280" s="2">
        <v>10825</v>
      </c>
      <c r="L280" t="s">
        <v>388</v>
      </c>
      <c r="M280" s="2">
        <v>10600</v>
      </c>
      <c r="N280" s="2">
        <v>10800</v>
      </c>
      <c r="O280" s="2">
        <v>10800</v>
      </c>
      <c r="P280" s="2">
        <v>10600</v>
      </c>
      <c r="Q280" s="2">
        <v>10850</v>
      </c>
      <c r="R280" s="2">
        <v>11000</v>
      </c>
      <c r="S280" t="s">
        <v>388</v>
      </c>
      <c r="T280" s="2">
        <v>11250</v>
      </c>
      <c r="U280" s="2">
        <v>10500</v>
      </c>
      <c r="Y280" s="2">
        <f>ROUND(AVERAGE(B280:U280), 0)</f>
        <v>10775</v>
      </c>
      <c r="Z280" s="2">
        <f>MIN(B280:U280)</f>
        <v>10450</v>
      </c>
      <c r="AA280" s="2">
        <f>MAX(B280:U280)</f>
        <v>11250</v>
      </c>
    </row>
    <row r="281" spans="1:27">
      <c r="A281" s="1" t="s">
        <v>287</v>
      </c>
      <c r="B281" s="2">
        <v>10700</v>
      </c>
      <c r="C281" s="2">
        <v>10450</v>
      </c>
      <c r="D281" s="2">
        <v>10783</v>
      </c>
      <c r="E281" s="2">
        <v>10800</v>
      </c>
      <c r="F281" s="2">
        <v>10650</v>
      </c>
      <c r="G281" t="s">
        <v>388</v>
      </c>
      <c r="H281" s="2">
        <v>10850</v>
      </c>
      <c r="I281" s="2">
        <v>10850</v>
      </c>
      <c r="J281" s="2">
        <v>10750</v>
      </c>
      <c r="K281" s="2">
        <v>10775</v>
      </c>
      <c r="L281" t="s">
        <v>388</v>
      </c>
      <c r="M281" s="2">
        <v>10500</v>
      </c>
      <c r="N281" s="2">
        <v>10800</v>
      </c>
      <c r="O281" s="2">
        <v>10800</v>
      </c>
      <c r="P281" s="2">
        <v>10600</v>
      </c>
      <c r="Q281" s="2">
        <v>10850</v>
      </c>
      <c r="R281" s="2">
        <v>10950</v>
      </c>
      <c r="S281" t="s">
        <v>388</v>
      </c>
      <c r="T281" s="2">
        <v>11250</v>
      </c>
      <c r="U281" s="2">
        <v>10500</v>
      </c>
      <c r="Y281" s="2">
        <f>ROUND(AVERAGE(B281:U281), 0)</f>
        <v>10756</v>
      </c>
      <c r="Z281" s="2">
        <f>MIN(B281:U281)</f>
        <v>10450</v>
      </c>
      <c r="AA281" s="2">
        <f>MAX(B281:U281)</f>
        <v>11250</v>
      </c>
    </row>
    <row r="282" spans="1:27">
      <c r="A282" s="1" t="s">
        <v>288</v>
      </c>
      <c r="B282" s="2">
        <v>10700</v>
      </c>
      <c r="C282" s="2">
        <v>10550</v>
      </c>
      <c r="D282" s="2">
        <v>10817</v>
      </c>
      <c r="E282" s="2">
        <v>10750</v>
      </c>
      <c r="F282" s="2">
        <v>10600</v>
      </c>
      <c r="G282" t="s">
        <v>388</v>
      </c>
      <c r="H282" s="2">
        <v>10850</v>
      </c>
      <c r="I282" s="2">
        <v>10850</v>
      </c>
      <c r="J282" s="2">
        <v>10750</v>
      </c>
      <c r="K282" s="2">
        <v>10750</v>
      </c>
      <c r="L282" t="s">
        <v>388</v>
      </c>
      <c r="M282" s="2">
        <v>10483</v>
      </c>
      <c r="N282" s="2">
        <v>10800</v>
      </c>
      <c r="O282" s="2">
        <v>10700</v>
      </c>
      <c r="P282" s="2">
        <v>10500</v>
      </c>
      <c r="Q282" s="2">
        <v>10750</v>
      </c>
      <c r="R282" s="2">
        <v>10950</v>
      </c>
      <c r="S282" t="s">
        <v>388</v>
      </c>
      <c r="T282" s="2">
        <v>11000</v>
      </c>
      <c r="U282" s="2">
        <v>10500</v>
      </c>
      <c r="Y282" s="2">
        <f>ROUND(AVERAGE(B282:U282), 0)</f>
        <v>10724</v>
      </c>
      <c r="Z282" s="2">
        <f>MIN(B282:U282)</f>
        <v>10483</v>
      </c>
      <c r="AA282" s="2">
        <f>MAX(B282:U282)</f>
        <v>11000</v>
      </c>
    </row>
    <row r="283" spans="1:27">
      <c r="A283" s="1" t="s">
        <v>289</v>
      </c>
      <c r="B283" s="2">
        <v>10700</v>
      </c>
      <c r="C283" s="2">
        <v>10550</v>
      </c>
      <c r="D283" s="2">
        <v>10817</v>
      </c>
      <c r="E283" s="2">
        <v>10700</v>
      </c>
      <c r="F283" s="2">
        <v>10500</v>
      </c>
      <c r="G283" t="s">
        <v>388</v>
      </c>
      <c r="H283" s="2">
        <v>10800</v>
      </c>
      <c r="I283" s="2">
        <v>10850</v>
      </c>
      <c r="J283" s="2">
        <v>10700</v>
      </c>
      <c r="K283" s="2">
        <v>10725</v>
      </c>
      <c r="L283" t="s">
        <v>388</v>
      </c>
      <c r="M283" s="2">
        <v>10350</v>
      </c>
      <c r="N283" s="2">
        <v>10850</v>
      </c>
      <c r="O283" s="2">
        <v>10650</v>
      </c>
      <c r="P283" s="2">
        <v>10500</v>
      </c>
      <c r="Q283" s="2">
        <v>10750</v>
      </c>
      <c r="R283" s="2">
        <v>10850</v>
      </c>
      <c r="S283" t="s">
        <v>388</v>
      </c>
      <c r="T283" s="2">
        <v>11000</v>
      </c>
      <c r="U283" s="2">
        <v>10550</v>
      </c>
      <c r="Y283" s="2">
        <f>ROUND(AVERAGE(B283:U283), 0)</f>
        <v>10697</v>
      </c>
      <c r="Z283" s="2">
        <f>MIN(B283:U283)</f>
        <v>10350</v>
      </c>
      <c r="AA283" s="2">
        <f>MAX(B283:U283)</f>
        <v>11000</v>
      </c>
    </row>
    <row r="284" spans="1:27">
      <c r="A284" s="1" t="s">
        <v>290</v>
      </c>
      <c r="B284" s="2">
        <v>10700</v>
      </c>
      <c r="C284" s="2">
        <v>10600</v>
      </c>
      <c r="D284" s="2">
        <v>10875</v>
      </c>
      <c r="E284" s="2">
        <v>10650</v>
      </c>
      <c r="F284" s="2">
        <v>10400</v>
      </c>
      <c r="G284" t="s">
        <v>388</v>
      </c>
      <c r="H284" s="2">
        <v>10750</v>
      </c>
      <c r="I284" s="2">
        <v>10850</v>
      </c>
      <c r="J284" s="2">
        <v>10650</v>
      </c>
      <c r="K284" s="2">
        <v>10700</v>
      </c>
      <c r="L284" t="s">
        <v>388</v>
      </c>
      <c r="M284" s="2">
        <v>10300</v>
      </c>
      <c r="N284" s="2">
        <v>10750</v>
      </c>
      <c r="O284" s="2">
        <v>10600</v>
      </c>
      <c r="P284" s="2">
        <v>10250</v>
      </c>
      <c r="Q284" s="2">
        <v>10500</v>
      </c>
      <c r="R284" s="2">
        <v>10800</v>
      </c>
      <c r="S284" t="s">
        <v>388</v>
      </c>
      <c r="T284" s="2">
        <v>11000</v>
      </c>
      <c r="U284" s="2">
        <v>10500</v>
      </c>
      <c r="Y284" s="2">
        <f>ROUND(AVERAGE(B284:U284), 0)</f>
        <v>10640</v>
      </c>
      <c r="Z284" s="2">
        <f>MIN(B284:U284)</f>
        <v>10250</v>
      </c>
      <c r="AA284" s="2">
        <f>MAX(B284:U284)</f>
        <v>11000</v>
      </c>
    </row>
    <row r="285" spans="1:27">
      <c r="A285" s="1" t="s">
        <v>291</v>
      </c>
      <c r="B285" s="2">
        <v>10650</v>
      </c>
      <c r="C285" s="2">
        <v>10600</v>
      </c>
      <c r="D285" s="2">
        <v>10813</v>
      </c>
      <c r="E285" s="2">
        <v>10600</v>
      </c>
      <c r="F285" s="2">
        <v>10350</v>
      </c>
      <c r="G285" t="s">
        <v>388</v>
      </c>
      <c r="H285" s="2">
        <v>10500</v>
      </c>
      <c r="I285" s="2">
        <v>10500</v>
      </c>
      <c r="J285" s="2">
        <v>10600</v>
      </c>
      <c r="K285" s="2">
        <v>10650</v>
      </c>
      <c r="L285" t="s">
        <v>388</v>
      </c>
      <c r="M285" s="2">
        <v>10425</v>
      </c>
      <c r="N285" s="2">
        <v>10650</v>
      </c>
      <c r="O285" s="2">
        <v>10500</v>
      </c>
      <c r="P285" s="2">
        <v>10250</v>
      </c>
      <c r="Q285" s="2">
        <v>10400</v>
      </c>
      <c r="R285" s="2">
        <v>10750</v>
      </c>
      <c r="S285" t="s">
        <v>388</v>
      </c>
      <c r="T285" s="2">
        <v>11000</v>
      </c>
      <c r="U285" s="2">
        <v>10450</v>
      </c>
      <c r="Y285" s="2">
        <f>ROUND(AVERAGE(B285:U285), 0)</f>
        <v>10570</v>
      </c>
      <c r="Z285" s="2">
        <f>MIN(B285:U285)</f>
        <v>10250</v>
      </c>
      <c r="AA285" s="2">
        <f>MAX(B285:U285)</f>
        <v>11000</v>
      </c>
    </row>
    <row r="286" spans="1:27">
      <c r="A286" s="1" t="s">
        <v>292</v>
      </c>
      <c r="B286" s="2">
        <v>10650</v>
      </c>
      <c r="C286" s="2">
        <v>10500</v>
      </c>
      <c r="D286" s="2">
        <v>10788</v>
      </c>
      <c r="E286" s="2">
        <v>10500</v>
      </c>
      <c r="F286" s="2">
        <v>10250</v>
      </c>
      <c r="G286" t="s">
        <v>388</v>
      </c>
      <c r="H286" s="2">
        <v>10475</v>
      </c>
      <c r="I286" s="2">
        <v>10500</v>
      </c>
      <c r="J286" s="2">
        <v>10600</v>
      </c>
      <c r="K286" s="2">
        <v>10575</v>
      </c>
      <c r="L286" t="s">
        <v>388</v>
      </c>
      <c r="M286" s="2">
        <v>10333</v>
      </c>
      <c r="N286" s="2">
        <v>10650</v>
      </c>
      <c r="O286" s="2">
        <v>10450</v>
      </c>
      <c r="P286" s="2">
        <v>10250</v>
      </c>
      <c r="Q286" s="2">
        <v>10400</v>
      </c>
      <c r="R286" s="2">
        <v>10650</v>
      </c>
      <c r="S286" t="s">
        <v>388</v>
      </c>
      <c r="T286" s="2">
        <v>11000</v>
      </c>
      <c r="U286" s="2">
        <v>10400</v>
      </c>
      <c r="Y286" s="2">
        <f>ROUND(AVERAGE(B286:U286), 0)</f>
        <v>10528</v>
      </c>
      <c r="Z286" s="2">
        <f>MIN(B286:U286)</f>
        <v>10250</v>
      </c>
      <c r="AA286" s="2">
        <f>MAX(B286:U286)</f>
        <v>11000</v>
      </c>
    </row>
    <row r="287" spans="1:27">
      <c r="A287" s="1" t="s">
        <v>293</v>
      </c>
      <c r="B287" s="2">
        <v>10650</v>
      </c>
      <c r="C287" s="2">
        <v>10250</v>
      </c>
      <c r="D287" s="2">
        <v>10830</v>
      </c>
      <c r="E287" s="2">
        <v>10500</v>
      </c>
      <c r="F287" s="2">
        <v>10000</v>
      </c>
      <c r="G287" t="s">
        <v>388</v>
      </c>
      <c r="H287" s="2">
        <v>10350</v>
      </c>
      <c r="I287" s="2">
        <v>10500</v>
      </c>
      <c r="J287" s="2">
        <v>10600</v>
      </c>
      <c r="K287" s="2">
        <v>10525</v>
      </c>
      <c r="L287" t="s">
        <v>388</v>
      </c>
      <c r="M287" s="2">
        <v>10319</v>
      </c>
      <c r="N287" t="s">
        <v>388</v>
      </c>
      <c r="O287" s="2">
        <v>10450</v>
      </c>
      <c r="P287" s="2">
        <v>10250</v>
      </c>
      <c r="Q287" s="2">
        <v>10000</v>
      </c>
      <c r="R287" s="2">
        <v>10600</v>
      </c>
      <c r="S287" t="s">
        <v>388</v>
      </c>
      <c r="T287" s="2">
        <v>11000</v>
      </c>
      <c r="U287" s="2">
        <v>10400</v>
      </c>
      <c r="Y287" s="2">
        <f>ROUND(AVERAGE(B287:U287), 0)</f>
        <v>10452</v>
      </c>
      <c r="Z287" s="2">
        <f>MIN(B287:U287)</f>
        <v>10000</v>
      </c>
      <c r="AA287" s="2">
        <f>MAX(B287:U287)</f>
        <v>11000</v>
      </c>
    </row>
    <row r="288" spans="1:27">
      <c r="A288" s="1" t="s">
        <v>294</v>
      </c>
      <c r="B288" s="2">
        <v>10650</v>
      </c>
      <c r="C288" s="2">
        <v>10000</v>
      </c>
      <c r="D288" s="2">
        <v>10870</v>
      </c>
      <c r="E288" s="2">
        <v>10400</v>
      </c>
      <c r="F288" s="2">
        <v>10400</v>
      </c>
      <c r="G288" t="s">
        <v>388</v>
      </c>
      <c r="H288" s="2">
        <v>10250</v>
      </c>
      <c r="I288" s="2">
        <v>10500</v>
      </c>
      <c r="J288" s="2">
        <v>10600</v>
      </c>
      <c r="K288" s="2">
        <v>10450</v>
      </c>
      <c r="L288" t="s">
        <v>388</v>
      </c>
      <c r="M288" s="2">
        <v>10389</v>
      </c>
      <c r="N288" t="s">
        <v>388</v>
      </c>
      <c r="O288" s="2">
        <v>10350</v>
      </c>
      <c r="P288" s="2">
        <v>10150</v>
      </c>
      <c r="Q288" s="2">
        <v>10000</v>
      </c>
      <c r="R288" s="2">
        <v>10500</v>
      </c>
      <c r="S288" t="s">
        <v>388</v>
      </c>
      <c r="T288" s="2">
        <v>10750</v>
      </c>
      <c r="U288" s="2">
        <v>10250</v>
      </c>
      <c r="Y288" s="2">
        <f>ROUND(AVERAGE(B288:U288), 0)</f>
        <v>10407</v>
      </c>
      <c r="Z288" s="2">
        <f>MIN(B288:U288)</f>
        <v>10000</v>
      </c>
      <c r="AA288" s="2">
        <f>MAX(B288:U288)</f>
        <v>10870</v>
      </c>
    </row>
    <row r="289" spans="1:27">
      <c r="A289" s="1" t="s">
        <v>295</v>
      </c>
      <c r="B289" s="2">
        <v>10650</v>
      </c>
      <c r="C289" s="2">
        <v>10000</v>
      </c>
      <c r="D289" s="2">
        <v>10730</v>
      </c>
      <c r="E289" s="2">
        <v>10400</v>
      </c>
      <c r="F289" s="2">
        <v>10500</v>
      </c>
      <c r="G289" t="s">
        <v>388</v>
      </c>
      <c r="H289" s="2">
        <v>10225</v>
      </c>
      <c r="I289" s="2">
        <v>10500</v>
      </c>
      <c r="J289" s="2">
        <v>10500</v>
      </c>
      <c r="K289" s="2">
        <v>10400</v>
      </c>
      <c r="L289" t="s">
        <v>388</v>
      </c>
      <c r="M289" s="2">
        <v>10250</v>
      </c>
      <c r="N289" t="s">
        <v>388</v>
      </c>
      <c r="O289" s="2">
        <v>10300</v>
      </c>
      <c r="P289" s="2">
        <v>10050</v>
      </c>
      <c r="Q289" s="2">
        <v>10000</v>
      </c>
      <c r="R289" s="2">
        <v>10500</v>
      </c>
      <c r="S289" t="s">
        <v>388</v>
      </c>
      <c r="T289" s="2">
        <v>10750</v>
      </c>
      <c r="U289" s="2">
        <v>10250</v>
      </c>
      <c r="Y289" s="2">
        <f>ROUND(AVERAGE(B289:U289), 0)</f>
        <v>10375</v>
      </c>
      <c r="Z289" s="2">
        <f>MIN(B289:U289)</f>
        <v>10000</v>
      </c>
      <c r="AA289" s="2">
        <f>MAX(B289:U289)</f>
        <v>10750</v>
      </c>
    </row>
    <row r="290" spans="1:27">
      <c r="A290" s="1" t="s">
        <v>296</v>
      </c>
      <c r="B290" s="2">
        <v>10650</v>
      </c>
      <c r="C290" s="2">
        <v>10200</v>
      </c>
      <c r="D290" s="2">
        <v>10500</v>
      </c>
      <c r="E290" s="2">
        <v>10300</v>
      </c>
      <c r="F290" s="2">
        <v>10200</v>
      </c>
      <c r="G290" t="s">
        <v>388</v>
      </c>
      <c r="H290" s="2">
        <v>10150</v>
      </c>
      <c r="I290" t="s">
        <v>388</v>
      </c>
      <c r="J290" s="2">
        <v>10450</v>
      </c>
      <c r="K290" s="2">
        <v>10375</v>
      </c>
      <c r="L290" t="s">
        <v>388</v>
      </c>
      <c r="M290" s="2">
        <v>9875</v>
      </c>
      <c r="N290" s="2">
        <v>10350</v>
      </c>
      <c r="O290" s="2">
        <v>10250</v>
      </c>
      <c r="P290" s="2">
        <v>10050</v>
      </c>
      <c r="Q290" s="2">
        <v>10000</v>
      </c>
      <c r="R290" s="2">
        <v>10450</v>
      </c>
      <c r="S290" t="s">
        <v>388</v>
      </c>
      <c r="T290" s="2">
        <v>10500</v>
      </c>
      <c r="U290" s="2">
        <v>10200</v>
      </c>
      <c r="Y290" s="2">
        <f>ROUND(AVERAGE(B290:U290), 0)</f>
        <v>10281</v>
      </c>
      <c r="Z290" s="2">
        <f>MIN(B290:U290)</f>
        <v>9875</v>
      </c>
      <c r="AA290" s="2">
        <f>MAX(B290:U290)</f>
        <v>10650</v>
      </c>
    </row>
    <row r="291" spans="1:27">
      <c r="A291" s="1" t="s">
        <v>297</v>
      </c>
      <c r="B291" s="2">
        <v>10650</v>
      </c>
      <c r="C291" s="2">
        <v>10200</v>
      </c>
      <c r="D291" s="2">
        <v>10425</v>
      </c>
      <c r="E291" s="2">
        <v>10200</v>
      </c>
      <c r="F291" s="2">
        <v>10000</v>
      </c>
      <c r="G291" t="s">
        <v>388</v>
      </c>
      <c r="H291" s="2">
        <v>10100</v>
      </c>
      <c r="I291" s="2">
        <v>10500</v>
      </c>
      <c r="J291" s="2">
        <v>10300</v>
      </c>
      <c r="K291" s="2">
        <v>10275</v>
      </c>
      <c r="L291" t="s">
        <v>388</v>
      </c>
      <c r="M291" s="2">
        <v>10000</v>
      </c>
      <c r="N291" s="2">
        <v>10250</v>
      </c>
      <c r="O291" s="2">
        <v>10200</v>
      </c>
      <c r="P291" s="2">
        <v>10050</v>
      </c>
      <c r="Q291" s="2">
        <v>10000</v>
      </c>
      <c r="R291" s="2">
        <v>10350</v>
      </c>
      <c r="S291" t="s">
        <v>388</v>
      </c>
      <c r="T291" s="2">
        <v>10500</v>
      </c>
      <c r="U291" s="2">
        <v>10150</v>
      </c>
      <c r="Y291" s="2">
        <f>ROUND(AVERAGE(B291:U291), 0)</f>
        <v>10244</v>
      </c>
      <c r="Z291" s="2">
        <f>MIN(B291:U291)</f>
        <v>10000</v>
      </c>
      <c r="AA291" s="2">
        <f>MAX(B291:U291)</f>
        <v>10650</v>
      </c>
    </row>
    <row r="292" spans="1:27">
      <c r="A292" s="1" t="s">
        <v>298</v>
      </c>
      <c r="B292" s="2">
        <v>10500</v>
      </c>
      <c r="C292" s="2">
        <v>10100</v>
      </c>
      <c r="D292" s="2">
        <v>10380</v>
      </c>
      <c r="E292" s="2">
        <v>10150</v>
      </c>
      <c r="F292" s="2">
        <v>9950</v>
      </c>
      <c r="G292" t="s">
        <v>388</v>
      </c>
      <c r="H292" s="2">
        <v>10100</v>
      </c>
      <c r="I292" s="2">
        <v>10500</v>
      </c>
      <c r="J292" s="2">
        <v>10250</v>
      </c>
      <c r="K292" s="2">
        <v>10250</v>
      </c>
      <c r="L292" t="s">
        <v>388</v>
      </c>
      <c r="M292" s="2">
        <v>10122</v>
      </c>
      <c r="N292" s="2">
        <v>10200</v>
      </c>
      <c r="O292" s="2">
        <v>10150</v>
      </c>
      <c r="P292" s="2">
        <v>10050</v>
      </c>
      <c r="Q292" s="2">
        <v>10000</v>
      </c>
      <c r="R292" s="2">
        <v>10300</v>
      </c>
      <c r="S292" t="s">
        <v>388</v>
      </c>
      <c r="T292" s="2">
        <v>10400</v>
      </c>
      <c r="U292" s="2">
        <v>10100</v>
      </c>
      <c r="Y292" s="2">
        <f>ROUND(AVERAGE(B292:U292), 0)</f>
        <v>10206</v>
      </c>
      <c r="Z292" s="2">
        <f>MIN(B292:U292)</f>
        <v>9950</v>
      </c>
      <c r="AA292" s="2">
        <f>MAX(B292:U292)</f>
        <v>10500</v>
      </c>
    </row>
    <row r="293" spans="1:27">
      <c r="A293" s="1" t="s">
        <v>299</v>
      </c>
      <c r="B293" s="2">
        <v>10450</v>
      </c>
      <c r="C293" s="2">
        <v>10100</v>
      </c>
      <c r="D293" s="2">
        <v>10383</v>
      </c>
      <c r="E293" s="2">
        <v>10150</v>
      </c>
      <c r="F293" s="2">
        <v>9900</v>
      </c>
      <c r="G293" t="s">
        <v>388</v>
      </c>
      <c r="H293" s="2">
        <v>10050</v>
      </c>
      <c r="I293" s="2">
        <v>10500</v>
      </c>
      <c r="J293" s="2">
        <v>10200</v>
      </c>
      <c r="K293" s="2">
        <v>10200</v>
      </c>
      <c r="L293" t="s">
        <v>388</v>
      </c>
      <c r="M293" s="2">
        <v>10000</v>
      </c>
      <c r="N293" s="2">
        <v>10000</v>
      </c>
      <c r="O293" s="2">
        <v>10100</v>
      </c>
      <c r="P293" s="2">
        <v>10050</v>
      </c>
      <c r="Q293" s="2">
        <v>9800</v>
      </c>
      <c r="R293" s="2">
        <v>10250</v>
      </c>
      <c r="S293" t="s">
        <v>388</v>
      </c>
      <c r="T293" s="2">
        <v>10400</v>
      </c>
      <c r="U293" s="2">
        <v>10050</v>
      </c>
      <c r="Y293" s="2">
        <f>ROUND(AVERAGE(B293:U293), 0)</f>
        <v>10152</v>
      </c>
      <c r="Z293" s="2">
        <f>MIN(B293:U293)</f>
        <v>9800</v>
      </c>
      <c r="AA293" s="2">
        <f>MAX(B293:U293)</f>
        <v>10500</v>
      </c>
    </row>
    <row r="294" spans="1:27">
      <c r="A294" s="1" t="s">
        <v>300</v>
      </c>
      <c r="B294" s="2">
        <v>10300</v>
      </c>
      <c r="C294" s="2">
        <v>9800</v>
      </c>
      <c r="D294" s="2">
        <v>10100</v>
      </c>
      <c r="E294" s="2">
        <v>10100</v>
      </c>
      <c r="F294" s="2">
        <v>9850</v>
      </c>
      <c r="G294" t="s">
        <v>388</v>
      </c>
      <c r="H294" s="2">
        <v>10000</v>
      </c>
      <c r="I294" s="2">
        <v>10500</v>
      </c>
      <c r="J294" s="2">
        <v>10200</v>
      </c>
      <c r="K294" s="2">
        <v>10150</v>
      </c>
      <c r="L294" t="s">
        <v>388</v>
      </c>
      <c r="M294" s="2">
        <v>10005</v>
      </c>
      <c r="N294" s="2">
        <v>9850</v>
      </c>
      <c r="O294" s="2">
        <v>10050</v>
      </c>
      <c r="P294" s="2">
        <v>10050</v>
      </c>
      <c r="Q294" s="2">
        <v>9800</v>
      </c>
      <c r="R294" s="2">
        <v>10100</v>
      </c>
      <c r="S294" t="s">
        <v>388</v>
      </c>
      <c r="T294" s="2">
        <v>10400</v>
      </c>
      <c r="U294" s="2">
        <v>10000</v>
      </c>
      <c r="Y294" s="2">
        <f>ROUND(AVERAGE(B294:U294), 0)</f>
        <v>10074</v>
      </c>
      <c r="Z294" s="2">
        <f>MIN(B294:U294)</f>
        <v>9800</v>
      </c>
      <c r="AA294" s="2">
        <f>MAX(B294:U294)</f>
        <v>10500</v>
      </c>
    </row>
    <row r="295" spans="1:27">
      <c r="A295" s="1" t="s">
        <v>301</v>
      </c>
      <c r="B295" s="2">
        <v>10250</v>
      </c>
      <c r="C295" s="2">
        <v>9800</v>
      </c>
      <c r="D295" s="2">
        <v>10100</v>
      </c>
      <c r="E295" s="2">
        <v>10000</v>
      </c>
      <c r="F295" s="2">
        <v>9850</v>
      </c>
      <c r="G295" t="s">
        <v>388</v>
      </c>
      <c r="H295" s="2">
        <v>10000</v>
      </c>
      <c r="I295" s="2">
        <v>10750</v>
      </c>
      <c r="J295" s="2">
        <v>10100</v>
      </c>
      <c r="K295" s="2">
        <v>10050</v>
      </c>
      <c r="L295" t="s">
        <v>388</v>
      </c>
      <c r="M295" s="2">
        <v>9712</v>
      </c>
      <c r="N295" s="2">
        <v>9800</v>
      </c>
      <c r="O295" s="2">
        <v>10000</v>
      </c>
      <c r="P295" s="2">
        <v>10050</v>
      </c>
      <c r="Q295" s="2">
        <v>9800</v>
      </c>
      <c r="R295" s="2">
        <v>10050</v>
      </c>
      <c r="S295" t="s">
        <v>388</v>
      </c>
      <c r="T295" s="2">
        <v>10300</v>
      </c>
      <c r="U295" s="2">
        <v>9950</v>
      </c>
      <c r="Y295" s="2">
        <f>ROUND(AVERAGE(B295:U295), 0)</f>
        <v>10033</v>
      </c>
      <c r="Z295" s="2">
        <f>MIN(B295:U295)</f>
        <v>9712</v>
      </c>
      <c r="AA295" s="2">
        <f>MAX(B295:U295)</f>
        <v>10750</v>
      </c>
    </row>
    <row r="296" spans="1:27">
      <c r="A296" s="1" t="s">
        <v>302</v>
      </c>
      <c r="B296" s="2">
        <v>10200</v>
      </c>
      <c r="C296" s="2">
        <v>9800</v>
      </c>
      <c r="D296" s="2">
        <v>9921</v>
      </c>
      <c r="E296" s="2">
        <v>10000</v>
      </c>
      <c r="F296" s="2">
        <v>9800</v>
      </c>
      <c r="G296" t="s">
        <v>388</v>
      </c>
      <c r="H296" s="2">
        <v>9975</v>
      </c>
      <c r="I296" s="2">
        <v>10750</v>
      </c>
      <c r="J296" s="2">
        <v>10000</v>
      </c>
      <c r="K296" s="2">
        <v>10025</v>
      </c>
      <c r="L296" t="s">
        <v>388</v>
      </c>
      <c r="M296" s="2">
        <v>9883</v>
      </c>
      <c r="N296" s="2">
        <v>9800</v>
      </c>
      <c r="O296" s="2">
        <v>9950</v>
      </c>
      <c r="P296" s="2">
        <v>10050</v>
      </c>
      <c r="Q296" s="2">
        <v>9800</v>
      </c>
      <c r="R296" s="2">
        <v>10050</v>
      </c>
      <c r="S296" t="s">
        <v>388</v>
      </c>
      <c r="T296" s="2">
        <v>10300</v>
      </c>
      <c r="U296" s="2">
        <v>9900</v>
      </c>
      <c r="Y296" s="2">
        <f>ROUND(AVERAGE(B296:U296), 0)</f>
        <v>10012</v>
      </c>
      <c r="Z296" s="2">
        <f>MIN(B296:U296)</f>
        <v>9800</v>
      </c>
      <c r="AA296" s="2">
        <f>MAX(B296:U296)</f>
        <v>10750</v>
      </c>
    </row>
    <row r="297" spans="1:27">
      <c r="A297" s="1" t="s">
        <v>303</v>
      </c>
      <c r="B297" s="2">
        <v>10150</v>
      </c>
      <c r="C297" s="2">
        <v>9800</v>
      </c>
      <c r="D297" s="2">
        <v>9921</v>
      </c>
      <c r="E297" s="2">
        <v>10000</v>
      </c>
      <c r="F297" s="2">
        <v>9800</v>
      </c>
      <c r="G297" t="s">
        <v>388</v>
      </c>
      <c r="H297" s="2">
        <v>9975</v>
      </c>
      <c r="I297" s="2">
        <v>10750</v>
      </c>
      <c r="J297" s="2">
        <v>10000</v>
      </c>
      <c r="K297" s="2">
        <v>10000</v>
      </c>
      <c r="L297" t="s">
        <v>388</v>
      </c>
      <c r="M297" s="2">
        <v>9750</v>
      </c>
      <c r="N297" s="2">
        <v>9750</v>
      </c>
      <c r="O297" s="2">
        <v>9950</v>
      </c>
      <c r="P297" s="2">
        <v>10050</v>
      </c>
      <c r="Q297" s="2">
        <v>9800</v>
      </c>
      <c r="R297" s="2">
        <v>10000</v>
      </c>
      <c r="S297" t="s">
        <v>388</v>
      </c>
      <c r="T297" s="2">
        <v>10250</v>
      </c>
      <c r="U297" s="2">
        <v>9850</v>
      </c>
      <c r="Y297" s="2">
        <f>ROUND(AVERAGE(B297:U297), 0)</f>
        <v>9988</v>
      </c>
      <c r="Z297" s="2">
        <f>MIN(B297:U297)</f>
        <v>9750</v>
      </c>
      <c r="AA297" s="2">
        <f>MAX(B297:U297)</f>
        <v>10750</v>
      </c>
    </row>
    <row r="298" spans="1:27">
      <c r="A298" s="1" t="s">
        <v>304</v>
      </c>
      <c r="B298" s="2">
        <v>10100</v>
      </c>
      <c r="C298" s="2">
        <v>9850</v>
      </c>
      <c r="D298" s="2">
        <v>9957</v>
      </c>
      <c r="E298" s="2">
        <v>9975</v>
      </c>
      <c r="F298" s="2">
        <v>9800</v>
      </c>
      <c r="G298" t="s">
        <v>388</v>
      </c>
      <c r="H298" s="2">
        <v>9975</v>
      </c>
      <c r="I298" s="2">
        <v>10750</v>
      </c>
      <c r="J298" s="2">
        <v>10000</v>
      </c>
      <c r="K298" s="2">
        <v>9975</v>
      </c>
      <c r="L298" t="s">
        <v>388</v>
      </c>
      <c r="M298" s="2">
        <v>9875</v>
      </c>
      <c r="N298" s="2">
        <v>9600</v>
      </c>
      <c r="O298" s="2">
        <v>9900</v>
      </c>
      <c r="P298" s="2">
        <v>9750</v>
      </c>
      <c r="Q298" s="2">
        <v>9800</v>
      </c>
      <c r="R298" s="2">
        <v>10000</v>
      </c>
      <c r="S298" t="s">
        <v>388</v>
      </c>
      <c r="T298" s="2">
        <v>10250</v>
      </c>
      <c r="U298" s="2">
        <v>9800</v>
      </c>
      <c r="Y298" s="2">
        <f>ROUND(AVERAGE(B298:U298), 0)</f>
        <v>9962</v>
      </c>
      <c r="Z298" s="2">
        <f>MIN(B298:U298)</f>
        <v>9600</v>
      </c>
      <c r="AA298" s="2">
        <f>MAX(B298:U298)</f>
        <v>10750</v>
      </c>
    </row>
    <row r="299" spans="1:27">
      <c r="A299" s="1" t="s">
        <v>305</v>
      </c>
      <c r="B299" s="2">
        <v>10050</v>
      </c>
      <c r="C299" s="2">
        <v>9850</v>
      </c>
      <c r="D299" s="2">
        <v>9800</v>
      </c>
      <c r="E299" s="2">
        <v>9950</v>
      </c>
      <c r="F299" s="2">
        <v>9750</v>
      </c>
      <c r="G299" t="s">
        <v>388</v>
      </c>
      <c r="H299" s="2">
        <v>9975</v>
      </c>
      <c r="I299" s="2">
        <v>10750</v>
      </c>
      <c r="J299" s="2">
        <v>10000</v>
      </c>
      <c r="K299" s="2">
        <v>9950</v>
      </c>
      <c r="L299" t="s">
        <v>388</v>
      </c>
      <c r="M299" s="2">
        <v>9803</v>
      </c>
      <c r="N299" s="2">
        <v>9600</v>
      </c>
      <c r="O299" s="2">
        <v>9900</v>
      </c>
      <c r="P299" s="2">
        <v>9750</v>
      </c>
      <c r="Q299" s="2">
        <v>9800</v>
      </c>
      <c r="R299" s="2">
        <v>10000</v>
      </c>
      <c r="S299" t="s">
        <v>388</v>
      </c>
      <c r="T299" s="2">
        <v>10250</v>
      </c>
      <c r="U299" s="2">
        <v>9750</v>
      </c>
      <c r="Y299" s="2">
        <f>ROUND(AVERAGE(B299:U299), 0)</f>
        <v>9937</v>
      </c>
      <c r="Z299" s="2">
        <f>MIN(B299:U299)</f>
        <v>9600</v>
      </c>
      <c r="AA299" s="2">
        <f>MAX(B299:U299)</f>
        <v>10750</v>
      </c>
    </row>
    <row r="300" spans="1:27">
      <c r="A300" s="1" t="s">
        <v>306</v>
      </c>
      <c r="B300" s="2">
        <v>10000</v>
      </c>
      <c r="C300" s="2">
        <v>9900</v>
      </c>
      <c r="D300" s="2">
        <v>9750</v>
      </c>
      <c r="E300" s="2">
        <v>9900</v>
      </c>
      <c r="F300" s="2">
        <v>9500</v>
      </c>
      <c r="G300" t="s">
        <v>388</v>
      </c>
      <c r="H300" s="2">
        <v>9925</v>
      </c>
      <c r="I300" s="2">
        <v>10500</v>
      </c>
      <c r="J300" s="2">
        <v>9950</v>
      </c>
      <c r="K300" s="2">
        <v>9925</v>
      </c>
      <c r="L300" t="s">
        <v>388</v>
      </c>
      <c r="M300" s="2">
        <v>9875</v>
      </c>
      <c r="N300" s="2">
        <v>9600</v>
      </c>
      <c r="O300" s="2">
        <v>9850</v>
      </c>
      <c r="P300" s="2">
        <v>9750</v>
      </c>
      <c r="Q300" s="2">
        <v>9800</v>
      </c>
      <c r="R300" s="2">
        <v>9950</v>
      </c>
      <c r="S300" t="s">
        <v>388</v>
      </c>
      <c r="T300" s="2">
        <v>10350</v>
      </c>
      <c r="U300" s="2">
        <v>9700</v>
      </c>
      <c r="Y300" s="2">
        <f>ROUND(AVERAGE(B300:U300), 0)</f>
        <v>9896</v>
      </c>
      <c r="Z300" s="2">
        <f>MIN(B300:U300)</f>
        <v>9500</v>
      </c>
      <c r="AA300" s="2">
        <f>MAX(B300:U300)</f>
        <v>10500</v>
      </c>
    </row>
    <row r="301" spans="1:27">
      <c r="A301" s="1" t="s">
        <v>307</v>
      </c>
      <c r="B301" s="2">
        <v>10000</v>
      </c>
      <c r="C301" s="2">
        <v>9900</v>
      </c>
      <c r="D301" s="2">
        <v>9750</v>
      </c>
      <c r="E301" s="2">
        <v>9900</v>
      </c>
      <c r="F301" s="2">
        <v>9600</v>
      </c>
      <c r="G301" t="s">
        <v>388</v>
      </c>
      <c r="H301" s="2">
        <v>9850</v>
      </c>
      <c r="I301" s="2">
        <v>10500</v>
      </c>
      <c r="J301" s="2">
        <v>9900</v>
      </c>
      <c r="K301" s="2">
        <v>9900</v>
      </c>
      <c r="L301" t="s">
        <v>388</v>
      </c>
      <c r="M301" s="2">
        <v>9750</v>
      </c>
      <c r="N301" s="2">
        <v>9500</v>
      </c>
      <c r="O301" s="2">
        <v>9800</v>
      </c>
      <c r="P301" s="2">
        <v>9750</v>
      </c>
      <c r="Q301" s="2">
        <v>10000</v>
      </c>
      <c r="R301" s="2">
        <v>10000</v>
      </c>
      <c r="S301" t="s">
        <v>388</v>
      </c>
      <c r="T301" s="2">
        <v>10350</v>
      </c>
      <c r="U301" s="2">
        <v>9650</v>
      </c>
      <c r="Y301" s="2">
        <f>ROUND(AVERAGE(B301:U301), 0)</f>
        <v>9888</v>
      </c>
      <c r="Z301" s="2">
        <f>MIN(B301:U301)</f>
        <v>9500</v>
      </c>
      <c r="AA301" s="2">
        <f>MAX(B301:U301)</f>
        <v>10500</v>
      </c>
    </row>
    <row r="302" spans="1:27">
      <c r="A302" s="1" t="s">
        <v>308</v>
      </c>
      <c r="B302" s="2">
        <v>10000</v>
      </c>
      <c r="C302" s="2">
        <v>9900</v>
      </c>
      <c r="D302" s="2">
        <v>9750</v>
      </c>
      <c r="E302" s="2">
        <v>9850</v>
      </c>
      <c r="F302" s="2">
        <v>9500</v>
      </c>
      <c r="G302" t="s">
        <v>388</v>
      </c>
      <c r="H302" s="2">
        <v>9825</v>
      </c>
      <c r="I302" s="3">
        <v>10000</v>
      </c>
      <c r="J302" s="2">
        <v>9900</v>
      </c>
      <c r="K302" s="2">
        <v>9875</v>
      </c>
      <c r="L302" t="s">
        <v>388</v>
      </c>
      <c r="M302" s="2">
        <v>9750</v>
      </c>
      <c r="N302" s="2">
        <v>9500</v>
      </c>
      <c r="O302" s="2">
        <v>9800</v>
      </c>
      <c r="P302" s="2">
        <v>9750</v>
      </c>
      <c r="Q302" s="2">
        <v>10000</v>
      </c>
      <c r="R302" s="2">
        <v>9950</v>
      </c>
      <c r="S302" t="s">
        <v>388</v>
      </c>
      <c r="T302" s="2">
        <v>10350</v>
      </c>
      <c r="U302" s="2">
        <v>9600</v>
      </c>
      <c r="Y302" s="2">
        <f>ROUND(AVERAGE(B302:U302), 0)</f>
        <v>9841</v>
      </c>
      <c r="Z302" s="2">
        <f>MIN(B302:U302)</f>
        <v>9500</v>
      </c>
      <c r="AA302" s="2">
        <f>MAX(B302:U302)</f>
        <v>10350</v>
      </c>
    </row>
    <row r="303" spans="1:27">
      <c r="A303" s="1" t="s">
        <v>309</v>
      </c>
      <c r="B303" s="2">
        <v>9900</v>
      </c>
      <c r="C303" s="2">
        <v>9900</v>
      </c>
      <c r="D303" s="2">
        <v>9750</v>
      </c>
      <c r="E303" s="2">
        <v>9800</v>
      </c>
      <c r="F303" s="2">
        <v>9500</v>
      </c>
      <c r="G303" t="s">
        <v>388</v>
      </c>
      <c r="H303" s="2">
        <v>9825</v>
      </c>
      <c r="I303" s="2">
        <v>10000</v>
      </c>
      <c r="J303" s="2">
        <v>9900</v>
      </c>
      <c r="K303" t="s">
        <v>388</v>
      </c>
      <c r="L303" t="s">
        <v>388</v>
      </c>
      <c r="M303" s="2">
        <v>9750</v>
      </c>
      <c r="N303" s="2">
        <v>9450</v>
      </c>
      <c r="O303" s="2">
        <v>9800</v>
      </c>
      <c r="P303" s="2">
        <v>9450</v>
      </c>
      <c r="Q303" s="2">
        <v>10000</v>
      </c>
      <c r="R303" s="2">
        <v>10000</v>
      </c>
      <c r="S303" t="s">
        <v>388</v>
      </c>
      <c r="T303" s="2">
        <v>10350</v>
      </c>
      <c r="U303" s="2">
        <v>9600</v>
      </c>
      <c r="Y303" s="2">
        <f>ROUND(AVERAGE(B303:U303), 0)</f>
        <v>9811</v>
      </c>
      <c r="Z303" s="2">
        <f>MIN(B303:U303)</f>
        <v>9450</v>
      </c>
      <c r="AA303" s="2">
        <f>MAX(B303:U303)</f>
        <v>10350</v>
      </c>
    </row>
    <row r="304" spans="1:27">
      <c r="A304" s="1" t="s">
        <v>310</v>
      </c>
      <c r="B304" s="2">
        <v>9850</v>
      </c>
      <c r="C304" s="2">
        <v>9900</v>
      </c>
      <c r="D304" s="2">
        <v>9750</v>
      </c>
      <c r="E304" s="2">
        <v>9800</v>
      </c>
      <c r="F304" s="2">
        <v>9600</v>
      </c>
      <c r="G304" t="s">
        <v>388</v>
      </c>
      <c r="H304" s="2">
        <v>9800</v>
      </c>
      <c r="I304" s="2">
        <v>9750</v>
      </c>
      <c r="J304" s="2">
        <v>9800</v>
      </c>
      <c r="K304" s="2">
        <v>9800</v>
      </c>
      <c r="L304" t="s">
        <v>388</v>
      </c>
      <c r="M304" s="2">
        <v>9650</v>
      </c>
      <c r="N304" s="2">
        <v>9450</v>
      </c>
      <c r="O304" s="2">
        <v>9800</v>
      </c>
      <c r="P304" s="2">
        <v>9450</v>
      </c>
      <c r="Q304" s="2">
        <v>10000</v>
      </c>
      <c r="R304" s="2">
        <v>10000</v>
      </c>
      <c r="S304" t="s">
        <v>388</v>
      </c>
      <c r="T304" s="2">
        <v>10000</v>
      </c>
      <c r="U304" s="2">
        <v>9550</v>
      </c>
      <c r="Y304" s="2">
        <f>ROUND(AVERAGE(B304:U304), 0)</f>
        <v>9762</v>
      </c>
      <c r="Z304" s="2">
        <f>MIN(B304:U304)</f>
        <v>9450</v>
      </c>
      <c r="AA304" s="2">
        <f>MAX(B304:U304)</f>
        <v>10000</v>
      </c>
    </row>
    <row r="305" spans="1:27">
      <c r="A305" s="1" t="s">
        <v>311</v>
      </c>
      <c r="B305" s="2">
        <v>9800</v>
      </c>
      <c r="C305" s="2">
        <v>9900</v>
      </c>
      <c r="D305" s="2">
        <v>9750</v>
      </c>
      <c r="E305" s="2">
        <v>9800</v>
      </c>
      <c r="F305" s="2">
        <v>9600</v>
      </c>
      <c r="G305" t="s">
        <v>388</v>
      </c>
      <c r="H305" s="2">
        <v>9775</v>
      </c>
      <c r="I305" s="2">
        <v>9750</v>
      </c>
      <c r="J305" s="2">
        <v>9700</v>
      </c>
      <c r="K305" s="2">
        <v>9800</v>
      </c>
      <c r="L305" t="s">
        <v>388</v>
      </c>
      <c r="M305" s="2">
        <v>9550</v>
      </c>
      <c r="N305" s="2">
        <v>9450</v>
      </c>
      <c r="O305" s="2">
        <v>9800</v>
      </c>
      <c r="P305" s="2">
        <v>9450</v>
      </c>
      <c r="Q305" s="2">
        <v>10000</v>
      </c>
      <c r="R305" s="2">
        <v>10000</v>
      </c>
      <c r="S305" t="s">
        <v>388</v>
      </c>
      <c r="T305" s="2">
        <v>10000</v>
      </c>
      <c r="U305" s="2">
        <v>9500</v>
      </c>
      <c r="Y305" s="2">
        <f>ROUND(AVERAGE(B305:U305), 0)</f>
        <v>9743</v>
      </c>
      <c r="Z305" s="2">
        <f>MIN(B305:U305)</f>
        <v>9450</v>
      </c>
      <c r="AA305" s="2">
        <f>MAX(B305:U305)</f>
        <v>10000</v>
      </c>
    </row>
    <row r="306" spans="1:27">
      <c r="A306" s="1" t="s">
        <v>312</v>
      </c>
      <c r="B306" s="2">
        <v>9750</v>
      </c>
      <c r="C306" s="2">
        <v>9900</v>
      </c>
      <c r="D306" s="2">
        <v>9710</v>
      </c>
      <c r="E306" s="2">
        <v>9750</v>
      </c>
      <c r="F306" s="2">
        <v>9500</v>
      </c>
      <c r="G306" t="s">
        <v>388</v>
      </c>
      <c r="H306" s="2">
        <v>9775</v>
      </c>
      <c r="I306" s="2">
        <v>9750</v>
      </c>
      <c r="J306" s="2">
        <v>9650</v>
      </c>
      <c r="K306" s="2">
        <v>9750</v>
      </c>
      <c r="L306" t="s">
        <v>388</v>
      </c>
      <c r="M306" s="2">
        <v>9500</v>
      </c>
      <c r="N306" s="2">
        <v>9450</v>
      </c>
      <c r="O306" s="2">
        <v>9700</v>
      </c>
      <c r="P306" s="2">
        <v>9350</v>
      </c>
      <c r="Q306" s="2">
        <v>10000</v>
      </c>
      <c r="R306" s="2">
        <v>10000</v>
      </c>
      <c r="S306" t="s">
        <v>388</v>
      </c>
      <c r="T306" s="2">
        <v>10000</v>
      </c>
      <c r="U306" s="2">
        <v>9450</v>
      </c>
      <c r="Y306" s="2">
        <f>ROUND(AVERAGE(B306:U306), 0)</f>
        <v>9705</v>
      </c>
      <c r="Z306" s="2">
        <f>MIN(B306:U306)</f>
        <v>9350</v>
      </c>
      <c r="AA306" s="2">
        <f>MAX(B306:U306)</f>
        <v>10000</v>
      </c>
    </row>
    <row r="307" spans="1:27">
      <c r="A307" s="1" t="s">
        <v>313</v>
      </c>
      <c r="B307" s="2">
        <v>9750</v>
      </c>
      <c r="C307" s="2">
        <v>9900</v>
      </c>
      <c r="D307" s="2">
        <v>9650</v>
      </c>
      <c r="E307" s="2">
        <v>9700</v>
      </c>
      <c r="F307" s="2">
        <v>9600</v>
      </c>
      <c r="G307" t="s">
        <v>388</v>
      </c>
      <c r="H307" s="2">
        <v>9750</v>
      </c>
      <c r="I307" s="2">
        <v>9750</v>
      </c>
      <c r="J307" s="2">
        <v>9600</v>
      </c>
      <c r="K307" s="2">
        <v>9700</v>
      </c>
      <c r="L307" t="s">
        <v>388</v>
      </c>
      <c r="M307" s="2">
        <v>9475</v>
      </c>
      <c r="N307" s="2">
        <v>9450</v>
      </c>
      <c r="O307" s="2">
        <v>9550</v>
      </c>
      <c r="P307" s="2">
        <v>9350</v>
      </c>
      <c r="Q307" s="2">
        <v>10000</v>
      </c>
      <c r="R307" s="2">
        <v>9900</v>
      </c>
      <c r="S307" t="s">
        <v>388</v>
      </c>
      <c r="T307" s="2">
        <v>9900</v>
      </c>
      <c r="U307" s="2">
        <v>9350</v>
      </c>
      <c r="Y307" s="2">
        <f>ROUND(AVERAGE(B307:U307), 0)</f>
        <v>9669</v>
      </c>
      <c r="Z307" s="2">
        <f>MIN(B307:U307)</f>
        <v>9350</v>
      </c>
      <c r="AA307" s="2">
        <f>MAX(B307:U307)</f>
        <v>10000</v>
      </c>
    </row>
    <row r="308" spans="1:27">
      <c r="A308" s="1" t="s">
        <v>314</v>
      </c>
      <c r="B308" s="2">
        <v>9650</v>
      </c>
      <c r="C308" s="2">
        <v>9750</v>
      </c>
      <c r="D308" s="2">
        <v>9417</v>
      </c>
      <c r="E308" s="2">
        <v>9700</v>
      </c>
      <c r="F308" s="2">
        <v>9500</v>
      </c>
      <c r="G308" t="s">
        <v>388</v>
      </c>
      <c r="H308" s="2">
        <v>9725</v>
      </c>
      <c r="I308" s="2">
        <v>9750</v>
      </c>
      <c r="J308" s="2">
        <v>9550</v>
      </c>
      <c r="K308" t="s">
        <v>388</v>
      </c>
      <c r="L308" t="s">
        <v>388</v>
      </c>
      <c r="M308" s="2">
        <v>9250</v>
      </c>
      <c r="N308" s="2">
        <v>9450</v>
      </c>
      <c r="O308" s="2">
        <v>9550</v>
      </c>
      <c r="P308" s="2">
        <v>9350</v>
      </c>
      <c r="Q308" s="2">
        <v>10000</v>
      </c>
      <c r="R308" s="2">
        <v>9850</v>
      </c>
      <c r="S308" t="s">
        <v>388</v>
      </c>
      <c r="T308" s="2">
        <v>9800</v>
      </c>
      <c r="U308" s="2">
        <v>9300</v>
      </c>
      <c r="Y308" s="2">
        <f>ROUND(AVERAGE(B308:U308), 0)</f>
        <v>9600</v>
      </c>
      <c r="Z308" s="2">
        <f>MIN(B308:U308)</f>
        <v>9250</v>
      </c>
      <c r="AA308" s="2">
        <f>MAX(B308:U308)</f>
        <v>10000</v>
      </c>
    </row>
    <row r="309" spans="1:27">
      <c r="A309" s="1" t="s">
        <v>315</v>
      </c>
      <c r="B309" s="2">
        <v>9550</v>
      </c>
      <c r="C309" s="2">
        <v>9750</v>
      </c>
      <c r="D309" s="2">
        <v>9408</v>
      </c>
      <c r="E309" s="2">
        <v>9700</v>
      </c>
      <c r="F309" s="2">
        <v>9450</v>
      </c>
      <c r="G309" t="s">
        <v>388</v>
      </c>
      <c r="H309" s="2">
        <v>9625</v>
      </c>
      <c r="I309" s="2">
        <v>9750</v>
      </c>
      <c r="J309" s="2">
        <v>9550</v>
      </c>
      <c r="K309" s="2">
        <v>9600</v>
      </c>
      <c r="L309" t="s">
        <v>388</v>
      </c>
      <c r="M309" s="2">
        <v>9200</v>
      </c>
      <c r="N309" s="2">
        <v>9450</v>
      </c>
      <c r="O309" s="2">
        <v>9550</v>
      </c>
      <c r="P309" s="2">
        <v>9350</v>
      </c>
      <c r="Q309" s="2">
        <v>9850</v>
      </c>
      <c r="R309" s="2">
        <v>9750</v>
      </c>
      <c r="S309" t="s">
        <v>388</v>
      </c>
      <c r="T309" s="2">
        <v>9800</v>
      </c>
      <c r="U309" s="2">
        <v>9250</v>
      </c>
      <c r="Y309" s="2">
        <f>ROUND(AVERAGE(B309:U309), 0)</f>
        <v>9564</v>
      </c>
      <c r="Z309" s="2">
        <f>MIN(B309:U309)</f>
        <v>9200</v>
      </c>
      <c r="AA309" s="2">
        <f>MAX(B309:U309)</f>
        <v>9850</v>
      </c>
    </row>
    <row r="310" spans="1:27">
      <c r="A310" s="1" t="s">
        <v>316</v>
      </c>
      <c r="B310" s="2">
        <v>9500</v>
      </c>
      <c r="C310" s="2">
        <v>9650</v>
      </c>
      <c r="D310" s="2">
        <v>9279</v>
      </c>
      <c r="E310" s="2">
        <v>9600</v>
      </c>
      <c r="F310" s="2">
        <v>9500</v>
      </c>
      <c r="G310" t="s">
        <v>388</v>
      </c>
      <c r="H310" s="2">
        <v>9575</v>
      </c>
      <c r="I310" s="2">
        <v>9750</v>
      </c>
      <c r="J310" s="2">
        <v>9500</v>
      </c>
      <c r="K310" s="2">
        <v>9575</v>
      </c>
      <c r="L310" t="s">
        <v>388</v>
      </c>
      <c r="M310" s="2">
        <v>9250</v>
      </c>
      <c r="N310" s="2">
        <v>9400</v>
      </c>
      <c r="O310" s="2">
        <v>9500</v>
      </c>
      <c r="P310" s="2">
        <v>9250</v>
      </c>
      <c r="Q310" s="2">
        <v>9450</v>
      </c>
      <c r="R310" s="2">
        <v>9700</v>
      </c>
      <c r="S310" t="s">
        <v>388</v>
      </c>
      <c r="T310" s="2">
        <v>9500</v>
      </c>
      <c r="U310" s="2">
        <v>9200</v>
      </c>
      <c r="Y310" s="2">
        <f>ROUND(AVERAGE(B310:U310), 0)</f>
        <v>9481</v>
      </c>
      <c r="Z310" s="2">
        <f>MIN(B310:U310)</f>
        <v>9200</v>
      </c>
      <c r="AA310" s="2">
        <f>MAX(B310:U310)</f>
        <v>9750</v>
      </c>
    </row>
    <row r="311" spans="1:27">
      <c r="A311" s="1" t="s">
        <v>317</v>
      </c>
      <c r="B311" s="2">
        <v>9450</v>
      </c>
      <c r="C311" s="2">
        <v>9650</v>
      </c>
      <c r="D311" s="2">
        <v>9190</v>
      </c>
      <c r="E311" s="2">
        <v>9500</v>
      </c>
      <c r="F311" s="2">
        <v>9400</v>
      </c>
      <c r="G311" t="s">
        <v>388</v>
      </c>
      <c r="H311" s="2">
        <v>9250</v>
      </c>
      <c r="I311" s="3">
        <v>9250</v>
      </c>
      <c r="J311" s="2">
        <v>9500</v>
      </c>
      <c r="K311" s="2">
        <v>9475</v>
      </c>
      <c r="L311" t="s">
        <v>388</v>
      </c>
      <c r="M311" s="2">
        <v>9250</v>
      </c>
      <c r="N311" s="2">
        <v>9400</v>
      </c>
      <c r="O311" s="2">
        <v>9450</v>
      </c>
      <c r="P311" s="2">
        <v>9250</v>
      </c>
      <c r="Q311" s="2">
        <v>9450</v>
      </c>
      <c r="R311" s="2">
        <v>9600</v>
      </c>
      <c r="S311" t="s">
        <v>388</v>
      </c>
      <c r="T311" s="2">
        <v>9250</v>
      </c>
      <c r="U311" s="2">
        <v>9100</v>
      </c>
      <c r="Y311" s="2">
        <f>ROUND(AVERAGE(B311:U311), 0)</f>
        <v>9377</v>
      </c>
      <c r="Z311" s="2">
        <f>MIN(B311:U311)</f>
        <v>9100</v>
      </c>
      <c r="AA311" s="2">
        <f>MAX(B311:U311)</f>
        <v>9650</v>
      </c>
    </row>
    <row r="312" spans="1:27">
      <c r="A312" s="1" t="s">
        <v>318</v>
      </c>
      <c r="B312" s="2">
        <v>9400</v>
      </c>
      <c r="C312" s="2">
        <v>9350</v>
      </c>
      <c r="D312" s="2">
        <v>9300</v>
      </c>
      <c r="E312" s="2">
        <v>9400</v>
      </c>
      <c r="F312" s="2">
        <v>9300</v>
      </c>
      <c r="G312" t="s">
        <v>388</v>
      </c>
      <c r="H312" s="2">
        <v>9250</v>
      </c>
      <c r="I312" s="2">
        <v>9000</v>
      </c>
      <c r="J312" s="2">
        <v>9400</v>
      </c>
      <c r="K312" s="2">
        <v>9375</v>
      </c>
      <c r="L312" t="s">
        <v>388</v>
      </c>
      <c r="M312" s="2">
        <v>9000</v>
      </c>
      <c r="N312" s="2">
        <v>9300</v>
      </c>
      <c r="O312" s="2">
        <v>9350</v>
      </c>
      <c r="P312" s="2">
        <v>9150</v>
      </c>
      <c r="Q312" s="3">
        <v>8750</v>
      </c>
      <c r="R312" s="2">
        <v>9500</v>
      </c>
      <c r="S312" t="s">
        <v>388</v>
      </c>
      <c r="T312" s="2">
        <v>9000</v>
      </c>
      <c r="U312" s="2">
        <v>8900</v>
      </c>
      <c r="Y312" s="2">
        <f>ROUND(AVERAGE(B312:U312), 0)</f>
        <v>9219</v>
      </c>
      <c r="Z312" s="2">
        <f>MIN(B312:U312)</f>
        <v>8750</v>
      </c>
      <c r="AA312" s="2">
        <f>MAX(B312:U312)</f>
        <v>9500</v>
      </c>
    </row>
    <row r="313" spans="1:27">
      <c r="A313" s="1" t="s">
        <v>319</v>
      </c>
      <c r="B313" s="2">
        <v>9350</v>
      </c>
      <c r="C313" s="2">
        <v>9350</v>
      </c>
      <c r="D313" s="2">
        <v>9300</v>
      </c>
      <c r="E313" s="2">
        <v>9300</v>
      </c>
      <c r="F313" s="2">
        <v>9200</v>
      </c>
      <c r="G313" t="s">
        <v>388</v>
      </c>
      <c r="H313" s="2">
        <v>9000</v>
      </c>
      <c r="I313" s="2">
        <v>9000</v>
      </c>
      <c r="J313" s="2">
        <v>9400</v>
      </c>
      <c r="K313" s="2">
        <v>9200</v>
      </c>
      <c r="L313" t="s">
        <v>388</v>
      </c>
      <c r="M313" s="2">
        <v>8700</v>
      </c>
      <c r="N313" s="3">
        <v>8600</v>
      </c>
      <c r="O313" s="2">
        <v>9250</v>
      </c>
      <c r="P313" s="2">
        <v>9000</v>
      </c>
      <c r="Q313" s="2">
        <v>8750</v>
      </c>
      <c r="R313" s="2">
        <v>9300</v>
      </c>
      <c r="S313" t="s">
        <v>388</v>
      </c>
      <c r="T313" s="2">
        <v>9000</v>
      </c>
      <c r="U313" s="2">
        <v>8800</v>
      </c>
      <c r="Y313" s="2">
        <f>ROUND(AVERAGE(B313:U313), 0)</f>
        <v>9088</v>
      </c>
      <c r="Z313" s="2">
        <f>MIN(B313:U313)</f>
        <v>8600</v>
      </c>
      <c r="AA313" s="2">
        <f>MAX(B313:U313)</f>
        <v>9400</v>
      </c>
    </row>
    <row r="314" spans="1:27">
      <c r="A314" s="1" t="s">
        <v>320</v>
      </c>
      <c r="B314" s="2">
        <v>9300</v>
      </c>
      <c r="C314" s="2">
        <v>8950</v>
      </c>
      <c r="D314" s="2">
        <v>9060</v>
      </c>
      <c r="E314" s="2">
        <v>9050</v>
      </c>
      <c r="F314" s="2">
        <v>9150</v>
      </c>
      <c r="G314" t="s">
        <v>388</v>
      </c>
      <c r="H314" s="2">
        <v>8750</v>
      </c>
      <c r="I314" s="2">
        <v>9000</v>
      </c>
      <c r="J314" s="2">
        <v>9100</v>
      </c>
      <c r="K314" s="2">
        <v>9075</v>
      </c>
      <c r="L314" t="s">
        <v>388</v>
      </c>
      <c r="M314" s="2">
        <v>8321</v>
      </c>
      <c r="N314" s="2">
        <v>8600</v>
      </c>
      <c r="O314" s="2">
        <v>9150</v>
      </c>
      <c r="P314" s="2">
        <v>8750</v>
      </c>
      <c r="Q314" s="2">
        <v>8700</v>
      </c>
      <c r="R314" s="2">
        <v>9200</v>
      </c>
      <c r="S314" t="s">
        <v>388</v>
      </c>
      <c r="T314" s="2">
        <v>8800</v>
      </c>
      <c r="U314" s="2">
        <v>8700</v>
      </c>
      <c r="Y314" s="2">
        <f>ROUND(AVERAGE(B314:U314), 0)</f>
        <v>8921</v>
      </c>
      <c r="Z314" s="2">
        <f>MIN(B314:U314)</f>
        <v>8321</v>
      </c>
      <c r="AA314" s="2">
        <f>MAX(B314:U314)</f>
        <v>9300</v>
      </c>
    </row>
    <row r="315" spans="1:27">
      <c r="A315" s="1" t="s">
        <v>321</v>
      </c>
      <c r="B315" s="2">
        <v>9200</v>
      </c>
      <c r="C315" s="2">
        <v>8950</v>
      </c>
      <c r="D315" s="2">
        <v>8990</v>
      </c>
      <c r="E315" s="2">
        <v>8950</v>
      </c>
      <c r="F315" s="2">
        <v>9150</v>
      </c>
      <c r="G315" t="s">
        <v>388</v>
      </c>
      <c r="H315" s="2">
        <v>8725</v>
      </c>
      <c r="I315" s="2">
        <v>9000</v>
      </c>
      <c r="J315" s="2">
        <v>9000</v>
      </c>
      <c r="K315" s="2">
        <v>8900</v>
      </c>
      <c r="L315" t="s">
        <v>388</v>
      </c>
      <c r="M315" s="2">
        <v>8196</v>
      </c>
      <c r="N315" s="2">
        <v>8600</v>
      </c>
      <c r="O315" s="2">
        <v>9000</v>
      </c>
      <c r="P315" s="2">
        <v>8550</v>
      </c>
      <c r="Q315" s="2">
        <v>8700</v>
      </c>
      <c r="R315" s="2">
        <v>9100</v>
      </c>
      <c r="S315" t="s">
        <v>388</v>
      </c>
      <c r="T315" s="2">
        <v>8800</v>
      </c>
      <c r="U315" s="2">
        <v>8650</v>
      </c>
      <c r="Y315" s="2">
        <f>ROUND(AVERAGE(B315:U315), 0)</f>
        <v>8851</v>
      </c>
      <c r="Z315" s="2">
        <f>MIN(B315:U315)</f>
        <v>8196</v>
      </c>
      <c r="AA315" s="2">
        <f>MAX(B315:U315)</f>
        <v>9200</v>
      </c>
    </row>
    <row r="316" spans="1:27">
      <c r="A316" s="1" t="s">
        <v>322</v>
      </c>
      <c r="B316" s="2">
        <v>9100</v>
      </c>
      <c r="C316" s="2">
        <v>8750</v>
      </c>
      <c r="D316" s="2">
        <v>8938</v>
      </c>
      <c r="E316" s="2">
        <v>8850</v>
      </c>
      <c r="F316" s="2">
        <v>9000</v>
      </c>
      <c r="G316" t="s">
        <v>388</v>
      </c>
      <c r="H316" s="2">
        <v>8700</v>
      </c>
      <c r="I316" s="2">
        <v>9000</v>
      </c>
      <c r="J316" s="2">
        <v>9000</v>
      </c>
      <c r="K316" s="2">
        <v>8850</v>
      </c>
      <c r="L316" t="s">
        <v>388</v>
      </c>
      <c r="M316" s="2">
        <v>8197</v>
      </c>
      <c r="N316" s="2">
        <v>8600</v>
      </c>
      <c r="O316" s="2">
        <v>8900</v>
      </c>
      <c r="P316" s="2">
        <v>8400</v>
      </c>
      <c r="Q316" s="2">
        <v>8500</v>
      </c>
      <c r="R316" s="2">
        <v>9000</v>
      </c>
      <c r="S316" t="s">
        <v>388</v>
      </c>
      <c r="T316" s="2">
        <v>8800</v>
      </c>
      <c r="U316" s="2">
        <v>8500</v>
      </c>
      <c r="Y316" s="2">
        <f>ROUND(AVERAGE(B316:U316), 0)</f>
        <v>8770</v>
      </c>
      <c r="Z316" s="2">
        <f>MIN(B316:U316)</f>
        <v>8197</v>
      </c>
      <c r="AA316" s="2">
        <f>MAX(B316:U316)</f>
        <v>9100</v>
      </c>
    </row>
    <row r="317" spans="1:27">
      <c r="A317" s="1" t="s">
        <v>323</v>
      </c>
      <c r="B317" s="2">
        <v>8900</v>
      </c>
      <c r="C317" s="2">
        <v>8750</v>
      </c>
      <c r="D317" s="2">
        <v>8938</v>
      </c>
      <c r="E317" s="2">
        <v>8750</v>
      </c>
      <c r="F317" s="2">
        <v>9000</v>
      </c>
      <c r="G317" t="s">
        <v>388</v>
      </c>
      <c r="H317" s="2">
        <v>8650</v>
      </c>
      <c r="I317" s="2">
        <v>9000</v>
      </c>
      <c r="J317" s="3">
        <v>8500</v>
      </c>
      <c r="K317" s="2">
        <v>8750</v>
      </c>
      <c r="L317" t="s">
        <v>388</v>
      </c>
      <c r="M317" s="2">
        <v>8047</v>
      </c>
      <c r="N317" s="2">
        <v>8600</v>
      </c>
      <c r="O317" s="2">
        <v>8800</v>
      </c>
      <c r="P317" s="2">
        <v>8250</v>
      </c>
      <c r="Q317" s="2">
        <v>8500</v>
      </c>
      <c r="R317" s="2">
        <v>8900</v>
      </c>
      <c r="S317" t="s">
        <v>388</v>
      </c>
      <c r="T317" s="2">
        <v>8500</v>
      </c>
      <c r="U317" s="2">
        <v>8500</v>
      </c>
      <c r="Y317" s="2">
        <f>ROUND(AVERAGE(B317:U317), 0)</f>
        <v>8667</v>
      </c>
      <c r="Z317" s="2">
        <f>MIN(B317:U317)</f>
        <v>8047</v>
      </c>
      <c r="AA317" s="2">
        <f>MAX(B317:U317)</f>
        <v>9000</v>
      </c>
    </row>
    <row r="318" spans="1:27">
      <c r="A318" s="1" t="s">
        <v>324</v>
      </c>
      <c r="B318" s="2">
        <v>8700</v>
      </c>
      <c r="C318" s="2">
        <v>8750</v>
      </c>
      <c r="D318" s="2">
        <v>8910</v>
      </c>
      <c r="E318" s="2">
        <v>8700</v>
      </c>
      <c r="F318" s="2">
        <v>8950</v>
      </c>
      <c r="G318" t="s">
        <v>388</v>
      </c>
      <c r="H318" s="2">
        <v>8625</v>
      </c>
      <c r="I318" s="2">
        <v>9000</v>
      </c>
      <c r="J318" s="2">
        <v>8450</v>
      </c>
      <c r="K318" s="2">
        <v>8700</v>
      </c>
      <c r="L318" t="s">
        <v>388</v>
      </c>
      <c r="M318" s="2">
        <v>8050</v>
      </c>
      <c r="N318" s="2">
        <v>8250</v>
      </c>
      <c r="O318" s="2">
        <v>8700</v>
      </c>
      <c r="P318" s="2">
        <v>8050</v>
      </c>
      <c r="Q318" s="2">
        <v>8500</v>
      </c>
      <c r="R318" s="2">
        <v>8800</v>
      </c>
      <c r="S318" t="s">
        <v>388</v>
      </c>
      <c r="T318" s="2">
        <v>8500</v>
      </c>
      <c r="U318" s="2">
        <v>8400</v>
      </c>
      <c r="Y318" s="2">
        <f>ROUND(AVERAGE(B318:U318), 0)</f>
        <v>8590</v>
      </c>
      <c r="Z318" s="2">
        <f>MIN(B318:U318)</f>
        <v>8050</v>
      </c>
      <c r="AA318" s="2">
        <f>MAX(B318:U318)</f>
        <v>9000</v>
      </c>
    </row>
    <row r="319" spans="1:27">
      <c r="A319" s="1" t="s">
        <v>325</v>
      </c>
      <c r="B319" s="2">
        <v>8500</v>
      </c>
      <c r="C319" s="2">
        <v>8500</v>
      </c>
      <c r="D319" s="2">
        <v>8908</v>
      </c>
      <c r="E319" s="2">
        <v>8500</v>
      </c>
      <c r="F319" s="2">
        <v>8850</v>
      </c>
      <c r="G319" t="s">
        <v>388</v>
      </c>
      <c r="H319" s="2">
        <v>8250</v>
      </c>
      <c r="I319" s="2">
        <v>9000</v>
      </c>
      <c r="J319" s="2">
        <v>8400</v>
      </c>
      <c r="K319" t="s">
        <v>388</v>
      </c>
      <c r="L319" t="s">
        <v>388</v>
      </c>
      <c r="M319" s="2">
        <v>8125</v>
      </c>
      <c r="N319" s="2">
        <v>8250</v>
      </c>
      <c r="O319" s="2">
        <v>8600</v>
      </c>
      <c r="P319" s="2">
        <v>8050</v>
      </c>
      <c r="Q319" s="2">
        <v>8500</v>
      </c>
      <c r="R319" s="2">
        <v>8700</v>
      </c>
      <c r="S319" t="s">
        <v>388</v>
      </c>
      <c r="T319" s="2">
        <v>8350</v>
      </c>
      <c r="U319" s="2">
        <v>8300</v>
      </c>
      <c r="Y319" s="2">
        <f>ROUND(AVERAGE(B319:U319), 0)</f>
        <v>8486</v>
      </c>
      <c r="Z319" s="2">
        <f>MIN(B319:U319)</f>
        <v>8050</v>
      </c>
      <c r="AA319" s="2">
        <f>MAX(B319:U319)</f>
        <v>9000</v>
      </c>
    </row>
    <row r="320" spans="1:27">
      <c r="A320" s="1" t="s">
        <v>326</v>
      </c>
      <c r="B320" s="2">
        <v>8250</v>
      </c>
      <c r="C320" s="2">
        <v>8500</v>
      </c>
      <c r="D320" s="3">
        <v>8430</v>
      </c>
      <c r="E320" s="2">
        <v>8500</v>
      </c>
      <c r="F320" s="2">
        <v>8700</v>
      </c>
      <c r="G320" t="s">
        <v>388</v>
      </c>
      <c r="H320" s="2">
        <v>8225</v>
      </c>
      <c r="I320" s="2">
        <v>9000</v>
      </c>
      <c r="J320" s="2">
        <v>8350</v>
      </c>
      <c r="K320" t="s">
        <v>388</v>
      </c>
      <c r="L320" t="s">
        <v>388</v>
      </c>
      <c r="M320" s="2">
        <v>7850</v>
      </c>
      <c r="N320" s="2">
        <v>8250</v>
      </c>
      <c r="O320" s="2">
        <v>8500</v>
      </c>
      <c r="P320" s="2">
        <v>7750</v>
      </c>
      <c r="Q320" s="2">
        <v>8500</v>
      </c>
      <c r="R320" s="2">
        <v>8600</v>
      </c>
      <c r="S320" t="s">
        <v>388</v>
      </c>
      <c r="T320" s="2">
        <v>8350</v>
      </c>
      <c r="U320" s="2">
        <v>8250</v>
      </c>
      <c r="Y320" s="2">
        <f>ROUND(AVERAGE(B320:U320), 0)</f>
        <v>8375</v>
      </c>
      <c r="Z320" s="2">
        <f>MIN(B320:U320)</f>
        <v>7750</v>
      </c>
      <c r="AA320" s="2">
        <f>MAX(B320:U320)</f>
        <v>9000</v>
      </c>
    </row>
    <row r="321" spans="1:27">
      <c r="A321" s="1" t="s">
        <v>327</v>
      </c>
      <c r="B321" s="2">
        <v>8000</v>
      </c>
      <c r="C321" t="s">
        <v>388</v>
      </c>
      <c r="D321" s="2">
        <v>8050</v>
      </c>
      <c r="E321" s="2">
        <v>8450</v>
      </c>
      <c r="F321" s="2">
        <v>8650</v>
      </c>
      <c r="G321" t="s">
        <v>388</v>
      </c>
      <c r="H321" s="2">
        <v>8225</v>
      </c>
      <c r="I321" s="2">
        <v>8750</v>
      </c>
      <c r="J321" s="2">
        <v>8250</v>
      </c>
      <c r="K321" s="2">
        <v>8375</v>
      </c>
      <c r="L321" t="s">
        <v>388</v>
      </c>
      <c r="M321" s="2">
        <v>7775</v>
      </c>
      <c r="N321" s="2">
        <v>8250</v>
      </c>
      <c r="O321" s="2">
        <v>8400</v>
      </c>
      <c r="P321" s="2">
        <v>7500</v>
      </c>
      <c r="Q321" s="2">
        <v>8500</v>
      </c>
      <c r="R321" s="2">
        <v>8500</v>
      </c>
      <c r="S321" t="s">
        <v>388</v>
      </c>
      <c r="T321" s="2">
        <v>8350</v>
      </c>
      <c r="U321" s="2">
        <v>8200</v>
      </c>
      <c r="Y321" s="2">
        <f>ROUND(AVERAGE(B321:U321), 0)</f>
        <v>8264</v>
      </c>
      <c r="Z321" s="2">
        <f>MIN(B321:U321)</f>
        <v>7500</v>
      </c>
      <c r="AA321" s="2">
        <f>MAX(B321:U321)</f>
        <v>8750</v>
      </c>
    </row>
    <row r="322" spans="1:27">
      <c r="A322" s="1" t="s">
        <v>328</v>
      </c>
      <c r="B322" s="2">
        <v>7900</v>
      </c>
      <c r="C322" s="2">
        <v>8400</v>
      </c>
      <c r="D322" s="2">
        <v>7875</v>
      </c>
      <c r="E322" s="2">
        <v>8400</v>
      </c>
      <c r="F322" s="2">
        <v>8500</v>
      </c>
      <c r="G322" t="s">
        <v>388</v>
      </c>
      <c r="H322" s="2">
        <v>8225</v>
      </c>
      <c r="I322" s="3">
        <v>8250</v>
      </c>
      <c r="J322" s="2">
        <v>8200</v>
      </c>
      <c r="K322" s="2">
        <v>8275</v>
      </c>
      <c r="L322" t="s">
        <v>388</v>
      </c>
      <c r="M322" s="2">
        <v>7633</v>
      </c>
      <c r="N322" t="s">
        <v>388</v>
      </c>
      <c r="O322" s="2">
        <v>8250</v>
      </c>
      <c r="P322" s="2">
        <v>7500</v>
      </c>
      <c r="Q322" s="3">
        <v>8000</v>
      </c>
      <c r="R322" s="2">
        <v>8350</v>
      </c>
      <c r="S322" t="s">
        <v>388</v>
      </c>
      <c r="T322" s="2">
        <v>8350</v>
      </c>
      <c r="U322" s="2">
        <v>8100</v>
      </c>
      <c r="Y322" s="2">
        <f>ROUND(AVERAGE(B322:U322), 0)</f>
        <v>8138</v>
      </c>
      <c r="Z322" s="2">
        <f>MIN(B322:U322)</f>
        <v>7500</v>
      </c>
      <c r="AA322" s="2">
        <f>MAX(B322:U322)</f>
        <v>8500</v>
      </c>
    </row>
    <row r="323" spans="1:27">
      <c r="A323" s="1" t="s">
        <v>329</v>
      </c>
      <c r="B323" s="2">
        <v>7850</v>
      </c>
      <c r="C323" s="2">
        <v>8400</v>
      </c>
      <c r="D323" s="2">
        <v>7844</v>
      </c>
      <c r="E323" s="2">
        <v>8350</v>
      </c>
      <c r="F323" s="2">
        <v>8350</v>
      </c>
      <c r="G323" t="s">
        <v>388</v>
      </c>
      <c r="H323" s="2">
        <v>8100</v>
      </c>
      <c r="I323" s="2">
        <v>8000</v>
      </c>
      <c r="J323" s="2">
        <v>8200</v>
      </c>
      <c r="K323" s="2">
        <v>8125</v>
      </c>
      <c r="L323" t="s">
        <v>388</v>
      </c>
      <c r="M323" s="2">
        <v>7550</v>
      </c>
      <c r="N323" s="2">
        <v>8100</v>
      </c>
      <c r="O323" s="2">
        <v>8100</v>
      </c>
      <c r="P323" s="2">
        <v>7500</v>
      </c>
      <c r="Q323" s="2">
        <v>8000</v>
      </c>
      <c r="R323" s="2">
        <v>8250</v>
      </c>
      <c r="S323" t="s">
        <v>388</v>
      </c>
      <c r="T323" s="2">
        <v>8350</v>
      </c>
      <c r="U323" s="2">
        <v>8100</v>
      </c>
      <c r="Y323" s="2">
        <f>ROUND(AVERAGE(B323:U323), 0)</f>
        <v>8069</v>
      </c>
      <c r="Z323" s="2">
        <f>MIN(B323:U323)</f>
        <v>7500</v>
      </c>
      <c r="AA323" s="2">
        <f>MAX(B323:U323)</f>
        <v>8400</v>
      </c>
    </row>
    <row r="324" spans="1:27">
      <c r="A324" s="1" t="s">
        <v>330</v>
      </c>
      <c r="B324" s="2">
        <v>7750</v>
      </c>
      <c r="C324" s="2">
        <v>8050</v>
      </c>
      <c r="D324" s="3">
        <v>7200</v>
      </c>
      <c r="E324" s="2">
        <v>8300</v>
      </c>
      <c r="F324" s="2">
        <v>8150</v>
      </c>
      <c r="G324" t="s">
        <v>388</v>
      </c>
      <c r="H324" s="2">
        <v>8050</v>
      </c>
      <c r="I324" s="2">
        <v>8000</v>
      </c>
      <c r="J324" s="2">
        <v>8200</v>
      </c>
      <c r="K324" s="2">
        <v>8075</v>
      </c>
      <c r="L324" t="s">
        <v>388</v>
      </c>
      <c r="M324" s="2">
        <v>7692</v>
      </c>
      <c r="N324" s="2">
        <v>8000</v>
      </c>
      <c r="O324" s="2">
        <v>8050</v>
      </c>
      <c r="P324" s="2">
        <v>7300</v>
      </c>
      <c r="Q324" s="2">
        <v>8000</v>
      </c>
      <c r="R324" s="2">
        <v>8200</v>
      </c>
      <c r="S324" t="s">
        <v>388</v>
      </c>
      <c r="T324" s="2">
        <v>8250</v>
      </c>
      <c r="U324" s="2">
        <v>8000</v>
      </c>
      <c r="Y324" s="2">
        <f>ROUND(AVERAGE(B324:U324), 0)</f>
        <v>7957</v>
      </c>
      <c r="Z324" s="2">
        <f>MIN(B324:U324)</f>
        <v>7200</v>
      </c>
      <c r="AA324" s="2">
        <f>MAX(B324:U324)</f>
        <v>8300</v>
      </c>
    </row>
    <row r="325" spans="1:27">
      <c r="A325" s="1" t="s">
        <v>331</v>
      </c>
      <c r="B325" s="2">
        <v>7700</v>
      </c>
      <c r="C325" s="2">
        <v>8050</v>
      </c>
      <c r="D325" s="2">
        <v>7220</v>
      </c>
      <c r="E325" s="2">
        <v>8150</v>
      </c>
      <c r="F325" s="2">
        <v>8000</v>
      </c>
      <c r="G325" t="s">
        <v>388</v>
      </c>
      <c r="H325" s="2">
        <v>7900</v>
      </c>
      <c r="I325" s="2">
        <v>7750</v>
      </c>
      <c r="J325" s="2">
        <v>8100</v>
      </c>
      <c r="K325" s="2">
        <v>7950</v>
      </c>
      <c r="L325" t="s">
        <v>388</v>
      </c>
      <c r="M325" s="2">
        <v>7375</v>
      </c>
      <c r="N325" s="2">
        <v>7650</v>
      </c>
      <c r="O325" s="2">
        <v>7950</v>
      </c>
      <c r="P325" s="2">
        <v>7300</v>
      </c>
      <c r="Q325" s="2">
        <v>8000</v>
      </c>
      <c r="R325" s="2">
        <v>8100</v>
      </c>
      <c r="S325" t="s">
        <v>388</v>
      </c>
      <c r="T325" s="2">
        <v>8250</v>
      </c>
      <c r="U325" s="2">
        <v>7900</v>
      </c>
      <c r="Y325" s="2">
        <f>ROUND(AVERAGE(B325:U325), 0)</f>
        <v>7844</v>
      </c>
      <c r="Z325" s="2">
        <f>MIN(B325:U325)</f>
        <v>7220</v>
      </c>
      <c r="AA325" s="2">
        <f>MAX(B325:U325)</f>
        <v>8250</v>
      </c>
    </row>
    <row r="326" spans="1:27">
      <c r="A326" s="1" t="s">
        <v>332</v>
      </c>
      <c r="B326" s="2">
        <v>7500</v>
      </c>
      <c r="C326" s="2">
        <v>7650</v>
      </c>
      <c r="D326" s="2">
        <v>7425</v>
      </c>
      <c r="E326" s="2">
        <v>8100</v>
      </c>
      <c r="F326" s="2">
        <v>7950</v>
      </c>
      <c r="G326" t="s">
        <v>388</v>
      </c>
      <c r="H326" s="2">
        <v>7800</v>
      </c>
      <c r="I326" t="s">
        <v>388</v>
      </c>
      <c r="J326" s="2">
        <v>7900</v>
      </c>
      <c r="K326" s="2">
        <v>7850</v>
      </c>
      <c r="L326" t="s">
        <v>388</v>
      </c>
      <c r="M326" s="2">
        <v>7150</v>
      </c>
      <c r="N326" s="2">
        <v>7600</v>
      </c>
      <c r="O326" s="2">
        <v>7850</v>
      </c>
      <c r="P326" s="2">
        <v>7000</v>
      </c>
      <c r="Q326" s="2">
        <v>7800</v>
      </c>
      <c r="R326" s="2">
        <v>8000</v>
      </c>
      <c r="S326" t="s">
        <v>388</v>
      </c>
      <c r="T326" s="2">
        <v>8000</v>
      </c>
      <c r="U326" s="2">
        <v>7800</v>
      </c>
      <c r="Y326" s="2">
        <f>ROUND(AVERAGE(B326:U326), 0)</f>
        <v>7711</v>
      </c>
      <c r="Z326" s="2">
        <f>MIN(B326:U326)</f>
        <v>7000</v>
      </c>
      <c r="AA326" s="2">
        <f>MAX(B326:U326)</f>
        <v>8100</v>
      </c>
    </row>
    <row r="327" spans="1:27">
      <c r="A327" s="1" t="s">
        <v>333</v>
      </c>
      <c r="B327" s="2">
        <v>7500</v>
      </c>
      <c r="C327" s="2">
        <v>7650</v>
      </c>
      <c r="D327" s="2">
        <v>7425</v>
      </c>
      <c r="E327" s="2">
        <v>8025</v>
      </c>
      <c r="F327" s="2">
        <v>7800</v>
      </c>
      <c r="G327" t="s">
        <v>388</v>
      </c>
      <c r="H327" s="2">
        <v>7700</v>
      </c>
      <c r="I327" t="s">
        <v>388</v>
      </c>
      <c r="J327" s="2">
        <v>7800</v>
      </c>
      <c r="K327" s="2">
        <v>7700</v>
      </c>
      <c r="L327" t="s">
        <v>388</v>
      </c>
      <c r="M327" s="2">
        <v>7263</v>
      </c>
      <c r="N327" s="2">
        <v>7550</v>
      </c>
      <c r="O327" s="2">
        <v>7850</v>
      </c>
      <c r="P327" s="2">
        <v>7000</v>
      </c>
      <c r="Q327" s="2">
        <v>7500</v>
      </c>
      <c r="R327" s="2">
        <v>7850</v>
      </c>
      <c r="S327" t="s">
        <v>388</v>
      </c>
      <c r="T327" s="2">
        <v>7750</v>
      </c>
      <c r="U327" s="2">
        <v>7700</v>
      </c>
      <c r="Y327" s="2">
        <f>ROUND(AVERAGE(B327:U327), 0)</f>
        <v>7629</v>
      </c>
      <c r="Z327" s="2">
        <f>MIN(B327:U327)</f>
        <v>7000</v>
      </c>
      <c r="AA327" s="2">
        <f>MAX(B327:U327)</f>
        <v>8025</v>
      </c>
    </row>
    <row r="328" spans="1:27">
      <c r="A328" s="1" t="s">
        <v>334</v>
      </c>
      <c r="B328" s="2">
        <v>7500</v>
      </c>
      <c r="C328" s="2">
        <v>7400</v>
      </c>
      <c r="D328" s="2">
        <v>7425</v>
      </c>
      <c r="E328" s="3">
        <v>7500</v>
      </c>
      <c r="F328" s="2">
        <v>7800</v>
      </c>
      <c r="G328" t="s">
        <v>388</v>
      </c>
      <c r="H328" s="2">
        <v>7700</v>
      </c>
      <c r="I328" t="s">
        <v>388</v>
      </c>
      <c r="J328" s="2">
        <v>7700</v>
      </c>
      <c r="K328" s="2">
        <v>7600</v>
      </c>
      <c r="L328" t="s">
        <v>388</v>
      </c>
      <c r="M328" s="2">
        <v>7175</v>
      </c>
      <c r="N328" t="s">
        <v>388</v>
      </c>
      <c r="O328" s="2">
        <v>7600</v>
      </c>
      <c r="P328" s="2">
        <v>6900</v>
      </c>
      <c r="Q328" s="2">
        <v>7500</v>
      </c>
      <c r="R328" s="2">
        <v>7750</v>
      </c>
      <c r="S328" t="s">
        <v>388</v>
      </c>
      <c r="T328" s="2">
        <v>7850</v>
      </c>
      <c r="U328" s="2">
        <v>7600</v>
      </c>
      <c r="Y328" s="2">
        <f>ROUND(AVERAGE(B328:U328), 0)</f>
        <v>7533</v>
      </c>
      <c r="Z328" s="2">
        <f>MIN(B328:U328)</f>
        <v>6900</v>
      </c>
      <c r="AA328" s="2">
        <f>MAX(B328:U328)</f>
        <v>7850</v>
      </c>
    </row>
    <row r="329" spans="1:27">
      <c r="A329" s="1" t="s">
        <v>335</v>
      </c>
      <c r="B329" s="2">
        <v>7500</v>
      </c>
      <c r="C329" s="2">
        <v>7400</v>
      </c>
      <c r="D329" s="2">
        <v>7425</v>
      </c>
      <c r="E329" s="2">
        <v>7400</v>
      </c>
      <c r="F329" s="2">
        <v>7500</v>
      </c>
      <c r="G329" t="s">
        <v>388</v>
      </c>
      <c r="H329" s="2">
        <v>7650</v>
      </c>
      <c r="I329" t="s">
        <v>388</v>
      </c>
      <c r="J329" s="2">
        <v>7650</v>
      </c>
      <c r="K329" t="s">
        <v>388</v>
      </c>
      <c r="L329" t="s">
        <v>388</v>
      </c>
      <c r="M329" s="2">
        <v>7100</v>
      </c>
      <c r="N329" s="2">
        <v>7100</v>
      </c>
      <c r="O329" s="2">
        <v>7500</v>
      </c>
      <c r="P329" s="2">
        <v>6900</v>
      </c>
      <c r="Q329" s="2">
        <v>7500</v>
      </c>
      <c r="R329" s="2">
        <v>7650</v>
      </c>
      <c r="S329" t="s">
        <v>388</v>
      </c>
      <c r="T329" s="2">
        <v>7850</v>
      </c>
      <c r="U329" s="2">
        <v>7500</v>
      </c>
      <c r="Y329" s="2">
        <f>ROUND(AVERAGE(B329:U329), 0)</f>
        <v>7442</v>
      </c>
      <c r="Z329" s="2">
        <f>MIN(B329:U329)</f>
        <v>6900</v>
      </c>
      <c r="AA329" s="2">
        <f>MAX(B329:U329)</f>
        <v>7850</v>
      </c>
    </row>
    <row r="330" spans="1:27">
      <c r="A330" s="1" t="s">
        <v>336</v>
      </c>
      <c r="B330" s="2">
        <v>7500</v>
      </c>
      <c r="C330" s="2">
        <v>7400</v>
      </c>
      <c r="D330" s="2">
        <v>7350</v>
      </c>
      <c r="E330" s="2">
        <v>7300</v>
      </c>
      <c r="F330" s="2">
        <v>7300</v>
      </c>
      <c r="G330" t="s">
        <v>388</v>
      </c>
      <c r="H330" s="2">
        <v>7550</v>
      </c>
      <c r="I330" t="s">
        <v>388</v>
      </c>
      <c r="J330" s="2">
        <v>7600</v>
      </c>
      <c r="K330" s="2">
        <v>7425</v>
      </c>
      <c r="L330" t="s">
        <v>388</v>
      </c>
      <c r="M330" s="2">
        <v>7175</v>
      </c>
      <c r="N330" s="2">
        <v>7100</v>
      </c>
      <c r="O330" s="2">
        <v>7400</v>
      </c>
      <c r="P330" s="2">
        <v>6850</v>
      </c>
      <c r="Q330" s="2">
        <v>7500</v>
      </c>
      <c r="R330" s="2">
        <v>7550</v>
      </c>
      <c r="S330" t="s">
        <v>388</v>
      </c>
      <c r="T330" s="2">
        <v>7850</v>
      </c>
      <c r="U330" s="2">
        <v>7450</v>
      </c>
      <c r="Y330" s="2">
        <f>ROUND(AVERAGE(B330:U330), 0)</f>
        <v>7394</v>
      </c>
      <c r="Z330" s="2">
        <f>MIN(B330:U330)</f>
        <v>6850</v>
      </c>
      <c r="AA330" s="2">
        <f>MAX(B330:U330)</f>
        <v>7850</v>
      </c>
    </row>
    <row r="331" spans="1:27">
      <c r="A331" s="1" t="s">
        <v>337</v>
      </c>
      <c r="B331" s="2">
        <v>7500</v>
      </c>
      <c r="C331" s="2">
        <v>7400</v>
      </c>
      <c r="D331" s="2">
        <v>7300</v>
      </c>
      <c r="E331" s="2">
        <v>7300</v>
      </c>
      <c r="F331" s="2">
        <v>7250</v>
      </c>
      <c r="G331" t="s">
        <v>388</v>
      </c>
      <c r="H331" s="2">
        <v>7400</v>
      </c>
      <c r="I331" t="s">
        <v>388</v>
      </c>
      <c r="J331" s="2">
        <v>7500</v>
      </c>
      <c r="K331" s="2">
        <v>7375</v>
      </c>
      <c r="L331" t="s">
        <v>388</v>
      </c>
      <c r="M331" s="2">
        <v>7033</v>
      </c>
      <c r="N331" s="2">
        <v>7100</v>
      </c>
      <c r="O331" s="2">
        <v>7350</v>
      </c>
      <c r="P331" s="2">
        <v>6850</v>
      </c>
      <c r="Q331" s="3">
        <v>7100</v>
      </c>
      <c r="R331" s="2">
        <v>7450</v>
      </c>
      <c r="S331" t="s">
        <v>388</v>
      </c>
      <c r="T331" s="2">
        <v>7850</v>
      </c>
      <c r="U331" s="2">
        <v>7400</v>
      </c>
      <c r="Y331" s="2">
        <f>ROUND(AVERAGE(B331:U331), 0)</f>
        <v>7322</v>
      </c>
      <c r="Z331" s="2">
        <f>MIN(B331:U331)</f>
        <v>6850</v>
      </c>
      <c r="AA331" s="2">
        <f>MAX(B331:U331)</f>
        <v>7850</v>
      </c>
    </row>
    <row r="332" spans="1:27">
      <c r="A332" s="1" t="s">
        <v>338</v>
      </c>
      <c r="B332" s="2">
        <v>7500</v>
      </c>
      <c r="C332" s="2">
        <v>7350</v>
      </c>
      <c r="D332" s="2">
        <v>7300</v>
      </c>
      <c r="E332" s="2">
        <v>7000</v>
      </c>
      <c r="F332" s="2">
        <v>7000</v>
      </c>
      <c r="G332" t="s">
        <v>388</v>
      </c>
      <c r="H332" s="2">
        <v>7100</v>
      </c>
      <c r="I332" t="s">
        <v>388</v>
      </c>
      <c r="J332" s="2">
        <v>7300</v>
      </c>
      <c r="K332" s="2">
        <v>7250</v>
      </c>
      <c r="L332" t="s">
        <v>388</v>
      </c>
      <c r="M332" s="2">
        <v>6966</v>
      </c>
      <c r="N332" s="2">
        <v>7000</v>
      </c>
      <c r="O332" s="2">
        <v>7300</v>
      </c>
      <c r="P332" s="2">
        <v>7000</v>
      </c>
      <c r="Q332" s="3">
        <v>7500</v>
      </c>
      <c r="R332" s="2">
        <v>7250</v>
      </c>
      <c r="S332" t="s">
        <v>388</v>
      </c>
      <c r="T332" t="s">
        <v>388</v>
      </c>
      <c r="U332" t="s">
        <v>388</v>
      </c>
      <c r="Y332" s="2">
        <f>ROUND(AVERAGE(B332:U332), 0)</f>
        <v>7201</v>
      </c>
      <c r="Z332" s="2">
        <f>MIN(B332:U332)</f>
        <v>6966</v>
      </c>
      <c r="AA332" s="2">
        <f>MAX(B332:U332)</f>
        <v>7500</v>
      </c>
    </row>
    <row r="333" spans="1:27">
      <c r="A333" s="1" t="s">
        <v>339</v>
      </c>
      <c r="B333" s="2">
        <v>7300</v>
      </c>
      <c r="C333" s="2">
        <v>7350</v>
      </c>
      <c r="D333" s="2">
        <v>7300</v>
      </c>
      <c r="E333" s="2">
        <v>7000</v>
      </c>
      <c r="F333" s="2">
        <v>7000</v>
      </c>
      <c r="G333" t="s">
        <v>388</v>
      </c>
      <c r="H333" s="2">
        <v>7100</v>
      </c>
      <c r="I333" t="s">
        <v>388</v>
      </c>
      <c r="J333" s="2">
        <v>7200</v>
      </c>
      <c r="K333" s="2">
        <v>7200</v>
      </c>
      <c r="L333" t="s">
        <v>388</v>
      </c>
      <c r="M333" s="2">
        <v>7125</v>
      </c>
      <c r="N333" s="2">
        <v>7000</v>
      </c>
      <c r="O333" s="2">
        <v>7200</v>
      </c>
      <c r="P333" s="2">
        <v>7000</v>
      </c>
      <c r="Q333" s="3">
        <v>7000</v>
      </c>
      <c r="R333" s="2">
        <v>7200</v>
      </c>
      <c r="S333" t="s">
        <v>388</v>
      </c>
      <c r="T333" s="2">
        <v>6850</v>
      </c>
      <c r="U333" s="2">
        <v>6900</v>
      </c>
      <c r="Y333" s="2">
        <f>ROUND(AVERAGE(B333:U333), 0)</f>
        <v>7108</v>
      </c>
      <c r="Z333" s="2">
        <f>MIN(B333:U333)</f>
        <v>6850</v>
      </c>
      <c r="AA333" s="2">
        <f>MAX(B333:U333)</f>
        <v>7350</v>
      </c>
    </row>
    <row r="334" spans="1:27">
      <c r="A334" s="1" t="s">
        <v>340</v>
      </c>
      <c r="B334" s="2">
        <v>7250</v>
      </c>
      <c r="C334" s="2">
        <v>7250</v>
      </c>
      <c r="D334" s="2">
        <v>7300</v>
      </c>
      <c r="E334" s="2">
        <v>7000</v>
      </c>
      <c r="F334" s="2">
        <v>7050</v>
      </c>
      <c r="G334" t="s">
        <v>388</v>
      </c>
      <c r="H334" s="2">
        <v>7050</v>
      </c>
      <c r="I334" t="s">
        <v>388</v>
      </c>
      <c r="J334" s="2">
        <v>7150</v>
      </c>
      <c r="K334" s="2">
        <v>7100</v>
      </c>
      <c r="L334" t="s">
        <v>388</v>
      </c>
      <c r="M334" s="2">
        <v>7000</v>
      </c>
      <c r="N334" s="2">
        <v>7000</v>
      </c>
      <c r="O334" s="2">
        <v>7100</v>
      </c>
      <c r="P334" s="2">
        <v>7000</v>
      </c>
      <c r="Q334" s="2">
        <v>7000</v>
      </c>
      <c r="R334" s="2">
        <v>7150</v>
      </c>
      <c r="S334" t="s">
        <v>388</v>
      </c>
      <c r="T334" s="2">
        <v>6850</v>
      </c>
      <c r="U334" s="2">
        <v>6900</v>
      </c>
      <c r="Y334" s="2">
        <f>ROUND(AVERAGE(B334:U334), 0)</f>
        <v>7072</v>
      </c>
      <c r="Z334" s="2">
        <f>MIN(B334:U334)</f>
        <v>6850</v>
      </c>
      <c r="AA334" s="2">
        <f>MAX(B334:U334)</f>
        <v>7300</v>
      </c>
    </row>
    <row r="335" spans="1:27">
      <c r="A335" s="1" t="s">
        <v>341</v>
      </c>
      <c r="B335" s="2">
        <v>7250</v>
      </c>
      <c r="C335" s="2">
        <v>7250</v>
      </c>
      <c r="D335" s="2">
        <v>7225</v>
      </c>
      <c r="E335" s="2">
        <v>7000</v>
      </c>
      <c r="F335" s="2">
        <v>6950</v>
      </c>
      <c r="G335" t="s">
        <v>388</v>
      </c>
      <c r="H335" s="2">
        <v>7025</v>
      </c>
      <c r="I335" t="s">
        <v>388</v>
      </c>
      <c r="J335" s="2">
        <v>7100</v>
      </c>
      <c r="K335" s="2">
        <v>7050</v>
      </c>
      <c r="L335" t="s">
        <v>388</v>
      </c>
      <c r="M335" s="2">
        <v>7000</v>
      </c>
      <c r="N335" s="2">
        <v>7000</v>
      </c>
      <c r="O335" s="2">
        <v>7000</v>
      </c>
      <c r="P335" s="2">
        <v>7000</v>
      </c>
      <c r="Q335" s="2">
        <v>7000</v>
      </c>
      <c r="R335" s="2">
        <v>7050</v>
      </c>
      <c r="S335" t="s">
        <v>388</v>
      </c>
      <c r="T335" s="2">
        <v>6850</v>
      </c>
      <c r="U335" s="2">
        <v>6900</v>
      </c>
      <c r="Y335" s="2">
        <f>ROUND(AVERAGE(B335:U335), 0)</f>
        <v>7041</v>
      </c>
      <c r="Z335" s="2">
        <f>MIN(B335:U335)</f>
        <v>6850</v>
      </c>
      <c r="AA335" s="2">
        <f>MAX(B335:U335)</f>
        <v>7250</v>
      </c>
    </row>
    <row r="336" spans="1:27">
      <c r="A336" s="1" t="s">
        <v>342</v>
      </c>
      <c r="B336" s="2">
        <v>7150</v>
      </c>
      <c r="C336" s="2">
        <v>7150</v>
      </c>
      <c r="D336" s="2">
        <v>7175</v>
      </c>
      <c r="E336" s="2">
        <v>7000</v>
      </c>
      <c r="F336" s="2">
        <v>6900</v>
      </c>
      <c r="G336" t="s">
        <v>388</v>
      </c>
      <c r="H336" s="2">
        <v>7025</v>
      </c>
      <c r="I336" t="s">
        <v>388</v>
      </c>
      <c r="J336" s="2">
        <v>7050</v>
      </c>
      <c r="K336" s="2">
        <v>7025</v>
      </c>
      <c r="L336" t="s">
        <v>388</v>
      </c>
      <c r="M336" s="2">
        <v>7000</v>
      </c>
      <c r="N336" s="2">
        <v>7000</v>
      </c>
      <c r="O336" s="2">
        <v>7000</v>
      </c>
      <c r="P336" s="2">
        <v>7000</v>
      </c>
      <c r="Q336" s="2">
        <v>7000</v>
      </c>
      <c r="R336" s="2">
        <v>7050</v>
      </c>
      <c r="S336" t="s">
        <v>388</v>
      </c>
      <c r="T336" s="2">
        <v>7000</v>
      </c>
      <c r="U336" s="2">
        <v>6900</v>
      </c>
      <c r="Y336" s="2">
        <f>ROUND(AVERAGE(B336:U336), 0)</f>
        <v>7027</v>
      </c>
      <c r="Z336" s="2">
        <f>MIN(B336:U336)</f>
        <v>6900</v>
      </c>
      <c r="AA336" s="2">
        <f>MAX(B336:U336)</f>
        <v>7175</v>
      </c>
    </row>
    <row r="337" spans="1:27">
      <c r="A337" s="1" t="s">
        <v>343</v>
      </c>
      <c r="B337" s="2">
        <v>7100</v>
      </c>
      <c r="C337" s="2">
        <v>7150</v>
      </c>
      <c r="D337" s="2">
        <v>7175</v>
      </c>
      <c r="E337" s="2">
        <v>7000</v>
      </c>
      <c r="F337" s="2">
        <v>6950</v>
      </c>
      <c r="G337" t="s">
        <v>388</v>
      </c>
      <c r="H337" s="2">
        <v>7025</v>
      </c>
      <c r="I337" t="s">
        <v>388</v>
      </c>
      <c r="J337" s="2">
        <v>7000</v>
      </c>
      <c r="K337" s="2">
        <v>7025</v>
      </c>
      <c r="L337" t="s">
        <v>388</v>
      </c>
      <c r="M337" s="2">
        <v>7000</v>
      </c>
      <c r="N337" s="2">
        <v>7000</v>
      </c>
      <c r="O337" s="2">
        <v>7000</v>
      </c>
      <c r="P337" s="2">
        <v>7000</v>
      </c>
      <c r="Q337" s="2">
        <v>7000</v>
      </c>
      <c r="R337" s="2">
        <v>7000</v>
      </c>
      <c r="S337" t="s">
        <v>388</v>
      </c>
      <c r="T337" s="2">
        <v>7000</v>
      </c>
      <c r="U337" s="2">
        <v>6900</v>
      </c>
      <c r="Y337" s="2">
        <f>ROUND(AVERAGE(B337:U337), 0)</f>
        <v>7020</v>
      </c>
      <c r="Z337" s="2">
        <f>MIN(B337:U337)</f>
        <v>6900</v>
      </c>
      <c r="AA337" s="2">
        <f>MAX(B337:U337)</f>
        <v>7175</v>
      </c>
    </row>
    <row r="338" spans="1:27">
      <c r="A338" s="1" t="s">
        <v>344</v>
      </c>
      <c r="B338" s="2">
        <v>7050</v>
      </c>
      <c r="C338" s="2">
        <v>7150</v>
      </c>
      <c r="D338" s="2">
        <v>7250</v>
      </c>
      <c r="E338" s="2">
        <v>7000</v>
      </c>
      <c r="F338" s="2">
        <v>7000</v>
      </c>
      <c r="G338" t="s">
        <v>388</v>
      </c>
      <c r="H338" s="2">
        <v>7025</v>
      </c>
      <c r="I338" t="s">
        <v>388</v>
      </c>
      <c r="J338" s="2">
        <v>7000</v>
      </c>
      <c r="K338" s="2">
        <v>7000</v>
      </c>
      <c r="L338" t="s">
        <v>388</v>
      </c>
      <c r="M338" s="2">
        <v>7148</v>
      </c>
      <c r="N338" s="2">
        <v>7000</v>
      </c>
      <c r="O338" s="2">
        <v>6950</v>
      </c>
      <c r="P338" s="2">
        <v>7000</v>
      </c>
      <c r="Q338" s="2">
        <v>7000</v>
      </c>
      <c r="R338" s="2">
        <v>7000</v>
      </c>
      <c r="S338" t="s">
        <v>388</v>
      </c>
      <c r="T338" s="2">
        <v>7250</v>
      </c>
      <c r="U338" s="2">
        <v>6900</v>
      </c>
      <c r="Y338" s="2">
        <f>ROUND(AVERAGE(B338:U338), 0)</f>
        <v>7045</v>
      </c>
      <c r="Z338" s="2">
        <f>MIN(B338:U338)</f>
        <v>6900</v>
      </c>
      <c r="AA338" s="2">
        <f>MAX(B338:U338)</f>
        <v>7250</v>
      </c>
    </row>
    <row r="339" spans="1:27">
      <c r="A339" s="1" t="s">
        <v>345</v>
      </c>
      <c r="B339" s="2">
        <v>7150</v>
      </c>
      <c r="C339" s="2">
        <v>7150</v>
      </c>
      <c r="D339" s="2">
        <v>7250</v>
      </c>
      <c r="E339" s="2">
        <v>6975</v>
      </c>
      <c r="F339" s="2">
        <v>7100</v>
      </c>
      <c r="G339" t="s">
        <v>388</v>
      </c>
      <c r="H339" s="2">
        <v>7050</v>
      </c>
      <c r="I339" t="s">
        <v>388</v>
      </c>
      <c r="J339" s="2">
        <v>7000</v>
      </c>
      <c r="K339" s="2">
        <v>7025</v>
      </c>
      <c r="L339" t="s">
        <v>388</v>
      </c>
      <c r="M339" s="2">
        <v>7296</v>
      </c>
      <c r="N339" s="2">
        <v>7000</v>
      </c>
      <c r="O339" s="2">
        <v>6950</v>
      </c>
      <c r="P339" s="2">
        <v>7000</v>
      </c>
      <c r="Q339" s="2">
        <v>7000</v>
      </c>
      <c r="R339" s="2">
        <v>7100</v>
      </c>
      <c r="S339" t="s">
        <v>388</v>
      </c>
      <c r="T339" s="2">
        <v>7250</v>
      </c>
      <c r="U339" s="2">
        <v>6900</v>
      </c>
      <c r="Y339" s="2">
        <f>ROUND(AVERAGE(B339:U339), 0)</f>
        <v>7075</v>
      </c>
      <c r="Z339" s="2">
        <f>MIN(B339:U339)</f>
        <v>6900</v>
      </c>
      <c r="AA339" s="2">
        <f>MAX(B339:U339)</f>
        <v>7296</v>
      </c>
    </row>
    <row r="340" spans="1:27">
      <c r="A340" s="1" t="s">
        <v>346</v>
      </c>
      <c r="B340" s="2">
        <v>7200</v>
      </c>
      <c r="C340" s="2">
        <v>7150</v>
      </c>
      <c r="D340" s="2">
        <v>7325</v>
      </c>
      <c r="E340" s="2">
        <v>6950</v>
      </c>
      <c r="F340" s="2">
        <v>7000</v>
      </c>
      <c r="G340" t="s">
        <v>388</v>
      </c>
      <c r="H340" s="2">
        <v>7075</v>
      </c>
      <c r="I340" t="s">
        <v>388</v>
      </c>
      <c r="J340" s="2">
        <v>7000</v>
      </c>
      <c r="K340" s="2">
        <v>7025</v>
      </c>
      <c r="L340" t="s">
        <v>388</v>
      </c>
      <c r="M340" s="2">
        <v>7100</v>
      </c>
      <c r="N340" s="2">
        <v>7000</v>
      </c>
      <c r="O340" s="2">
        <v>7000</v>
      </c>
      <c r="P340" s="2">
        <v>7000</v>
      </c>
      <c r="Q340" s="2">
        <v>7000</v>
      </c>
      <c r="R340" s="2">
        <v>7000</v>
      </c>
      <c r="S340" t="s">
        <v>388</v>
      </c>
      <c r="T340" s="2">
        <v>7250</v>
      </c>
      <c r="U340" t="s">
        <v>388</v>
      </c>
      <c r="Y340" s="2">
        <f>ROUND(AVERAGE(B340:U340), 0)</f>
        <v>7072</v>
      </c>
      <c r="Z340" s="2">
        <f>MIN(B340:U340)</f>
        <v>6950</v>
      </c>
      <c r="AA340" s="2">
        <f>MAX(B340:U340)</f>
        <v>7325</v>
      </c>
    </row>
    <row r="341" spans="1:27">
      <c r="A341" s="1" t="s">
        <v>347</v>
      </c>
      <c r="B341" s="2">
        <v>7250</v>
      </c>
      <c r="C341" s="2">
        <v>7150</v>
      </c>
      <c r="D341" s="2">
        <v>7200</v>
      </c>
      <c r="E341" s="2">
        <v>6950</v>
      </c>
      <c r="F341" s="2">
        <v>7200</v>
      </c>
      <c r="G341" t="s">
        <v>388</v>
      </c>
      <c r="H341" s="2">
        <v>7075</v>
      </c>
      <c r="I341" t="s">
        <v>388</v>
      </c>
      <c r="J341" s="2">
        <v>7000</v>
      </c>
      <c r="K341" s="2">
        <v>7050</v>
      </c>
      <c r="L341" t="s">
        <v>388</v>
      </c>
      <c r="M341" s="2">
        <v>6966</v>
      </c>
      <c r="N341" s="2">
        <v>7000</v>
      </c>
      <c r="O341" s="2">
        <v>7000</v>
      </c>
      <c r="P341" s="2">
        <v>7000</v>
      </c>
      <c r="Q341" s="2">
        <v>7000</v>
      </c>
      <c r="R341" s="2">
        <v>7000</v>
      </c>
      <c r="S341" t="s">
        <v>388</v>
      </c>
      <c r="T341" s="2">
        <v>7350</v>
      </c>
      <c r="U341" s="2">
        <v>6900</v>
      </c>
      <c r="Y341" s="2">
        <f>ROUND(AVERAGE(B341:U341), 0)</f>
        <v>7068</v>
      </c>
      <c r="Z341" s="2">
        <f>MIN(B341:U341)</f>
        <v>6900</v>
      </c>
      <c r="AA341" s="2">
        <f>MAX(B341:U341)</f>
        <v>7350</v>
      </c>
    </row>
    <row r="342" spans="1:27">
      <c r="A342" s="1" t="s">
        <v>348</v>
      </c>
      <c r="B342" s="2">
        <v>7250</v>
      </c>
      <c r="C342" s="2">
        <v>7250</v>
      </c>
      <c r="D342" s="2">
        <v>6900</v>
      </c>
      <c r="E342" s="2">
        <v>6950</v>
      </c>
      <c r="F342" s="2">
        <v>7000</v>
      </c>
      <c r="G342" t="s">
        <v>388</v>
      </c>
      <c r="H342" s="2">
        <v>7050</v>
      </c>
      <c r="I342" t="s">
        <v>388</v>
      </c>
      <c r="J342" s="2">
        <v>7000</v>
      </c>
      <c r="K342" s="2">
        <v>7050</v>
      </c>
      <c r="L342" t="s">
        <v>388</v>
      </c>
      <c r="M342" s="2">
        <v>7000</v>
      </c>
      <c r="N342" s="2">
        <v>7000</v>
      </c>
      <c r="O342" s="2">
        <v>7000</v>
      </c>
      <c r="P342" s="2">
        <v>7000</v>
      </c>
      <c r="Q342" s="2">
        <v>7000</v>
      </c>
      <c r="R342" s="2">
        <v>7050</v>
      </c>
      <c r="S342" t="s">
        <v>388</v>
      </c>
      <c r="T342" s="2">
        <v>7350</v>
      </c>
      <c r="U342" s="2">
        <v>7050</v>
      </c>
      <c r="Y342" s="2">
        <f>ROUND(AVERAGE(B342:U342), 0)</f>
        <v>7056</v>
      </c>
      <c r="Z342" s="2">
        <f>MIN(B342:U342)</f>
        <v>6900</v>
      </c>
      <c r="AA342" s="2">
        <f>MAX(B342:U342)</f>
        <v>7350</v>
      </c>
    </row>
    <row r="343" spans="1:27">
      <c r="A343" s="1" t="s">
        <v>349</v>
      </c>
      <c r="B343" s="2">
        <v>7250</v>
      </c>
      <c r="C343" s="2">
        <v>7250</v>
      </c>
      <c r="D343" s="2">
        <v>6900</v>
      </c>
      <c r="E343" s="2">
        <v>7000</v>
      </c>
      <c r="F343" s="2">
        <v>7000</v>
      </c>
      <c r="G343" t="s">
        <v>388</v>
      </c>
      <c r="H343" s="2">
        <v>7050</v>
      </c>
      <c r="I343" t="s">
        <v>388</v>
      </c>
      <c r="J343" s="2">
        <v>7000</v>
      </c>
      <c r="K343" s="2">
        <v>7050</v>
      </c>
      <c r="L343" t="s">
        <v>388</v>
      </c>
      <c r="M343" s="2">
        <v>7000</v>
      </c>
      <c r="N343" s="2">
        <v>7000</v>
      </c>
      <c r="O343" s="2">
        <v>7000</v>
      </c>
      <c r="P343" s="2">
        <v>7000</v>
      </c>
      <c r="Q343" s="2">
        <v>7000</v>
      </c>
      <c r="R343" s="2">
        <v>7050</v>
      </c>
      <c r="S343" t="s">
        <v>388</v>
      </c>
      <c r="T343" t="s">
        <v>388</v>
      </c>
      <c r="U343" s="2">
        <v>7000</v>
      </c>
      <c r="Y343" s="2">
        <f>ROUND(AVERAGE(B343:U343), 0)</f>
        <v>7037</v>
      </c>
      <c r="Z343" s="2">
        <f>MIN(B343:U343)</f>
        <v>6900</v>
      </c>
      <c r="AA343" s="2">
        <f>MAX(B343:U343)</f>
        <v>7250</v>
      </c>
    </row>
    <row r="344" spans="1:27">
      <c r="A344" s="1" t="s">
        <v>350</v>
      </c>
      <c r="B344" s="2">
        <v>7250</v>
      </c>
      <c r="C344" s="2">
        <v>7250</v>
      </c>
      <c r="D344" s="2">
        <v>6900</v>
      </c>
      <c r="E344" s="2">
        <v>7000</v>
      </c>
      <c r="F344" s="2">
        <v>7250</v>
      </c>
      <c r="G344" t="s">
        <v>388</v>
      </c>
      <c r="H344" s="2">
        <v>7025</v>
      </c>
      <c r="I344" t="s">
        <v>388</v>
      </c>
      <c r="J344" s="2">
        <v>7050</v>
      </c>
      <c r="K344" s="2">
        <v>7050</v>
      </c>
      <c r="L344" t="s">
        <v>388</v>
      </c>
      <c r="M344" s="2">
        <v>7000</v>
      </c>
      <c r="N344" s="2">
        <v>7000</v>
      </c>
      <c r="O344" s="2">
        <v>7000</v>
      </c>
      <c r="P344" s="2">
        <v>7000</v>
      </c>
      <c r="Q344" s="2">
        <v>7000</v>
      </c>
      <c r="R344" s="2">
        <v>7050</v>
      </c>
      <c r="S344" t="s">
        <v>388</v>
      </c>
      <c r="T344" s="2">
        <v>7500</v>
      </c>
      <c r="U344" s="2">
        <v>6900</v>
      </c>
      <c r="Y344" s="2">
        <f>ROUND(AVERAGE(B344:U344), 0)</f>
        <v>7077</v>
      </c>
      <c r="Z344" s="2">
        <f>MIN(B344:U344)</f>
        <v>6900</v>
      </c>
      <c r="AA344" s="2">
        <f>MAX(B344:U344)</f>
        <v>7500</v>
      </c>
    </row>
    <row r="345" spans="1:27">
      <c r="A345" s="1" t="s">
        <v>351</v>
      </c>
      <c r="B345" s="2">
        <v>7250</v>
      </c>
      <c r="C345" s="2">
        <v>7250</v>
      </c>
      <c r="D345" s="2">
        <v>6900</v>
      </c>
      <c r="E345" s="2">
        <v>7000</v>
      </c>
      <c r="F345" s="2">
        <v>7350</v>
      </c>
      <c r="G345" t="s">
        <v>388</v>
      </c>
      <c r="H345" s="2">
        <v>7050</v>
      </c>
      <c r="I345" t="s">
        <v>388</v>
      </c>
      <c r="J345" s="2">
        <v>7050</v>
      </c>
      <c r="K345" s="2">
        <v>7075</v>
      </c>
      <c r="L345" t="s">
        <v>388</v>
      </c>
      <c r="M345" s="2">
        <v>6950</v>
      </c>
      <c r="N345" s="2">
        <v>7150</v>
      </c>
      <c r="O345" s="2">
        <v>7000</v>
      </c>
      <c r="P345" s="2">
        <v>7000</v>
      </c>
      <c r="Q345" s="2">
        <v>7000</v>
      </c>
      <c r="R345" s="2">
        <v>7100</v>
      </c>
      <c r="S345" t="s">
        <v>388</v>
      </c>
      <c r="T345" s="2">
        <v>7650</v>
      </c>
      <c r="U345" s="2">
        <v>6950</v>
      </c>
      <c r="Y345" s="2">
        <f>ROUND(AVERAGE(B345:U345), 0)</f>
        <v>7108</v>
      </c>
      <c r="Z345" s="2">
        <f>MIN(B345:U345)</f>
        <v>6900</v>
      </c>
      <c r="AA345" s="2">
        <f>MAX(B345:U345)</f>
        <v>7650</v>
      </c>
    </row>
    <row r="346" spans="1:27">
      <c r="A346" s="1" t="s">
        <v>352</v>
      </c>
      <c r="B346" s="2">
        <v>7350</v>
      </c>
      <c r="C346" s="2">
        <v>7250</v>
      </c>
      <c r="D346" s="2">
        <v>7000</v>
      </c>
      <c r="E346" s="2">
        <v>7000</v>
      </c>
      <c r="F346" s="2">
        <v>7400</v>
      </c>
      <c r="G346" t="s">
        <v>388</v>
      </c>
      <c r="H346" s="2">
        <v>7125</v>
      </c>
      <c r="I346" t="s">
        <v>388</v>
      </c>
      <c r="J346" s="2">
        <v>7100</v>
      </c>
      <c r="K346" s="2">
        <v>7100</v>
      </c>
      <c r="L346" t="s">
        <v>388</v>
      </c>
      <c r="M346" s="2">
        <v>7083</v>
      </c>
      <c r="N346" s="2">
        <v>7350</v>
      </c>
      <c r="O346" s="2">
        <v>7000</v>
      </c>
      <c r="P346" s="2">
        <v>7000</v>
      </c>
      <c r="Q346" s="2">
        <v>7000</v>
      </c>
      <c r="R346" s="2">
        <v>7150</v>
      </c>
      <c r="S346" t="s">
        <v>388</v>
      </c>
      <c r="T346" s="2">
        <v>7650</v>
      </c>
      <c r="U346" s="2">
        <v>7050</v>
      </c>
      <c r="Y346" s="2">
        <f>ROUND(AVERAGE(B346:U346), 0)</f>
        <v>7163</v>
      </c>
      <c r="Z346" s="2">
        <f>MIN(B346:U346)</f>
        <v>7000</v>
      </c>
      <c r="AA346" s="2">
        <f>MAX(B346:U346)</f>
        <v>7650</v>
      </c>
    </row>
    <row r="347" spans="1:27">
      <c r="A347" s="1" t="s">
        <v>353</v>
      </c>
      <c r="B347" s="2">
        <v>7400</v>
      </c>
      <c r="C347" s="2">
        <v>7250</v>
      </c>
      <c r="D347" s="2">
        <v>7075</v>
      </c>
      <c r="E347" s="2">
        <v>7050</v>
      </c>
      <c r="F347" s="2">
        <v>7500</v>
      </c>
      <c r="G347" t="s">
        <v>388</v>
      </c>
      <c r="H347" s="2">
        <v>7200</v>
      </c>
      <c r="I347" t="s">
        <v>388</v>
      </c>
      <c r="J347" s="2">
        <v>7100</v>
      </c>
      <c r="K347" s="2">
        <v>7175</v>
      </c>
      <c r="L347" t="s">
        <v>388</v>
      </c>
      <c r="M347" s="2">
        <v>7083</v>
      </c>
      <c r="N347" s="2">
        <v>7450</v>
      </c>
      <c r="O347" s="2">
        <v>7100</v>
      </c>
      <c r="P347" s="2">
        <v>7000</v>
      </c>
      <c r="Q347" s="2">
        <v>7000</v>
      </c>
      <c r="R347" s="2">
        <v>7200</v>
      </c>
      <c r="S347" t="s">
        <v>388</v>
      </c>
      <c r="T347" s="2">
        <v>7550</v>
      </c>
      <c r="U347" s="2">
        <v>7100</v>
      </c>
      <c r="Y347" s="2">
        <f>ROUND(AVERAGE(B347:U347), 0)</f>
        <v>7202</v>
      </c>
      <c r="Z347" s="2">
        <f>MIN(B347:U347)</f>
        <v>7000</v>
      </c>
      <c r="AA347" s="2">
        <f>MAX(B347:U347)</f>
        <v>7550</v>
      </c>
    </row>
    <row r="348" spans="1:27">
      <c r="A348" s="1" t="s">
        <v>354</v>
      </c>
      <c r="B348" s="2">
        <v>7500</v>
      </c>
      <c r="C348" s="2">
        <v>7300</v>
      </c>
      <c r="D348" s="2">
        <v>7225</v>
      </c>
      <c r="E348" s="2">
        <v>7100</v>
      </c>
      <c r="F348" s="2">
        <v>7500</v>
      </c>
      <c r="G348" t="s">
        <v>388</v>
      </c>
      <c r="H348" s="2">
        <v>7225</v>
      </c>
      <c r="I348" t="s">
        <v>388</v>
      </c>
      <c r="J348" s="2">
        <v>7150</v>
      </c>
      <c r="K348" t="s">
        <v>388</v>
      </c>
      <c r="L348" t="s">
        <v>388</v>
      </c>
      <c r="M348" s="2">
        <v>7000</v>
      </c>
      <c r="N348" s="2">
        <v>7450</v>
      </c>
      <c r="O348" s="2">
        <v>7150</v>
      </c>
      <c r="P348" s="2">
        <v>7000</v>
      </c>
      <c r="Q348" s="2">
        <v>7000</v>
      </c>
      <c r="R348" s="2">
        <v>7250</v>
      </c>
      <c r="S348" t="s">
        <v>388</v>
      </c>
      <c r="T348" s="2">
        <v>7550</v>
      </c>
      <c r="U348" s="2">
        <v>7100</v>
      </c>
      <c r="Y348" s="2">
        <f>ROUND(AVERAGE(B348:U348), 0)</f>
        <v>7233</v>
      </c>
      <c r="Z348" s="2">
        <f>MIN(B348:U348)</f>
        <v>7000</v>
      </c>
      <c r="AA348" s="2">
        <f>MAX(B348:U348)</f>
        <v>7550</v>
      </c>
    </row>
    <row r="349" spans="1:27">
      <c r="A349" s="1" t="s">
        <v>355</v>
      </c>
      <c r="B349" s="2">
        <v>7500</v>
      </c>
      <c r="C349" s="2">
        <v>7300</v>
      </c>
      <c r="D349" s="2">
        <v>7225</v>
      </c>
      <c r="E349" s="2">
        <v>7150</v>
      </c>
      <c r="F349" s="2">
        <v>7600</v>
      </c>
      <c r="G349" t="s">
        <v>388</v>
      </c>
      <c r="H349" s="2">
        <v>7250</v>
      </c>
      <c r="I349" t="s">
        <v>388</v>
      </c>
      <c r="J349" s="2">
        <v>7150</v>
      </c>
      <c r="K349" s="2">
        <v>7225</v>
      </c>
      <c r="L349" t="s">
        <v>388</v>
      </c>
      <c r="M349" s="2">
        <v>7100</v>
      </c>
      <c r="N349" s="2">
        <v>7500</v>
      </c>
      <c r="O349" s="2">
        <v>7150</v>
      </c>
      <c r="P349" s="2">
        <v>7000</v>
      </c>
      <c r="Q349" s="2">
        <v>7100</v>
      </c>
      <c r="R349" s="2">
        <v>7250</v>
      </c>
      <c r="S349" t="s">
        <v>388</v>
      </c>
      <c r="T349" s="2">
        <v>7550</v>
      </c>
      <c r="U349" s="2">
        <v>7200</v>
      </c>
      <c r="Y349" s="2">
        <f>ROUND(AVERAGE(B349:U349), 0)</f>
        <v>7266</v>
      </c>
      <c r="Z349" s="2">
        <f>MIN(B349:U349)</f>
        <v>7000</v>
      </c>
      <c r="AA349" s="2">
        <f>MAX(B349:U349)</f>
        <v>7600</v>
      </c>
    </row>
    <row r="350" spans="1:27">
      <c r="A350" s="1" t="s">
        <v>356</v>
      </c>
      <c r="B350" s="2">
        <v>7500</v>
      </c>
      <c r="C350" s="2">
        <v>7400</v>
      </c>
      <c r="D350" s="2">
        <v>7225</v>
      </c>
      <c r="E350" s="2">
        <v>7200</v>
      </c>
      <c r="F350" s="2">
        <v>7350</v>
      </c>
      <c r="G350" t="s">
        <v>388</v>
      </c>
      <c r="H350" s="2">
        <v>7275</v>
      </c>
      <c r="I350" t="s">
        <v>388</v>
      </c>
      <c r="J350" s="2">
        <v>7200</v>
      </c>
      <c r="K350" s="2">
        <v>7250</v>
      </c>
      <c r="L350" t="s">
        <v>388</v>
      </c>
      <c r="M350" s="2">
        <v>7150</v>
      </c>
      <c r="N350" s="2">
        <v>7500</v>
      </c>
      <c r="O350" s="2">
        <v>7200</v>
      </c>
      <c r="P350" s="2">
        <v>7000</v>
      </c>
      <c r="Q350" s="2">
        <v>7250</v>
      </c>
      <c r="R350" s="2">
        <v>7300</v>
      </c>
      <c r="S350" t="s">
        <v>388</v>
      </c>
      <c r="T350" s="2">
        <v>7550</v>
      </c>
      <c r="U350" s="2">
        <v>7200</v>
      </c>
      <c r="Y350" s="2">
        <f>ROUND(AVERAGE(B350:U350), 0)</f>
        <v>7284</v>
      </c>
      <c r="Z350" s="2">
        <f>MIN(B350:U350)</f>
        <v>7000</v>
      </c>
      <c r="AA350" s="2">
        <f>MAX(B350:U350)</f>
        <v>7550</v>
      </c>
    </row>
    <row r="351" spans="1:27">
      <c r="A351" s="1" t="s">
        <v>357</v>
      </c>
      <c r="B351" s="2">
        <v>7500</v>
      </c>
      <c r="C351" s="2">
        <v>7400</v>
      </c>
      <c r="D351" s="2">
        <v>7225</v>
      </c>
      <c r="E351" s="2">
        <v>7200</v>
      </c>
      <c r="F351" s="2">
        <v>7300</v>
      </c>
      <c r="G351" t="s">
        <v>388</v>
      </c>
      <c r="H351" s="2">
        <v>7300</v>
      </c>
      <c r="I351" t="s">
        <v>388</v>
      </c>
      <c r="J351" s="2">
        <v>7250</v>
      </c>
      <c r="K351" s="2">
        <v>7275</v>
      </c>
      <c r="L351" t="s">
        <v>388</v>
      </c>
      <c r="M351" s="2">
        <v>7125</v>
      </c>
      <c r="N351" s="2">
        <v>7500</v>
      </c>
      <c r="O351" s="2">
        <v>7200</v>
      </c>
      <c r="P351" s="2">
        <v>7000</v>
      </c>
      <c r="Q351" s="2">
        <v>7500</v>
      </c>
      <c r="R351" s="2">
        <v>7350</v>
      </c>
      <c r="S351" t="s">
        <v>388</v>
      </c>
      <c r="T351" s="2">
        <v>7800</v>
      </c>
      <c r="U351" s="2">
        <v>7250</v>
      </c>
      <c r="Y351" s="2">
        <f>ROUND(AVERAGE(B351:U351), 0)</f>
        <v>7323</v>
      </c>
      <c r="Z351" s="2">
        <f>MIN(B351:U351)</f>
        <v>7000</v>
      </c>
      <c r="AA351" s="2">
        <f>MAX(B351:U351)</f>
        <v>7800</v>
      </c>
    </row>
    <row r="352" spans="1:27">
      <c r="A352" s="1" t="s">
        <v>358</v>
      </c>
      <c r="B352" s="2">
        <v>7550</v>
      </c>
      <c r="C352" s="2">
        <v>7550</v>
      </c>
      <c r="D352" s="2">
        <v>7225</v>
      </c>
      <c r="E352" s="2">
        <v>7250</v>
      </c>
      <c r="F352" s="2">
        <v>7300</v>
      </c>
      <c r="G352" t="s">
        <v>388</v>
      </c>
      <c r="H352" s="2">
        <v>7350</v>
      </c>
      <c r="I352" t="s">
        <v>388</v>
      </c>
      <c r="J352" s="2">
        <v>7300</v>
      </c>
      <c r="K352" s="2">
        <v>7325</v>
      </c>
      <c r="L352" t="s">
        <v>388</v>
      </c>
      <c r="M352" s="2">
        <v>7350</v>
      </c>
      <c r="N352" s="2">
        <v>7500</v>
      </c>
      <c r="O352" s="2">
        <v>7250</v>
      </c>
      <c r="P352" s="2">
        <v>7000</v>
      </c>
      <c r="Q352" s="2">
        <v>7600</v>
      </c>
      <c r="R352" s="2">
        <v>7400</v>
      </c>
      <c r="S352" t="s">
        <v>388</v>
      </c>
      <c r="T352" s="2">
        <v>7800</v>
      </c>
      <c r="U352" s="2">
        <v>7300</v>
      </c>
      <c r="Y352" s="2">
        <f>ROUND(AVERAGE(B352:U352), 0)</f>
        <v>7378</v>
      </c>
      <c r="Z352" s="2">
        <f>MIN(B352:U352)</f>
        <v>7000</v>
      </c>
      <c r="AA352" s="2">
        <f>MAX(B352:U352)</f>
        <v>7800</v>
      </c>
    </row>
    <row r="353" spans="1:27">
      <c r="A353" s="1" t="s">
        <v>359</v>
      </c>
      <c r="B353" s="2">
        <v>7550</v>
      </c>
      <c r="C353" s="2">
        <v>7550</v>
      </c>
      <c r="D353" s="2">
        <v>7225</v>
      </c>
      <c r="E353" s="2">
        <v>7275</v>
      </c>
      <c r="F353" s="2">
        <v>7200</v>
      </c>
      <c r="G353" t="s">
        <v>388</v>
      </c>
      <c r="H353" s="2">
        <v>7450</v>
      </c>
      <c r="I353" t="s">
        <v>388</v>
      </c>
      <c r="J353" s="2">
        <v>7600</v>
      </c>
      <c r="K353" s="2">
        <v>7375</v>
      </c>
      <c r="L353" t="s">
        <v>388</v>
      </c>
      <c r="M353" s="2">
        <v>7500</v>
      </c>
      <c r="N353" s="2">
        <v>7500</v>
      </c>
      <c r="O353" s="2">
        <v>7300</v>
      </c>
      <c r="P353" s="2">
        <v>7100</v>
      </c>
      <c r="Q353" s="2">
        <v>7600</v>
      </c>
      <c r="R353" s="2">
        <v>7450</v>
      </c>
      <c r="S353" t="s">
        <v>388</v>
      </c>
      <c r="T353" s="2">
        <v>7800</v>
      </c>
      <c r="U353" s="2">
        <v>7400</v>
      </c>
      <c r="Y353" s="2">
        <f>ROUND(AVERAGE(B353:U353), 0)</f>
        <v>7430</v>
      </c>
      <c r="Z353" s="2">
        <f>MIN(B353:U353)</f>
        <v>7100</v>
      </c>
      <c r="AA353" s="2">
        <f>MAX(B353:U353)</f>
        <v>7800</v>
      </c>
    </row>
    <row r="354" spans="1:27">
      <c r="A354" s="1" t="s">
        <v>360</v>
      </c>
      <c r="B354" s="2">
        <v>7550</v>
      </c>
      <c r="C354" s="2">
        <v>7850</v>
      </c>
      <c r="D354" s="2">
        <v>7275</v>
      </c>
      <c r="E354" s="2">
        <v>7350</v>
      </c>
      <c r="F354" s="2">
        <v>7250</v>
      </c>
      <c r="G354" t="s">
        <v>388</v>
      </c>
      <c r="H354" s="2">
        <v>7550</v>
      </c>
      <c r="I354" t="s">
        <v>388</v>
      </c>
      <c r="J354" s="2">
        <v>7600</v>
      </c>
      <c r="K354" s="2">
        <v>7375</v>
      </c>
      <c r="L354" t="s">
        <v>388</v>
      </c>
      <c r="M354" s="2">
        <v>7500</v>
      </c>
      <c r="N354" s="3">
        <v>8000</v>
      </c>
      <c r="O354" s="2">
        <v>7350</v>
      </c>
      <c r="P354" s="2">
        <v>7100</v>
      </c>
      <c r="Q354" s="2">
        <v>7600</v>
      </c>
      <c r="R354" s="2">
        <v>7500</v>
      </c>
      <c r="S354" t="s">
        <v>388</v>
      </c>
      <c r="T354" s="2">
        <v>7800</v>
      </c>
      <c r="U354" s="2">
        <v>7450</v>
      </c>
      <c r="Y354" s="2">
        <f>ROUND(AVERAGE(B354:U354), 0)</f>
        <v>7506</v>
      </c>
      <c r="Z354" s="2">
        <f>MIN(B354:U354)</f>
        <v>7100</v>
      </c>
      <c r="AA354" s="2">
        <f>MAX(B354:U354)</f>
        <v>8000</v>
      </c>
    </row>
    <row r="355" spans="1:27">
      <c r="A355" s="1" t="s">
        <v>361</v>
      </c>
      <c r="B355" s="2">
        <v>7550</v>
      </c>
      <c r="C355" s="2">
        <v>7850</v>
      </c>
      <c r="D355" s="2">
        <v>7275</v>
      </c>
      <c r="E355" s="2">
        <v>7400</v>
      </c>
      <c r="F355" s="2">
        <v>7400</v>
      </c>
      <c r="G355" t="s">
        <v>388</v>
      </c>
      <c r="H355" s="2">
        <v>7650</v>
      </c>
      <c r="I355" t="s">
        <v>388</v>
      </c>
      <c r="J355" s="2">
        <v>7600</v>
      </c>
      <c r="K355" s="2">
        <v>7375</v>
      </c>
      <c r="L355" t="s">
        <v>388</v>
      </c>
      <c r="M355" s="2">
        <v>7500</v>
      </c>
      <c r="N355" s="2">
        <v>8000</v>
      </c>
      <c r="O355" s="2">
        <v>7400</v>
      </c>
      <c r="P355" s="2">
        <v>7100</v>
      </c>
      <c r="Q355" s="2">
        <v>7750</v>
      </c>
      <c r="R355" s="2">
        <v>7550</v>
      </c>
      <c r="S355" t="s">
        <v>388</v>
      </c>
      <c r="T355" s="3">
        <v>8300</v>
      </c>
      <c r="U355" s="2">
        <v>7500</v>
      </c>
      <c r="Y355" s="2">
        <f>ROUND(AVERAGE(B355:U355), 0)</f>
        <v>7575</v>
      </c>
      <c r="Z355" s="2">
        <f>MIN(B355:U355)</f>
        <v>7100</v>
      </c>
      <c r="AA355" s="2">
        <f>MAX(B355:U355)</f>
        <v>8300</v>
      </c>
    </row>
    <row r="356" spans="1:27">
      <c r="A356" s="1" t="s">
        <v>362</v>
      </c>
      <c r="B356" s="2">
        <v>7650</v>
      </c>
      <c r="C356" s="2">
        <v>7950</v>
      </c>
      <c r="D356" s="2">
        <v>7275</v>
      </c>
      <c r="E356" s="2">
        <v>7500</v>
      </c>
      <c r="F356" s="2">
        <v>7500</v>
      </c>
      <c r="G356" t="s">
        <v>388</v>
      </c>
      <c r="H356" s="2">
        <v>7650</v>
      </c>
      <c r="I356" t="s">
        <v>388</v>
      </c>
      <c r="J356" s="2">
        <v>7650</v>
      </c>
      <c r="K356" s="2">
        <v>7600</v>
      </c>
      <c r="L356" t="s">
        <v>388</v>
      </c>
      <c r="M356" s="2">
        <v>7633</v>
      </c>
      <c r="N356" s="2">
        <v>8000</v>
      </c>
      <c r="O356" s="2">
        <v>7450</v>
      </c>
      <c r="P356" s="2">
        <v>7100</v>
      </c>
      <c r="Q356" s="2">
        <v>7850</v>
      </c>
      <c r="R356" s="2">
        <v>7700</v>
      </c>
      <c r="S356" t="s">
        <v>388</v>
      </c>
      <c r="T356" s="2">
        <v>8300</v>
      </c>
      <c r="U356" s="2">
        <v>7500</v>
      </c>
      <c r="Y356" s="2">
        <f>ROUND(AVERAGE(B356:U356), 0)</f>
        <v>7644</v>
      </c>
      <c r="Z356" s="2">
        <f>MIN(B356:U356)</f>
        <v>7100</v>
      </c>
      <c r="AA356" s="2">
        <f>MAX(B356:U356)</f>
        <v>8300</v>
      </c>
    </row>
    <row r="357" spans="1:27">
      <c r="A357" s="1" t="s">
        <v>363</v>
      </c>
      <c r="B357" s="2">
        <v>7700</v>
      </c>
      <c r="C357" s="2">
        <v>7950</v>
      </c>
      <c r="D357" s="2">
        <v>7500</v>
      </c>
      <c r="E357" s="2">
        <v>7550</v>
      </c>
      <c r="F357" s="2">
        <v>7650</v>
      </c>
      <c r="G357" t="s">
        <v>388</v>
      </c>
      <c r="H357" s="2">
        <v>7900</v>
      </c>
      <c r="I357" t="s">
        <v>388</v>
      </c>
      <c r="J357" s="2">
        <v>7700</v>
      </c>
      <c r="K357" s="2">
        <v>7650</v>
      </c>
      <c r="L357" t="s">
        <v>388</v>
      </c>
      <c r="M357" s="2">
        <v>7975</v>
      </c>
      <c r="N357" s="2">
        <v>8000</v>
      </c>
      <c r="O357" s="2">
        <v>7550</v>
      </c>
      <c r="P357" s="2">
        <v>7250</v>
      </c>
      <c r="Q357" s="2">
        <v>7850</v>
      </c>
      <c r="R357" s="2">
        <v>7800</v>
      </c>
      <c r="S357" t="s">
        <v>388</v>
      </c>
      <c r="T357" s="2">
        <v>8300</v>
      </c>
      <c r="U357" s="2">
        <v>7550</v>
      </c>
      <c r="Y357" s="2">
        <f>ROUND(AVERAGE(B357:U357), 0)</f>
        <v>7742</v>
      </c>
      <c r="Z357" s="2">
        <f>MIN(B357:U357)</f>
        <v>7250</v>
      </c>
      <c r="AA357" s="2">
        <f>MAX(B357:U357)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s="2">
        <v>9600</v>
      </c>
      <c r="D2" s="2">
        <v>9200</v>
      </c>
      <c r="E2" s="2">
        <v>9250</v>
      </c>
      <c r="F2" s="2">
        <v>9500</v>
      </c>
      <c r="G2" t="s">
        <v>388</v>
      </c>
      <c r="H2" s="2">
        <v>9100</v>
      </c>
      <c r="I2" s="2">
        <v>9650</v>
      </c>
      <c r="J2" s="2">
        <v>9300</v>
      </c>
      <c r="K2" s="2">
        <v>9300</v>
      </c>
      <c r="L2" t="s">
        <v>388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388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388</v>
      </c>
      <c r="C3" s="2">
        <v>9600</v>
      </c>
      <c r="D3" s="2">
        <v>9242</v>
      </c>
      <c r="E3" s="2">
        <v>9250</v>
      </c>
      <c r="F3" s="2">
        <v>9350</v>
      </c>
      <c r="G3" t="s">
        <v>388</v>
      </c>
      <c r="H3" s="2">
        <v>9050</v>
      </c>
      <c r="I3" s="2">
        <v>9550</v>
      </c>
      <c r="J3" s="2">
        <v>9300</v>
      </c>
      <c r="K3" s="2">
        <v>9275</v>
      </c>
      <c r="L3" t="s">
        <v>388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388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388</v>
      </c>
      <c r="C4" s="2">
        <v>9200</v>
      </c>
      <c r="D4" s="2">
        <v>9388</v>
      </c>
      <c r="E4" s="2">
        <v>9150</v>
      </c>
      <c r="F4" s="2">
        <v>9250</v>
      </c>
      <c r="G4" t="s">
        <v>388</v>
      </c>
      <c r="H4" s="2">
        <v>9000</v>
      </c>
      <c r="I4" s="2">
        <v>9450</v>
      </c>
      <c r="J4" s="2">
        <v>9300</v>
      </c>
      <c r="K4" s="2">
        <v>9200</v>
      </c>
      <c r="L4" t="s">
        <v>388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388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388</v>
      </c>
      <c r="C5" s="2">
        <v>9150</v>
      </c>
      <c r="D5" s="2">
        <v>9310</v>
      </c>
      <c r="E5" s="2">
        <v>9100</v>
      </c>
      <c r="F5" s="2">
        <v>9250</v>
      </c>
      <c r="G5" t="s">
        <v>388</v>
      </c>
      <c r="H5" s="2">
        <v>9000</v>
      </c>
      <c r="I5" s="2">
        <v>9250</v>
      </c>
      <c r="J5" s="2">
        <v>9000</v>
      </c>
      <c r="K5" s="2">
        <v>9150</v>
      </c>
      <c r="L5" t="s">
        <v>388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388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388</v>
      </c>
      <c r="C6" s="2">
        <v>9150</v>
      </c>
      <c r="D6" s="2">
        <v>9186</v>
      </c>
      <c r="E6" s="2">
        <v>9000</v>
      </c>
      <c r="F6" s="2">
        <v>8900</v>
      </c>
      <c r="G6" t="s">
        <v>388</v>
      </c>
      <c r="H6" s="2">
        <v>9000</v>
      </c>
      <c r="I6" s="2">
        <v>9000</v>
      </c>
      <c r="J6" s="2">
        <v>8900</v>
      </c>
      <c r="K6" s="2">
        <v>9000</v>
      </c>
      <c r="L6" t="s">
        <v>388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388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388</v>
      </c>
      <c r="C7" s="2">
        <v>9000</v>
      </c>
      <c r="D7" s="2">
        <v>9167</v>
      </c>
      <c r="E7" s="2">
        <v>8800</v>
      </c>
      <c r="F7" s="2">
        <v>8500</v>
      </c>
      <c r="G7" t="s">
        <v>388</v>
      </c>
      <c r="H7" s="2">
        <v>8750</v>
      </c>
      <c r="I7" s="2">
        <v>9000</v>
      </c>
      <c r="J7" s="2">
        <v>8900</v>
      </c>
      <c r="K7" s="2">
        <v>8900</v>
      </c>
      <c r="L7" t="s">
        <v>388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388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388</v>
      </c>
      <c r="C8" s="2">
        <v>8900</v>
      </c>
      <c r="D8" s="2">
        <v>9167</v>
      </c>
      <c r="E8" s="2">
        <v>8750</v>
      </c>
      <c r="F8" s="2">
        <v>8300</v>
      </c>
      <c r="G8" t="s">
        <v>388</v>
      </c>
      <c r="H8" s="2">
        <v>8750</v>
      </c>
      <c r="I8" s="2">
        <v>9000</v>
      </c>
      <c r="J8" s="2">
        <v>8850</v>
      </c>
      <c r="K8" s="2">
        <v>8800</v>
      </c>
      <c r="L8" t="s">
        <v>388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388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388</v>
      </c>
      <c r="C9" s="2">
        <v>8900</v>
      </c>
      <c r="D9" s="2">
        <v>9142</v>
      </c>
      <c r="E9" s="2">
        <v>8700</v>
      </c>
      <c r="F9" s="2">
        <v>8000</v>
      </c>
      <c r="G9" t="s">
        <v>388</v>
      </c>
      <c r="H9" s="2">
        <v>8700</v>
      </c>
      <c r="I9" s="2">
        <v>8900</v>
      </c>
      <c r="J9" s="2">
        <v>8800</v>
      </c>
      <c r="K9" s="2">
        <v>8600</v>
      </c>
      <c r="L9" t="s">
        <v>388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388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388</v>
      </c>
      <c r="C10" s="2">
        <v>8500</v>
      </c>
      <c r="D10" s="2">
        <v>8950</v>
      </c>
      <c r="E10" s="2">
        <v>8700</v>
      </c>
      <c r="F10" s="2">
        <v>8000</v>
      </c>
      <c r="G10" t="s">
        <v>388</v>
      </c>
      <c r="H10" s="2">
        <v>8500</v>
      </c>
      <c r="I10" s="2">
        <v>8500</v>
      </c>
      <c r="J10" s="2">
        <v>8800</v>
      </c>
      <c r="K10" s="2">
        <v>8600</v>
      </c>
      <c r="L10" t="s">
        <v>388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388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388</v>
      </c>
      <c r="C11" s="2">
        <v>8400</v>
      </c>
      <c r="D11" s="2">
        <v>8775</v>
      </c>
      <c r="E11" s="2">
        <v>8675</v>
      </c>
      <c r="F11" s="2">
        <v>7950</v>
      </c>
      <c r="G11" t="s">
        <v>388</v>
      </c>
      <c r="H11" s="2">
        <v>8250</v>
      </c>
      <c r="I11" s="2">
        <v>8500</v>
      </c>
      <c r="J11" s="2">
        <v>8600</v>
      </c>
      <c r="K11" s="2">
        <v>8600</v>
      </c>
      <c r="L11" t="s">
        <v>388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388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388</v>
      </c>
      <c r="C12" s="2">
        <v>8200</v>
      </c>
      <c r="D12" s="2">
        <v>8613</v>
      </c>
      <c r="E12" s="2">
        <v>8500</v>
      </c>
      <c r="F12" s="2">
        <v>7800</v>
      </c>
      <c r="G12" t="s">
        <v>388</v>
      </c>
      <c r="H12" s="2">
        <v>8200</v>
      </c>
      <c r="I12" s="2">
        <v>8250</v>
      </c>
      <c r="J12" s="2">
        <v>8400</v>
      </c>
      <c r="K12" s="2">
        <v>8600</v>
      </c>
      <c r="L12" t="s">
        <v>388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388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388</v>
      </c>
      <c r="C13" s="2">
        <v>8000</v>
      </c>
      <c r="D13" s="2">
        <v>8550</v>
      </c>
      <c r="E13" s="2">
        <v>8400</v>
      </c>
      <c r="F13" s="2">
        <v>7800</v>
      </c>
      <c r="G13" t="s">
        <v>388</v>
      </c>
      <c r="H13" s="2">
        <v>8100</v>
      </c>
      <c r="I13" s="2">
        <v>8250</v>
      </c>
      <c r="J13" s="2">
        <v>8400</v>
      </c>
      <c r="K13" t="s">
        <v>388</v>
      </c>
      <c r="L13" t="s">
        <v>388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388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388</v>
      </c>
      <c r="C14" s="2">
        <v>8000</v>
      </c>
      <c r="D14" s="3">
        <v>8080</v>
      </c>
      <c r="E14" s="2">
        <v>8200</v>
      </c>
      <c r="F14" s="2">
        <v>7750</v>
      </c>
      <c r="G14" t="s">
        <v>388</v>
      </c>
      <c r="H14" s="2">
        <v>7900</v>
      </c>
      <c r="I14" s="2">
        <v>8000</v>
      </c>
      <c r="J14" s="2">
        <v>8300</v>
      </c>
      <c r="K14" t="s">
        <v>388</v>
      </c>
      <c r="L14" t="s">
        <v>388</v>
      </c>
      <c r="M14" s="2">
        <v>8025</v>
      </c>
      <c r="N14" t="s">
        <v>388</v>
      </c>
      <c r="O14" s="2">
        <v>8150</v>
      </c>
      <c r="P14" s="2">
        <v>8600</v>
      </c>
      <c r="Q14" s="2">
        <v>8250</v>
      </c>
      <c r="R14" s="2">
        <v>8500</v>
      </c>
      <c r="S14" t="s">
        <v>388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388</v>
      </c>
      <c r="C15" s="2">
        <v>8000</v>
      </c>
      <c r="D15" s="2">
        <v>8060</v>
      </c>
      <c r="E15" s="2">
        <v>8100</v>
      </c>
      <c r="F15" s="2">
        <v>7800</v>
      </c>
      <c r="G15" t="s">
        <v>388</v>
      </c>
      <c r="H15" s="2">
        <v>7900</v>
      </c>
      <c r="I15" s="2">
        <v>8000</v>
      </c>
      <c r="J15" s="2">
        <v>8250</v>
      </c>
      <c r="K15" s="2">
        <v>8600</v>
      </c>
      <c r="L15" t="s">
        <v>388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388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388</v>
      </c>
      <c r="C16" s="2">
        <v>7975</v>
      </c>
      <c r="D16" s="2">
        <v>8175</v>
      </c>
      <c r="E16" s="2">
        <v>8000</v>
      </c>
      <c r="F16" s="2">
        <v>7750</v>
      </c>
      <c r="G16" t="s">
        <v>388</v>
      </c>
      <c r="H16" s="2">
        <v>7750</v>
      </c>
      <c r="I16" s="2">
        <v>7750</v>
      </c>
      <c r="J16" s="2">
        <v>8100</v>
      </c>
      <c r="K16" s="3">
        <v>8100</v>
      </c>
      <c r="L16" t="s">
        <v>388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388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388</v>
      </c>
      <c r="C17" s="3">
        <v>7400</v>
      </c>
      <c r="D17" s="3">
        <v>7400</v>
      </c>
      <c r="E17" s="2">
        <v>7800</v>
      </c>
      <c r="F17" s="2">
        <v>7500</v>
      </c>
      <c r="G17" t="s">
        <v>388</v>
      </c>
      <c r="H17" s="2">
        <v>7500</v>
      </c>
      <c r="I17" s="2">
        <v>7500</v>
      </c>
      <c r="J17" s="2">
        <v>8100</v>
      </c>
      <c r="K17" s="2">
        <v>7850</v>
      </c>
      <c r="L17" t="s">
        <v>388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388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388</v>
      </c>
      <c r="C18" s="2">
        <v>7350</v>
      </c>
      <c r="D18" s="2">
        <v>7225</v>
      </c>
      <c r="E18" t="s">
        <v>388</v>
      </c>
      <c r="F18" s="2">
        <v>7500</v>
      </c>
      <c r="G18" t="s">
        <v>388</v>
      </c>
      <c r="H18" s="2">
        <v>7250</v>
      </c>
      <c r="I18" s="2">
        <v>7500</v>
      </c>
      <c r="J18" s="2">
        <v>7800</v>
      </c>
      <c r="K18" s="2">
        <v>7600</v>
      </c>
      <c r="L18" t="s">
        <v>388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388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388</v>
      </c>
      <c r="C19" s="2">
        <v>7200</v>
      </c>
      <c r="D19" s="2">
        <v>7200</v>
      </c>
      <c r="E19" s="2">
        <v>7400</v>
      </c>
      <c r="F19" s="2">
        <v>7250</v>
      </c>
      <c r="G19" t="s">
        <v>388</v>
      </c>
      <c r="H19" s="2">
        <v>7250</v>
      </c>
      <c r="I19" s="2">
        <v>7250</v>
      </c>
      <c r="J19" s="3">
        <v>7200</v>
      </c>
      <c r="K19" s="2">
        <v>7400</v>
      </c>
      <c r="L19" t="s">
        <v>388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388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388</v>
      </c>
      <c r="C20" s="2">
        <v>7200</v>
      </c>
      <c r="D20" s="2">
        <v>7338</v>
      </c>
      <c r="E20" s="2">
        <v>7300</v>
      </c>
      <c r="F20" s="2">
        <v>7200</v>
      </c>
      <c r="G20" t="s">
        <v>388</v>
      </c>
      <c r="H20" s="2">
        <v>7000</v>
      </c>
      <c r="I20" s="2">
        <v>7000</v>
      </c>
      <c r="J20" s="2">
        <v>7100</v>
      </c>
      <c r="K20" s="2">
        <v>7250</v>
      </c>
      <c r="L20" t="s">
        <v>388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388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388</v>
      </c>
      <c r="C21" s="2">
        <v>7100</v>
      </c>
      <c r="D21" s="2">
        <v>6992</v>
      </c>
      <c r="E21" s="2">
        <v>7100</v>
      </c>
      <c r="F21" s="2">
        <v>7000</v>
      </c>
      <c r="G21" t="s">
        <v>388</v>
      </c>
      <c r="H21" s="2">
        <v>7000</v>
      </c>
      <c r="I21" s="2">
        <v>7000</v>
      </c>
      <c r="J21" s="2">
        <v>7100</v>
      </c>
      <c r="K21" s="2">
        <v>7150</v>
      </c>
      <c r="L21" t="s">
        <v>388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388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388</v>
      </c>
      <c r="C22" s="2">
        <v>7000</v>
      </c>
      <c r="D22" s="2">
        <v>6933</v>
      </c>
      <c r="E22" s="2">
        <v>7000</v>
      </c>
      <c r="F22" s="2">
        <v>7000</v>
      </c>
      <c r="G22" t="s">
        <v>388</v>
      </c>
      <c r="H22" s="2">
        <v>6750</v>
      </c>
      <c r="I22" s="2">
        <v>7000</v>
      </c>
      <c r="J22" s="2">
        <v>6900</v>
      </c>
      <c r="K22" s="2">
        <v>7000</v>
      </c>
      <c r="L22" t="s">
        <v>388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388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388</v>
      </c>
      <c r="C23" s="2">
        <v>6700</v>
      </c>
      <c r="D23" s="2">
        <v>6960</v>
      </c>
      <c r="E23" s="2">
        <v>6900</v>
      </c>
      <c r="F23" s="2">
        <v>7000</v>
      </c>
      <c r="G23" t="s">
        <v>388</v>
      </c>
      <c r="H23" s="2">
        <v>6600</v>
      </c>
      <c r="I23" s="2">
        <v>7000</v>
      </c>
      <c r="J23" s="2">
        <v>6850</v>
      </c>
      <c r="K23" s="2">
        <v>6900</v>
      </c>
      <c r="L23" t="s">
        <v>388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388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388</v>
      </c>
      <c r="C24" s="2">
        <v>6700</v>
      </c>
      <c r="D24" s="2">
        <v>6883</v>
      </c>
      <c r="E24" s="2">
        <v>6850</v>
      </c>
      <c r="F24" s="2">
        <v>6800</v>
      </c>
      <c r="G24" t="s">
        <v>388</v>
      </c>
      <c r="H24" s="2">
        <v>6500</v>
      </c>
      <c r="I24" s="2">
        <v>6750</v>
      </c>
      <c r="J24" s="2">
        <v>6700</v>
      </c>
      <c r="K24" s="2">
        <v>6800</v>
      </c>
      <c r="L24" t="s">
        <v>388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388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388</v>
      </c>
      <c r="C25" s="2">
        <v>6600</v>
      </c>
      <c r="D25" s="2">
        <v>6642</v>
      </c>
      <c r="E25" s="2">
        <v>6800</v>
      </c>
      <c r="F25" s="2">
        <v>6600</v>
      </c>
      <c r="G25" t="s">
        <v>388</v>
      </c>
      <c r="H25" s="2">
        <v>6500</v>
      </c>
      <c r="I25" s="2">
        <v>6750</v>
      </c>
      <c r="J25" s="2">
        <v>6800</v>
      </c>
      <c r="K25" s="2">
        <v>6700</v>
      </c>
      <c r="L25" t="s">
        <v>388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388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388</v>
      </c>
      <c r="C26" s="2">
        <v>6600</v>
      </c>
      <c r="D26" s="2">
        <v>6617</v>
      </c>
      <c r="E26" s="2">
        <v>6725</v>
      </c>
      <c r="F26" s="2">
        <v>6500</v>
      </c>
      <c r="G26" t="s">
        <v>388</v>
      </c>
      <c r="H26" s="2">
        <v>6500</v>
      </c>
      <c r="I26" s="2">
        <v>6750</v>
      </c>
      <c r="J26" s="2">
        <v>6500</v>
      </c>
      <c r="K26" s="2">
        <v>6600</v>
      </c>
      <c r="L26" t="s">
        <v>388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388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388</v>
      </c>
      <c r="C27" s="2">
        <v>6500</v>
      </c>
      <c r="D27" s="2">
        <v>6600</v>
      </c>
      <c r="E27" s="2">
        <v>6700</v>
      </c>
      <c r="F27" s="2">
        <v>6500</v>
      </c>
      <c r="G27" t="s">
        <v>388</v>
      </c>
      <c r="H27" s="2">
        <v>6400</v>
      </c>
      <c r="I27" s="2">
        <v>6750</v>
      </c>
      <c r="J27" s="2">
        <v>6500</v>
      </c>
      <c r="K27" s="2">
        <v>6550</v>
      </c>
      <c r="L27" t="s">
        <v>388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388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388</v>
      </c>
      <c r="C28" s="2">
        <v>6500</v>
      </c>
      <c r="D28" s="2">
        <v>6567</v>
      </c>
      <c r="E28" s="2">
        <v>6575</v>
      </c>
      <c r="F28" s="2">
        <v>6350</v>
      </c>
      <c r="G28" t="s">
        <v>388</v>
      </c>
      <c r="H28" s="2">
        <v>6300</v>
      </c>
      <c r="I28" s="2">
        <v>6750</v>
      </c>
      <c r="J28" s="2">
        <v>6350</v>
      </c>
      <c r="K28" s="2">
        <v>6550</v>
      </c>
      <c r="L28" t="s">
        <v>388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388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388</v>
      </c>
      <c r="C29" s="2">
        <v>6500</v>
      </c>
      <c r="D29" s="2">
        <v>6388</v>
      </c>
      <c r="E29" s="2">
        <v>6525</v>
      </c>
      <c r="F29" s="2">
        <v>6350</v>
      </c>
      <c r="G29" t="s">
        <v>388</v>
      </c>
      <c r="H29" s="2">
        <v>6250</v>
      </c>
      <c r="I29" s="2">
        <v>6750</v>
      </c>
      <c r="J29" s="2">
        <v>6350</v>
      </c>
      <c r="K29" s="2">
        <v>6475</v>
      </c>
      <c r="L29" t="s">
        <v>388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388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388</v>
      </c>
      <c r="C30" s="2">
        <v>6300</v>
      </c>
      <c r="D30" s="2">
        <v>6350</v>
      </c>
      <c r="E30" s="2">
        <v>6450</v>
      </c>
      <c r="F30" s="2">
        <v>6350</v>
      </c>
      <c r="G30" t="s">
        <v>388</v>
      </c>
      <c r="H30" s="2">
        <v>6250</v>
      </c>
      <c r="I30" s="2">
        <v>6750</v>
      </c>
      <c r="J30" s="2">
        <v>6200</v>
      </c>
      <c r="K30" s="2">
        <v>6450</v>
      </c>
      <c r="L30" t="s">
        <v>388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388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388</v>
      </c>
      <c r="C31" s="2">
        <v>6300</v>
      </c>
      <c r="D31" s="2">
        <v>6338</v>
      </c>
      <c r="E31" s="2">
        <v>6400</v>
      </c>
      <c r="F31" s="2">
        <v>6350</v>
      </c>
      <c r="G31" t="s">
        <v>388</v>
      </c>
      <c r="H31" s="2">
        <v>6200</v>
      </c>
      <c r="I31" s="2">
        <v>6750</v>
      </c>
      <c r="J31" s="2">
        <v>6200</v>
      </c>
      <c r="K31" s="2">
        <v>6375</v>
      </c>
      <c r="L31" t="s">
        <v>388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388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388</v>
      </c>
      <c r="C32" s="2">
        <v>6280</v>
      </c>
      <c r="D32" s="2">
        <v>6080</v>
      </c>
      <c r="E32" s="2">
        <v>6375</v>
      </c>
      <c r="F32" s="2">
        <v>6250</v>
      </c>
      <c r="G32" t="s">
        <v>388</v>
      </c>
      <c r="H32" s="2">
        <v>6200</v>
      </c>
      <c r="I32" s="2">
        <v>6750</v>
      </c>
      <c r="J32" s="2">
        <v>6200</v>
      </c>
      <c r="K32" s="2">
        <v>6300</v>
      </c>
      <c r="L32" t="s">
        <v>388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388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388</v>
      </c>
      <c r="C33" s="2">
        <v>6280</v>
      </c>
      <c r="D33" s="2">
        <v>6100</v>
      </c>
      <c r="E33" s="2">
        <v>6300</v>
      </c>
      <c r="F33" s="2">
        <v>6250</v>
      </c>
      <c r="G33" t="s">
        <v>388</v>
      </c>
      <c r="H33" s="2">
        <v>6200</v>
      </c>
      <c r="I33" s="3">
        <v>6250</v>
      </c>
      <c r="J33" s="2">
        <v>6200</v>
      </c>
      <c r="K33" s="2">
        <v>6250</v>
      </c>
      <c r="L33" t="s">
        <v>388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388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388</v>
      </c>
      <c r="C34" s="2">
        <v>6123</v>
      </c>
      <c r="D34" s="2">
        <v>6000</v>
      </c>
      <c r="E34" s="2">
        <v>6200</v>
      </c>
      <c r="F34" s="2">
        <v>6000</v>
      </c>
      <c r="G34" t="s">
        <v>388</v>
      </c>
      <c r="H34" s="2">
        <v>6100</v>
      </c>
      <c r="I34" s="2">
        <v>6250</v>
      </c>
      <c r="J34" s="2">
        <v>6200</v>
      </c>
      <c r="K34" t="s">
        <v>388</v>
      </c>
      <c r="L34" t="s">
        <v>388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388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388</v>
      </c>
      <c r="C35" s="2">
        <v>6091</v>
      </c>
      <c r="D35" s="2">
        <v>6000</v>
      </c>
      <c r="E35" s="2">
        <v>6200</v>
      </c>
      <c r="F35" s="2">
        <v>6000</v>
      </c>
      <c r="G35" t="s">
        <v>388</v>
      </c>
      <c r="H35" s="2">
        <v>6100</v>
      </c>
      <c r="I35" s="2">
        <v>6250</v>
      </c>
      <c r="J35" s="2">
        <v>6150</v>
      </c>
      <c r="K35" t="s">
        <v>388</v>
      </c>
      <c r="L35" t="s">
        <v>388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388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388</v>
      </c>
      <c r="C36" s="2">
        <v>5971</v>
      </c>
      <c r="D36" s="2">
        <v>6000</v>
      </c>
      <c r="E36" s="2">
        <v>6100</v>
      </c>
      <c r="F36" s="2">
        <v>5950</v>
      </c>
      <c r="G36" t="s">
        <v>388</v>
      </c>
      <c r="H36" s="2">
        <v>6100</v>
      </c>
      <c r="I36" s="2">
        <v>6000</v>
      </c>
      <c r="J36" s="2">
        <v>6100</v>
      </c>
      <c r="K36" s="2">
        <v>6150</v>
      </c>
      <c r="L36" t="s">
        <v>388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388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388</v>
      </c>
      <c r="C37" s="2">
        <v>5971</v>
      </c>
      <c r="D37" s="2">
        <v>6000</v>
      </c>
      <c r="E37" s="2">
        <v>6100</v>
      </c>
      <c r="F37" s="2">
        <v>5950</v>
      </c>
      <c r="G37" t="s">
        <v>388</v>
      </c>
      <c r="H37" s="2">
        <v>6100</v>
      </c>
      <c r="I37" s="2">
        <v>6000</v>
      </c>
      <c r="J37" s="2">
        <v>6100</v>
      </c>
      <c r="K37" s="2">
        <v>6050</v>
      </c>
      <c r="L37" t="s">
        <v>388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388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388</v>
      </c>
      <c r="C38" s="2">
        <v>6000</v>
      </c>
      <c r="D38" s="2">
        <v>6125</v>
      </c>
      <c r="E38" s="2">
        <v>6000</v>
      </c>
      <c r="F38" s="2">
        <v>5900</v>
      </c>
      <c r="G38" t="s">
        <v>388</v>
      </c>
      <c r="H38" s="2">
        <v>6100</v>
      </c>
      <c r="I38" s="2">
        <v>6000</v>
      </c>
      <c r="J38" s="2">
        <v>6100</v>
      </c>
      <c r="K38" s="2">
        <v>6050</v>
      </c>
      <c r="L38" t="s">
        <v>388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388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388</v>
      </c>
      <c r="C39" s="2">
        <v>6000</v>
      </c>
      <c r="D39" s="2">
        <v>6100</v>
      </c>
      <c r="E39" s="2">
        <v>6000</v>
      </c>
      <c r="F39" s="2">
        <v>6000</v>
      </c>
      <c r="G39" t="s">
        <v>388</v>
      </c>
      <c r="H39" s="2">
        <v>6100</v>
      </c>
      <c r="I39" s="2">
        <v>6000</v>
      </c>
      <c r="J39" s="2">
        <v>6200</v>
      </c>
      <c r="K39" s="2">
        <v>6050</v>
      </c>
      <c r="L39" t="s">
        <v>388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388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388</v>
      </c>
      <c r="C40" s="2">
        <v>6000</v>
      </c>
      <c r="D40" s="2">
        <v>6000</v>
      </c>
      <c r="E40" s="2">
        <v>6000</v>
      </c>
      <c r="F40" s="2">
        <v>6000</v>
      </c>
      <c r="G40" t="s">
        <v>388</v>
      </c>
      <c r="H40" s="2">
        <v>6000</v>
      </c>
      <c r="I40" s="2">
        <v>6000</v>
      </c>
      <c r="J40" s="2">
        <v>6200</v>
      </c>
      <c r="K40" s="2">
        <v>6025</v>
      </c>
      <c r="L40" t="s">
        <v>388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388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388</v>
      </c>
      <c r="C41" s="2">
        <v>6000</v>
      </c>
      <c r="D41" s="3">
        <v>6560</v>
      </c>
      <c r="E41" s="2">
        <v>6000</v>
      </c>
      <c r="F41" s="2">
        <v>6000</v>
      </c>
      <c r="G41" t="s">
        <v>388</v>
      </c>
      <c r="H41" s="2">
        <v>6000</v>
      </c>
      <c r="I41" s="2">
        <v>6000</v>
      </c>
      <c r="J41" s="2">
        <v>6200</v>
      </c>
      <c r="K41" s="2">
        <v>6025</v>
      </c>
      <c r="L41" t="s">
        <v>388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388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388</v>
      </c>
      <c r="C42" s="2">
        <v>6000</v>
      </c>
      <c r="D42" s="2">
        <v>6610</v>
      </c>
      <c r="E42" s="2">
        <v>6000</v>
      </c>
      <c r="F42" s="2">
        <v>6000</v>
      </c>
      <c r="G42" t="s">
        <v>388</v>
      </c>
      <c r="H42" s="2">
        <v>6000</v>
      </c>
      <c r="I42" s="2">
        <v>6000</v>
      </c>
      <c r="J42" s="2">
        <v>6200</v>
      </c>
      <c r="K42" s="2">
        <v>6050</v>
      </c>
      <c r="L42" t="s">
        <v>388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388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388</v>
      </c>
      <c r="C43" s="2">
        <v>6000</v>
      </c>
      <c r="D43" s="2">
        <v>6530</v>
      </c>
      <c r="E43" s="2">
        <v>6025</v>
      </c>
      <c r="F43" s="2">
        <v>6000</v>
      </c>
      <c r="G43" t="s">
        <v>388</v>
      </c>
      <c r="H43" s="2">
        <v>6000</v>
      </c>
      <c r="I43" s="2">
        <v>6000</v>
      </c>
      <c r="J43" s="2">
        <v>6200</v>
      </c>
      <c r="K43" s="2">
        <v>6075</v>
      </c>
      <c r="L43" t="s">
        <v>388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388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388</v>
      </c>
      <c r="C44" s="2">
        <v>6100</v>
      </c>
      <c r="D44" s="2">
        <v>6630</v>
      </c>
      <c r="E44" s="2">
        <v>6025</v>
      </c>
      <c r="F44" s="2">
        <v>6000</v>
      </c>
      <c r="G44" t="s">
        <v>388</v>
      </c>
      <c r="H44" s="2">
        <v>6000</v>
      </c>
      <c r="I44" s="2">
        <v>6000</v>
      </c>
      <c r="J44" s="2">
        <v>6100</v>
      </c>
      <c r="K44" s="2">
        <v>6075</v>
      </c>
      <c r="L44" t="s">
        <v>388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388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388</v>
      </c>
      <c r="C45" s="2">
        <v>6100</v>
      </c>
      <c r="D45" s="2">
        <v>6483</v>
      </c>
      <c r="E45" s="2">
        <v>6025</v>
      </c>
      <c r="F45" s="2">
        <v>6000</v>
      </c>
      <c r="G45" t="s">
        <v>388</v>
      </c>
      <c r="H45" s="2">
        <v>6000</v>
      </c>
      <c r="I45" s="2">
        <v>6000</v>
      </c>
      <c r="J45" s="2">
        <v>6100</v>
      </c>
      <c r="K45" s="2">
        <v>6075</v>
      </c>
      <c r="L45" t="s">
        <v>388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388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388</v>
      </c>
      <c r="C46" s="2">
        <v>6000</v>
      </c>
      <c r="D46" s="2">
        <v>6483</v>
      </c>
      <c r="E46" s="2">
        <v>6025</v>
      </c>
      <c r="F46" s="2">
        <v>6000</v>
      </c>
      <c r="G46" t="s">
        <v>388</v>
      </c>
      <c r="H46" s="2">
        <v>6000</v>
      </c>
      <c r="I46" s="2">
        <v>6000</v>
      </c>
      <c r="J46" s="2">
        <v>6100</v>
      </c>
      <c r="K46" s="2">
        <v>6075</v>
      </c>
      <c r="L46" t="s">
        <v>388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388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388</v>
      </c>
      <c r="C47" s="2">
        <v>5900</v>
      </c>
      <c r="D47" s="2">
        <v>6442</v>
      </c>
      <c r="E47" s="2">
        <v>6000</v>
      </c>
      <c r="F47" s="2">
        <v>6000</v>
      </c>
      <c r="G47" t="s">
        <v>388</v>
      </c>
      <c r="H47" s="2">
        <v>6000</v>
      </c>
      <c r="I47" s="2">
        <v>6000</v>
      </c>
      <c r="J47" s="2">
        <v>6100</v>
      </c>
      <c r="K47" s="2">
        <v>6050</v>
      </c>
      <c r="L47" t="s">
        <v>388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388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388</v>
      </c>
      <c r="C48" s="2">
        <v>6000</v>
      </c>
      <c r="D48" s="2">
        <v>6217</v>
      </c>
      <c r="E48" s="2">
        <v>6000</v>
      </c>
      <c r="F48" s="2">
        <v>6000</v>
      </c>
      <c r="G48" t="s">
        <v>388</v>
      </c>
      <c r="H48" s="2">
        <v>6000</v>
      </c>
      <c r="I48" s="2">
        <v>6000</v>
      </c>
      <c r="J48" s="2">
        <v>6200</v>
      </c>
      <c r="K48" s="2">
        <v>6050</v>
      </c>
      <c r="L48" t="s">
        <v>388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388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388</v>
      </c>
      <c r="C49" s="2">
        <v>6100</v>
      </c>
      <c r="D49" s="2">
        <v>6250</v>
      </c>
      <c r="E49" s="2">
        <v>6000</v>
      </c>
      <c r="F49" s="2">
        <v>5950</v>
      </c>
      <c r="G49" t="s">
        <v>388</v>
      </c>
      <c r="H49" s="2">
        <v>6000</v>
      </c>
      <c r="I49" s="2">
        <v>6000</v>
      </c>
      <c r="J49" s="2">
        <v>6200</v>
      </c>
      <c r="K49" s="2">
        <v>6025</v>
      </c>
      <c r="L49" t="s">
        <v>388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388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388</v>
      </c>
      <c r="C50" s="2">
        <v>6100</v>
      </c>
      <c r="D50" s="2">
        <v>6213</v>
      </c>
      <c r="E50" s="2">
        <v>6000</v>
      </c>
      <c r="F50" s="2">
        <v>6000</v>
      </c>
      <c r="G50" t="s">
        <v>388</v>
      </c>
      <c r="H50" s="2">
        <v>6000</v>
      </c>
      <c r="I50" s="2">
        <v>6000</v>
      </c>
      <c r="J50" s="2">
        <v>6000</v>
      </c>
      <c r="K50" s="2">
        <v>6025</v>
      </c>
      <c r="L50" t="s">
        <v>388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388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388</v>
      </c>
      <c r="C51" s="2">
        <v>6100</v>
      </c>
      <c r="D51" s="2">
        <v>6220</v>
      </c>
      <c r="E51" s="2">
        <v>6000</v>
      </c>
      <c r="F51" s="2">
        <v>6000</v>
      </c>
      <c r="G51" t="s">
        <v>388</v>
      </c>
      <c r="H51" s="2">
        <v>6000</v>
      </c>
      <c r="I51" s="2">
        <v>6000</v>
      </c>
      <c r="J51" s="2">
        <v>6000</v>
      </c>
      <c r="K51" s="2">
        <v>6025</v>
      </c>
      <c r="L51" t="s">
        <v>388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388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388</v>
      </c>
      <c r="C52" s="2">
        <v>6150</v>
      </c>
      <c r="D52" s="2">
        <v>6163</v>
      </c>
      <c r="E52" s="2">
        <v>6000</v>
      </c>
      <c r="F52" s="2">
        <v>6000</v>
      </c>
      <c r="G52" t="s">
        <v>388</v>
      </c>
      <c r="H52" s="2">
        <v>6000</v>
      </c>
      <c r="I52" s="2">
        <v>6000</v>
      </c>
      <c r="J52" s="2">
        <v>6000</v>
      </c>
      <c r="K52" s="2">
        <v>6000</v>
      </c>
      <c r="L52" t="s">
        <v>388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388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388</v>
      </c>
      <c r="C53" s="2">
        <v>6150</v>
      </c>
      <c r="D53" s="2">
        <v>6170</v>
      </c>
      <c r="E53" s="2">
        <v>6000</v>
      </c>
      <c r="F53" s="2">
        <v>6000</v>
      </c>
      <c r="G53" t="s">
        <v>388</v>
      </c>
      <c r="H53" s="2">
        <v>6000</v>
      </c>
      <c r="I53" s="2">
        <v>6000</v>
      </c>
      <c r="J53" s="2">
        <v>6200</v>
      </c>
      <c r="K53" s="2">
        <v>6000</v>
      </c>
      <c r="L53" t="s">
        <v>388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388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388</v>
      </c>
      <c r="C54" s="2">
        <v>6150</v>
      </c>
      <c r="D54" s="2">
        <v>6160</v>
      </c>
      <c r="E54" s="2">
        <v>6000</v>
      </c>
      <c r="F54" s="2">
        <v>6000</v>
      </c>
      <c r="G54" t="s">
        <v>388</v>
      </c>
      <c r="H54" s="2">
        <v>6000</v>
      </c>
      <c r="I54" s="2">
        <v>6000</v>
      </c>
      <c r="J54" s="2">
        <v>6100</v>
      </c>
      <c r="K54" s="2">
        <v>6000</v>
      </c>
      <c r="L54" t="s">
        <v>388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388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388</v>
      </c>
      <c r="C55" s="2">
        <v>6150</v>
      </c>
      <c r="D55" s="2">
        <v>6180</v>
      </c>
      <c r="E55" s="2">
        <v>6000</v>
      </c>
      <c r="F55" s="2">
        <v>6000</v>
      </c>
      <c r="G55" t="s">
        <v>388</v>
      </c>
      <c r="H55" s="2">
        <v>6000</v>
      </c>
      <c r="I55" s="2">
        <v>6000</v>
      </c>
      <c r="J55" s="2">
        <v>6100</v>
      </c>
      <c r="K55" s="2">
        <v>6025</v>
      </c>
      <c r="L55" t="s">
        <v>388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388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388</v>
      </c>
      <c r="C56" s="2">
        <v>6150</v>
      </c>
      <c r="D56" s="2">
        <v>6150</v>
      </c>
      <c r="E56" s="2">
        <v>6000</v>
      </c>
      <c r="F56" s="2">
        <v>6000</v>
      </c>
      <c r="G56" t="s">
        <v>388</v>
      </c>
      <c r="H56" s="2">
        <v>6000</v>
      </c>
      <c r="I56" s="2">
        <v>6000</v>
      </c>
      <c r="J56" s="2">
        <v>6200</v>
      </c>
      <c r="K56" s="2">
        <v>6000</v>
      </c>
      <c r="L56" t="s">
        <v>388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388</v>
      </c>
      <c r="T56" t="s">
        <v>388</v>
      </c>
      <c r="U56" s="2">
        <v>5500</v>
      </c>
      <c r="Y56" s="2">
        <f>ROUND(AVERAGE(B56:U56), 0)</f>
        <v>6013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388</v>
      </c>
      <c r="C57" s="2">
        <v>6150</v>
      </c>
      <c r="D57" s="2">
        <v>6150</v>
      </c>
      <c r="E57" s="2">
        <v>6000</v>
      </c>
      <c r="F57" s="2">
        <v>6000</v>
      </c>
      <c r="G57" t="s">
        <v>388</v>
      </c>
      <c r="H57" s="2">
        <v>6000</v>
      </c>
      <c r="I57" s="2">
        <v>6000</v>
      </c>
      <c r="J57" s="2">
        <v>6100</v>
      </c>
      <c r="K57" s="2">
        <v>6000</v>
      </c>
      <c r="L57" t="s">
        <v>388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388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388</v>
      </c>
      <c r="C58" s="2">
        <v>6150</v>
      </c>
      <c r="D58" s="2">
        <v>6158</v>
      </c>
      <c r="E58" s="2">
        <v>6000</v>
      </c>
      <c r="F58" s="2">
        <v>6050</v>
      </c>
      <c r="G58" t="s">
        <v>388</v>
      </c>
      <c r="H58" s="2">
        <v>6000</v>
      </c>
      <c r="I58" s="2">
        <v>6000</v>
      </c>
      <c r="J58" s="2">
        <v>6100</v>
      </c>
      <c r="K58" s="2">
        <v>6025</v>
      </c>
      <c r="L58" t="s">
        <v>388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388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388</v>
      </c>
      <c r="C59" s="2">
        <v>6150</v>
      </c>
      <c r="D59" s="2">
        <v>6188</v>
      </c>
      <c r="E59" s="2">
        <v>6000</v>
      </c>
      <c r="F59" s="2">
        <v>6050</v>
      </c>
      <c r="G59" t="s">
        <v>388</v>
      </c>
      <c r="H59" s="2">
        <v>6000</v>
      </c>
      <c r="I59" s="2">
        <v>6000</v>
      </c>
      <c r="J59" s="2">
        <v>6200</v>
      </c>
      <c r="K59" s="2">
        <v>6025</v>
      </c>
      <c r="L59" t="s">
        <v>388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388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388</v>
      </c>
      <c r="C60" s="2">
        <v>6250</v>
      </c>
      <c r="D60" s="2">
        <v>6125</v>
      </c>
      <c r="E60" s="2">
        <v>6000</v>
      </c>
      <c r="F60" s="2">
        <v>6100</v>
      </c>
      <c r="G60" t="s">
        <v>388</v>
      </c>
      <c r="H60" s="2">
        <v>6000</v>
      </c>
      <c r="I60" s="2">
        <v>6000</v>
      </c>
      <c r="J60" s="2">
        <v>6200</v>
      </c>
      <c r="K60" s="2">
        <v>6025</v>
      </c>
      <c r="L60" t="s">
        <v>388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388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388</v>
      </c>
      <c r="C61" s="2">
        <v>6250</v>
      </c>
      <c r="D61" s="2">
        <v>6100</v>
      </c>
      <c r="E61" s="2">
        <v>6025</v>
      </c>
      <c r="F61" s="2">
        <v>6000</v>
      </c>
      <c r="G61" t="s">
        <v>388</v>
      </c>
      <c r="H61" s="2">
        <v>6000</v>
      </c>
      <c r="I61" s="2">
        <v>6000</v>
      </c>
      <c r="J61" s="2">
        <v>6200</v>
      </c>
      <c r="K61" s="2">
        <v>6100</v>
      </c>
      <c r="L61" t="s">
        <v>388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388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388</v>
      </c>
      <c r="C62" s="2">
        <v>6200</v>
      </c>
      <c r="D62" s="2">
        <v>6000</v>
      </c>
      <c r="E62" s="2">
        <v>6050</v>
      </c>
      <c r="F62" s="2">
        <v>6100</v>
      </c>
      <c r="G62" t="s">
        <v>388</v>
      </c>
      <c r="H62" s="2">
        <v>6000</v>
      </c>
      <c r="I62" s="2">
        <v>6000</v>
      </c>
      <c r="J62" s="2">
        <v>6200</v>
      </c>
      <c r="K62" s="2">
        <v>6100</v>
      </c>
      <c r="L62" t="s">
        <v>388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388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388</v>
      </c>
      <c r="C63" s="2">
        <v>6200</v>
      </c>
      <c r="D63" s="2">
        <v>6000</v>
      </c>
      <c r="E63" s="2">
        <v>6050</v>
      </c>
      <c r="F63" s="2">
        <v>6100</v>
      </c>
      <c r="G63" t="s">
        <v>388</v>
      </c>
      <c r="H63" s="2">
        <v>6000</v>
      </c>
      <c r="I63" s="2">
        <v>6000</v>
      </c>
      <c r="J63" s="2">
        <v>6200</v>
      </c>
      <c r="K63" s="2">
        <v>6100</v>
      </c>
      <c r="L63" t="s">
        <v>388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388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388</v>
      </c>
      <c r="C64" s="2">
        <v>6150</v>
      </c>
      <c r="D64" s="2">
        <v>6000</v>
      </c>
      <c r="E64" s="2">
        <v>6050</v>
      </c>
      <c r="F64" s="2">
        <v>6050</v>
      </c>
      <c r="G64" t="s">
        <v>388</v>
      </c>
      <c r="H64" s="2">
        <v>6000</v>
      </c>
      <c r="I64" s="2">
        <v>6000</v>
      </c>
      <c r="J64" s="2">
        <v>6200</v>
      </c>
      <c r="K64" s="2">
        <v>6100</v>
      </c>
      <c r="L64" t="s">
        <v>388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388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388</v>
      </c>
      <c r="C65" s="2">
        <v>6150</v>
      </c>
      <c r="D65" s="2">
        <v>6000</v>
      </c>
      <c r="E65" s="2">
        <v>6050</v>
      </c>
      <c r="F65" s="2">
        <v>6000</v>
      </c>
      <c r="G65" t="s">
        <v>388</v>
      </c>
      <c r="H65" s="2">
        <v>6000</v>
      </c>
      <c r="I65" s="2">
        <v>6000</v>
      </c>
      <c r="J65" s="2">
        <v>6200</v>
      </c>
      <c r="K65" s="2">
        <v>6100</v>
      </c>
      <c r="L65" t="s">
        <v>388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388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388</v>
      </c>
      <c r="C66" s="2">
        <v>6150</v>
      </c>
      <c r="D66" s="2">
        <v>6000</v>
      </c>
      <c r="E66" s="2">
        <v>6050</v>
      </c>
      <c r="F66" s="2">
        <v>6000</v>
      </c>
      <c r="G66" t="s">
        <v>388</v>
      </c>
      <c r="H66" s="2">
        <v>6000</v>
      </c>
      <c r="I66" s="2">
        <v>6000</v>
      </c>
      <c r="J66" s="2">
        <v>6200</v>
      </c>
      <c r="K66" s="2">
        <v>6100</v>
      </c>
      <c r="L66" t="s">
        <v>388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388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388</v>
      </c>
      <c r="C67" s="2">
        <v>6150</v>
      </c>
      <c r="D67" s="2">
        <v>6000</v>
      </c>
      <c r="E67" s="2">
        <v>6050</v>
      </c>
      <c r="F67" s="2">
        <v>6250</v>
      </c>
      <c r="G67" t="s">
        <v>388</v>
      </c>
      <c r="H67" s="2">
        <v>6000</v>
      </c>
      <c r="I67" s="2">
        <v>6000</v>
      </c>
      <c r="J67" s="2">
        <v>6200</v>
      </c>
      <c r="K67" s="2">
        <v>6100</v>
      </c>
      <c r="L67" t="s">
        <v>388</v>
      </c>
      <c r="M67" t="s">
        <v>388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388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388</v>
      </c>
      <c r="C68" s="2">
        <v>6250</v>
      </c>
      <c r="D68" s="2">
        <v>6042</v>
      </c>
      <c r="E68" s="2">
        <v>6050</v>
      </c>
      <c r="F68" s="2">
        <v>6150</v>
      </c>
      <c r="G68" t="s">
        <v>388</v>
      </c>
      <c r="H68" s="2">
        <v>6000</v>
      </c>
      <c r="I68" s="2">
        <v>6000</v>
      </c>
      <c r="J68" s="2">
        <v>6200</v>
      </c>
      <c r="K68" s="2">
        <v>6100</v>
      </c>
      <c r="L68" t="s">
        <v>388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388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388</v>
      </c>
      <c r="C69" s="2">
        <v>6250</v>
      </c>
      <c r="D69" s="2">
        <v>6213</v>
      </c>
      <c r="E69" s="2">
        <v>6050</v>
      </c>
      <c r="F69" s="3">
        <v>6500</v>
      </c>
      <c r="G69" t="s">
        <v>388</v>
      </c>
      <c r="H69" s="2">
        <v>6000</v>
      </c>
      <c r="I69" s="2">
        <v>6000</v>
      </c>
      <c r="J69" s="2">
        <v>6200</v>
      </c>
      <c r="K69" s="2">
        <v>6100</v>
      </c>
      <c r="L69" t="s">
        <v>388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388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388</v>
      </c>
      <c r="C70" s="2">
        <v>6250</v>
      </c>
      <c r="D70" s="2">
        <v>6213</v>
      </c>
      <c r="E70" s="2">
        <v>6050</v>
      </c>
      <c r="F70" s="2">
        <v>6400</v>
      </c>
      <c r="G70" t="s">
        <v>388</v>
      </c>
      <c r="H70" s="2">
        <v>6000</v>
      </c>
      <c r="I70" s="2">
        <v>6000</v>
      </c>
      <c r="J70" s="2">
        <v>6200</v>
      </c>
      <c r="K70" s="2">
        <v>6100</v>
      </c>
      <c r="L70" t="s">
        <v>388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388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388</v>
      </c>
      <c r="C71" s="2">
        <v>6200</v>
      </c>
      <c r="D71" s="2">
        <v>6130</v>
      </c>
      <c r="E71" s="2">
        <v>6050</v>
      </c>
      <c r="F71" s="2">
        <v>6300</v>
      </c>
      <c r="G71" t="s">
        <v>388</v>
      </c>
      <c r="H71" s="2">
        <v>6000</v>
      </c>
      <c r="I71" s="2">
        <v>6000</v>
      </c>
      <c r="J71" s="2">
        <v>6200</v>
      </c>
      <c r="K71" s="2">
        <v>6100</v>
      </c>
      <c r="L71" t="s">
        <v>388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388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388</v>
      </c>
      <c r="C72" s="2">
        <v>6200</v>
      </c>
      <c r="D72" s="2">
        <v>6140</v>
      </c>
      <c r="E72" s="2">
        <v>6050</v>
      </c>
      <c r="F72" s="2">
        <v>6250</v>
      </c>
      <c r="G72" t="s">
        <v>388</v>
      </c>
      <c r="H72" s="2">
        <v>6000</v>
      </c>
      <c r="I72" s="2">
        <v>6000</v>
      </c>
      <c r="J72" s="2">
        <v>6500</v>
      </c>
      <c r="K72" s="2">
        <v>6100</v>
      </c>
      <c r="L72" t="s">
        <v>388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388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388</v>
      </c>
      <c r="C73" s="2">
        <v>6200</v>
      </c>
      <c r="D73" s="2">
        <v>6140</v>
      </c>
      <c r="E73" s="2">
        <v>6050</v>
      </c>
      <c r="F73" s="2">
        <v>6150</v>
      </c>
      <c r="G73" t="s">
        <v>388</v>
      </c>
      <c r="H73" s="2">
        <v>6000</v>
      </c>
      <c r="I73" s="2">
        <v>6000</v>
      </c>
      <c r="J73" s="2">
        <v>6400</v>
      </c>
      <c r="K73" s="2">
        <v>6125</v>
      </c>
      <c r="L73" t="s">
        <v>388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388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388</v>
      </c>
      <c r="C74" s="2">
        <v>6200</v>
      </c>
      <c r="D74" s="2">
        <v>6025</v>
      </c>
      <c r="E74" s="2">
        <v>6050</v>
      </c>
      <c r="F74" s="2">
        <v>6000</v>
      </c>
      <c r="G74" t="s">
        <v>388</v>
      </c>
      <c r="H74" s="2">
        <v>6000</v>
      </c>
      <c r="I74" s="2">
        <v>6000</v>
      </c>
      <c r="J74" s="2">
        <v>6350</v>
      </c>
      <c r="K74" s="2">
        <v>6125</v>
      </c>
      <c r="L74" t="s">
        <v>388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388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388</v>
      </c>
      <c r="C75" s="2">
        <v>6150</v>
      </c>
      <c r="D75" s="2">
        <v>6033</v>
      </c>
      <c r="E75" s="2">
        <v>6050</v>
      </c>
      <c r="F75" s="2">
        <v>5950</v>
      </c>
      <c r="G75" t="s">
        <v>388</v>
      </c>
      <c r="H75" s="2">
        <v>6000</v>
      </c>
      <c r="I75" s="2">
        <v>6000</v>
      </c>
      <c r="J75" s="2">
        <v>6300</v>
      </c>
      <c r="K75" s="2">
        <v>6100</v>
      </c>
      <c r="L75" t="s">
        <v>388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388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388</v>
      </c>
      <c r="C76" s="2">
        <v>6150</v>
      </c>
      <c r="D76" s="2">
        <v>6033</v>
      </c>
      <c r="E76" s="2">
        <v>6050</v>
      </c>
      <c r="F76" s="2">
        <v>5900</v>
      </c>
      <c r="G76" t="s">
        <v>388</v>
      </c>
      <c r="H76" s="2">
        <v>6000</v>
      </c>
      <c r="I76" s="2">
        <v>6000</v>
      </c>
      <c r="J76" s="2">
        <v>6300</v>
      </c>
      <c r="K76" s="2">
        <v>6075</v>
      </c>
      <c r="L76" t="s">
        <v>388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388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388</v>
      </c>
      <c r="C77" s="2">
        <v>6150</v>
      </c>
      <c r="D77" s="2">
        <v>6025</v>
      </c>
      <c r="E77" s="2">
        <v>6050</v>
      </c>
      <c r="F77" s="2">
        <v>5850</v>
      </c>
      <c r="G77" t="s">
        <v>388</v>
      </c>
      <c r="H77" s="2">
        <v>6000</v>
      </c>
      <c r="I77" s="2">
        <v>6000</v>
      </c>
      <c r="J77" s="2">
        <v>6200</v>
      </c>
      <c r="K77" s="2">
        <v>6075</v>
      </c>
      <c r="L77" t="s">
        <v>388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388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388</v>
      </c>
      <c r="C78" s="2">
        <v>6150</v>
      </c>
      <c r="D78" s="2">
        <v>5983</v>
      </c>
      <c r="E78" s="2">
        <v>6000</v>
      </c>
      <c r="F78" s="2">
        <v>5850</v>
      </c>
      <c r="G78" t="s">
        <v>388</v>
      </c>
      <c r="H78" s="2">
        <v>6000</v>
      </c>
      <c r="I78" s="2">
        <v>6000</v>
      </c>
      <c r="J78" s="2">
        <v>6200</v>
      </c>
      <c r="K78" s="2">
        <v>6075</v>
      </c>
      <c r="L78" t="s">
        <v>388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388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388</v>
      </c>
      <c r="C79" s="2">
        <v>6150</v>
      </c>
      <c r="D79" s="2">
        <v>5992</v>
      </c>
      <c r="E79" s="2">
        <v>6000</v>
      </c>
      <c r="F79" s="2">
        <v>5800</v>
      </c>
      <c r="G79" t="s">
        <v>388</v>
      </c>
      <c r="H79" s="2">
        <v>6000</v>
      </c>
      <c r="I79" s="2">
        <v>6000</v>
      </c>
      <c r="J79" s="2">
        <v>6150</v>
      </c>
      <c r="K79" s="2">
        <v>6075</v>
      </c>
      <c r="L79" t="s">
        <v>388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388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388</v>
      </c>
      <c r="C80" s="2">
        <v>6150</v>
      </c>
      <c r="D80" s="2">
        <v>5983</v>
      </c>
      <c r="E80" s="2">
        <v>6000</v>
      </c>
      <c r="F80" s="2">
        <v>5750</v>
      </c>
      <c r="G80" t="s">
        <v>388</v>
      </c>
      <c r="H80" s="2">
        <v>6000</v>
      </c>
      <c r="I80" s="2">
        <v>6000</v>
      </c>
      <c r="J80" s="2">
        <v>6150</v>
      </c>
      <c r="K80" s="2">
        <v>6075</v>
      </c>
      <c r="L80" t="s">
        <v>388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388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388</v>
      </c>
      <c r="C81" s="2">
        <v>6350</v>
      </c>
      <c r="D81" s="2">
        <v>6138</v>
      </c>
      <c r="E81" s="2">
        <v>6000</v>
      </c>
      <c r="F81" s="2">
        <v>5750</v>
      </c>
      <c r="G81" t="s">
        <v>388</v>
      </c>
      <c r="H81" s="2">
        <v>6000</v>
      </c>
      <c r="I81" s="2">
        <v>6000</v>
      </c>
      <c r="J81" s="2">
        <v>6150</v>
      </c>
      <c r="K81" s="2">
        <v>6075</v>
      </c>
      <c r="L81" t="s">
        <v>388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388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388</v>
      </c>
      <c r="C82" s="2">
        <v>6350</v>
      </c>
      <c r="D82" s="2">
        <v>6138</v>
      </c>
      <c r="E82" s="2">
        <v>6000</v>
      </c>
      <c r="F82" s="2">
        <v>5850</v>
      </c>
      <c r="G82" t="s">
        <v>388</v>
      </c>
      <c r="H82" s="2">
        <v>6000</v>
      </c>
      <c r="I82" s="2">
        <v>6000</v>
      </c>
      <c r="J82" s="2">
        <v>6150</v>
      </c>
      <c r="K82" s="2">
        <v>6075</v>
      </c>
      <c r="L82" t="s">
        <v>388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388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388</v>
      </c>
      <c r="C83" s="2">
        <v>6350</v>
      </c>
      <c r="D83" s="2">
        <v>6125</v>
      </c>
      <c r="E83" s="2">
        <v>6000</v>
      </c>
      <c r="F83" s="2">
        <v>5900</v>
      </c>
      <c r="G83" t="s">
        <v>388</v>
      </c>
      <c r="H83" s="2">
        <v>6000</v>
      </c>
      <c r="I83" s="2">
        <v>6000</v>
      </c>
      <c r="J83" s="2">
        <v>6150</v>
      </c>
      <c r="K83" s="2">
        <v>6075</v>
      </c>
      <c r="L83" t="s">
        <v>388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388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388</v>
      </c>
      <c r="C84" s="2">
        <v>6350</v>
      </c>
      <c r="D84" s="2">
        <v>6125</v>
      </c>
      <c r="E84" s="2">
        <v>6000</v>
      </c>
      <c r="F84" s="2">
        <v>6000</v>
      </c>
      <c r="G84" t="s">
        <v>388</v>
      </c>
      <c r="H84" s="2">
        <v>6000</v>
      </c>
      <c r="I84" s="2">
        <v>6000</v>
      </c>
      <c r="J84" s="2">
        <v>6150</v>
      </c>
      <c r="K84" s="2">
        <v>6100</v>
      </c>
      <c r="L84" t="s">
        <v>388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388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388</v>
      </c>
      <c r="C85" s="2">
        <v>6350</v>
      </c>
      <c r="D85" s="2">
        <v>6190</v>
      </c>
      <c r="E85" s="2">
        <v>6000</v>
      </c>
      <c r="F85" s="2">
        <v>5950</v>
      </c>
      <c r="G85" t="s">
        <v>388</v>
      </c>
      <c r="H85" s="2">
        <v>6000</v>
      </c>
      <c r="I85" s="2">
        <v>6000</v>
      </c>
      <c r="J85" s="2">
        <v>6100</v>
      </c>
      <c r="K85" s="2">
        <v>6100</v>
      </c>
      <c r="L85" t="s">
        <v>388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388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388</v>
      </c>
      <c r="C86" s="2">
        <v>6350</v>
      </c>
      <c r="D86" s="2">
        <v>6190</v>
      </c>
      <c r="E86" s="2">
        <v>6000</v>
      </c>
      <c r="F86" s="2">
        <v>6000</v>
      </c>
      <c r="G86" t="s">
        <v>388</v>
      </c>
      <c r="H86" s="2">
        <v>6000</v>
      </c>
      <c r="I86" s="2">
        <v>6000</v>
      </c>
      <c r="J86" s="2">
        <v>6100</v>
      </c>
      <c r="K86" s="2">
        <v>6100</v>
      </c>
      <c r="L86" t="s">
        <v>388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388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388</v>
      </c>
      <c r="C87" s="2">
        <v>6200</v>
      </c>
      <c r="D87" s="2">
        <v>6142</v>
      </c>
      <c r="E87" s="2">
        <v>6000</v>
      </c>
      <c r="F87" s="2">
        <v>6100</v>
      </c>
      <c r="G87" t="s">
        <v>388</v>
      </c>
      <c r="H87" s="2">
        <v>6000</v>
      </c>
      <c r="I87" s="2">
        <v>6000</v>
      </c>
      <c r="J87" s="2">
        <v>6100</v>
      </c>
      <c r="K87" s="2">
        <v>6100</v>
      </c>
      <c r="L87" t="s">
        <v>388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388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388</v>
      </c>
      <c r="C88" s="2">
        <v>6200</v>
      </c>
      <c r="D88" s="2">
        <v>6125</v>
      </c>
      <c r="E88" s="2">
        <v>6000</v>
      </c>
      <c r="F88" s="2">
        <v>6100</v>
      </c>
      <c r="G88" t="s">
        <v>388</v>
      </c>
      <c r="H88" s="2">
        <v>6000</v>
      </c>
      <c r="I88" s="2">
        <v>6000</v>
      </c>
      <c r="J88" s="2">
        <v>6100</v>
      </c>
      <c r="K88" s="2">
        <v>6100</v>
      </c>
      <c r="L88" t="s">
        <v>388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388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388</v>
      </c>
      <c r="C89" s="2">
        <v>6000</v>
      </c>
      <c r="D89" s="2">
        <v>6000</v>
      </c>
      <c r="E89" s="2">
        <v>6000</v>
      </c>
      <c r="F89" s="2">
        <v>6100</v>
      </c>
      <c r="G89" t="s">
        <v>388</v>
      </c>
      <c r="H89" s="2">
        <v>6000</v>
      </c>
      <c r="I89" s="2">
        <v>6000</v>
      </c>
      <c r="J89" s="2">
        <v>6050</v>
      </c>
      <c r="K89" s="2">
        <v>6100</v>
      </c>
      <c r="L89" t="s">
        <v>388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388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388</v>
      </c>
      <c r="C90" s="2">
        <v>6000</v>
      </c>
      <c r="D90" s="2">
        <v>5942</v>
      </c>
      <c r="E90" s="2">
        <v>6000</v>
      </c>
      <c r="F90" s="2">
        <v>6200</v>
      </c>
      <c r="G90" t="s">
        <v>388</v>
      </c>
      <c r="H90" s="2">
        <v>6000</v>
      </c>
      <c r="I90" s="2">
        <v>6000</v>
      </c>
      <c r="J90" s="2">
        <v>6050</v>
      </c>
      <c r="K90" s="2">
        <v>6050</v>
      </c>
      <c r="L90" t="s">
        <v>388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388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388</v>
      </c>
      <c r="C91" s="2">
        <v>6050</v>
      </c>
      <c r="D91" s="2">
        <v>5942</v>
      </c>
      <c r="E91" s="2">
        <v>6000</v>
      </c>
      <c r="F91" s="2">
        <v>6000</v>
      </c>
      <c r="G91" t="s">
        <v>388</v>
      </c>
      <c r="H91" s="2">
        <v>6000</v>
      </c>
      <c r="I91" s="2">
        <v>6000</v>
      </c>
      <c r="J91" s="2">
        <v>6000</v>
      </c>
      <c r="K91" s="2">
        <v>6050</v>
      </c>
      <c r="L91" t="s">
        <v>388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388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388</v>
      </c>
      <c r="C92" s="2">
        <v>6050</v>
      </c>
      <c r="D92" s="2">
        <v>5890</v>
      </c>
      <c r="E92" s="2">
        <v>6000</v>
      </c>
      <c r="F92" s="2">
        <v>6000</v>
      </c>
      <c r="G92" t="s">
        <v>388</v>
      </c>
      <c r="H92" s="2">
        <v>6000</v>
      </c>
      <c r="I92" s="2">
        <v>6000</v>
      </c>
      <c r="J92" s="2">
        <v>6000</v>
      </c>
      <c r="K92" s="2">
        <v>6025</v>
      </c>
      <c r="L92" t="s">
        <v>388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388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388</v>
      </c>
      <c r="C93" s="2">
        <v>6000</v>
      </c>
      <c r="D93" s="2">
        <v>5870</v>
      </c>
      <c r="E93" s="2">
        <v>6000</v>
      </c>
      <c r="F93" s="2">
        <v>6000</v>
      </c>
      <c r="G93" t="s">
        <v>388</v>
      </c>
      <c r="H93" s="2">
        <v>5950</v>
      </c>
      <c r="I93" s="2">
        <v>6000</v>
      </c>
      <c r="J93" s="2">
        <v>6000</v>
      </c>
      <c r="K93" s="2">
        <v>6025</v>
      </c>
      <c r="L93" t="s">
        <v>388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388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388</v>
      </c>
      <c r="C94" s="2">
        <v>6000</v>
      </c>
      <c r="D94" s="2">
        <v>5838</v>
      </c>
      <c r="E94" s="2">
        <v>5950</v>
      </c>
      <c r="F94" s="2">
        <v>6000</v>
      </c>
      <c r="G94" t="s">
        <v>388</v>
      </c>
      <c r="H94" s="2">
        <v>5950</v>
      </c>
      <c r="I94" s="2">
        <v>6000</v>
      </c>
      <c r="J94" s="2">
        <v>6000</v>
      </c>
      <c r="K94" s="2">
        <v>6000</v>
      </c>
      <c r="L94" t="s">
        <v>388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388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388</v>
      </c>
      <c r="C95" s="2">
        <v>5950</v>
      </c>
      <c r="D95" s="2">
        <v>5838</v>
      </c>
      <c r="E95" s="2">
        <v>5950</v>
      </c>
      <c r="F95" s="2">
        <v>6000</v>
      </c>
      <c r="G95" t="s">
        <v>388</v>
      </c>
      <c r="H95" s="2">
        <v>5950</v>
      </c>
      <c r="I95" s="2">
        <v>6000</v>
      </c>
      <c r="J95" s="2">
        <v>6000</v>
      </c>
      <c r="K95" s="2">
        <v>6000</v>
      </c>
      <c r="L95" t="s">
        <v>388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388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388</v>
      </c>
      <c r="C96" s="2">
        <v>5950</v>
      </c>
      <c r="D96" s="2">
        <v>5860</v>
      </c>
      <c r="E96" s="2">
        <v>5950</v>
      </c>
      <c r="F96" s="2">
        <v>6000</v>
      </c>
      <c r="G96" t="s">
        <v>388</v>
      </c>
      <c r="H96" s="2">
        <v>5950</v>
      </c>
      <c r="I96" s="2">
        <v>6000</v>
      </c>
      <c r="J96" s="2">
        <v>6000</v>
      </c>
      <c r="K96" s="2">
        <v>5950</v>
      </c>
      <c r="L96" t="s">
        <v>388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388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388</v>
      </c>
      <c r="C97" s="2">
        <v>5900</v>
      </c>
      <c r="D97" s="2">
        <v>5863</v>
      </c>
      <c r="E97" s="2">
        <v>5900</v>
      </c>
      <c r="F97" s="2">
        <v>6000</v>
      </c>
      <c r="G97" t="s">
        <v>388</v>
      </c>
      <c r="H97" s="2">
        <v>5950</v>
      </c>
      <c r="I97" s="2">
        <v>6000</v>
      </c>
      <c r="J97" s="2">
        <v>6000</v>
      </c>
      <c r="K97" s="2">
        <v>5925</v>
      </c>
      <c r="L97" t="s">
        <v>388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388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388</v>
      </c>
      <c r="C98" s="2">
        <v>5900</v>
      </c>
      <c r="D98" s="2">
        <v>5825</v>
      </c>
      <c r="E98" s="2">
        <v>5900</v>
      </c>
      <c r="F98" s="2">
        <v>5950</v>
      </c>
      <c r="G98" t="s">
        <v>388</v>
      </c>
      <c r="H98" s="2">
        <v>6000</v>
      </c>
      <c r="I98" s="2">
        <v>6000</v>
      </c>
      <c r="J98" s="2">
        <v>6000</v>
      </c>
      <c r="K98" s="2">
        <v>5925</v>
      </c>
      <c r="L98" t="s">
        <v>388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388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388</v>
      </c>
      <c r="C99" s="2">
        <v>5850</v>
      </c>
      <c r="D99" s="2">
        <v>5775</v>
      </c>
      <c r="E99" s="2">
        <v>5900</v>
      </c>
      <c r="F99" s="2">
        <v>5900</v>
      </c>
      <c r="G99" t="s">
        <v>388</v>
      </c>
      <c r="H99" s="2">
        <v>5950</v>
      </c>
      <c r="I99" s="2">
        <v>5750</v>
      </c>
      <c r="J99" s="2">
        <v>5900</v>
      </c>
      <c r="K99" s="2">
        <v>5925</v>
      </c>
      <c r="L99" t="s">
        <v>388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388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388</v>
      </c>
      <c r="C100" s="2">
        <v>5850</v>
      </c>
      <c r="D100" s="2">
        <v>5733</v>
      </c>
      <c r="E100" s="2">
        <v>5850</v>
      </c>
      <c r="F100" s="2">
        <v>5850</v>
      </c>
      <c r="G100" t="s">
        <v>388</v>
      </c>
      <c r="H100" s="2">
        <v>5900</v>
      </c>
      <c r="I100" s="2">
        <v>5750</v>
      </c>
      <c r="J100" s="2">
        <v>5850</v>
      </c>
      <c r="K100" s="2">
        <v>5900</v>
      </c>
      <c r="L100" t="s">
        <v>388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388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388</v>
      </c>
      <c r="C101" s="2">
        <v>5850</v>
      </c>
      <c r="D101" s="2">
        <v>5733</v>
      </c>
      <c r="E101" s="2">
        <v>5800</v>
      </c>
      <c r="F101" s="2">
        <v>5800</v>
      </c>
      <c r="G101" t="s">
        <v>388</v>
      </c>
      <c r="H101" s="2">
        <v>5900</v>
      </c>
      <c r="I101" s="2">
        <v>5750</v>
      </c>
      <c r="J101" s="2">
        <v>5850</v>
      </c>
      <c r="K101" s="2">
        <v>5850</v>
      </c>
      <c r="L101" t="s">
        <v>388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388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388</v>
      </c>
      <c r="C102" s="2">
        <v>5850</v>
      </c>
      <c r="D102" s="2">
        <v>5740</v>
      </c>
      <c r="E102" s="2">
        <v>5800</v>
      </c>
      <c r="F102" s="2">
        <v>5800</v>
      </c>
      <c r="G102" t="s">
        <v>388</v>
      </c>
      <c r="H102" s="2">
        <v>5900</v>
      </c>
      <c r="I102" s="2">
        <v>5750</v>
      </c>
      <c r="J102" s="2">
        <v>5850</v>
      </c>
      <c r="K102" s="2">
        <v>5825</v>
      </c>
      <c r="L102" t="s">
        <v>388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388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388</v>
      </c>
      <c r="C103" s="2">
        <v>5800</v>
      </c>
      <c r="D103" s="2">
        <v>5688</v>
      </c>
      <c r="E103" s="2">
        <v>5800</v>
      </c>
      <c r="F103" s="2">
        <v>5750</v>
      </c>
      <c r="G103" t="s">
        <v>388</v>
      </c>
      <c r="H103" s="2">
        <v>5900</v>
      </c>
      <c r="I103" s="2">
        <v>5750</v>
      </c>
      <c r="J103" s="2">
        <v>5850</v>
      </c>
      <c r="K103" t="s">
        <v>388</v>
      </c>
      <c r="L103" t="s">
        <v>388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388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388</v>
      </c>
      <c r="C104" s="2">
        <v>5800</v>
      </c>
      <c r="D104" s="2">
        <v>5688</v>
      </c>
      <c r="E104" s="2">
        <v>5800</v>
      </c>
      <c r="F104" s="2">
        <v>5750</v>
      </c>
      <c r="G104" t="s">
        <v>388</v>
      </c>
      <c r="H104" s="2">
        <v>5850</v>
      </c>
      <c r="I104" s="2">
        <v>5750</v>
      </c>
      <c r="J104" s="2">
        <v>5850</v>
      </c>
      <c r="K104" s="2">
        <v>5800</v>
      </c>
      <c r="L104" t="s">
        <v>388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388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388</v>
      </c>
      <c r="C105" s="2">
        <v>5800</v>
      </c>
      <c r="D105" s="2">
        <v>5700</v>
      </c>
      <c r="E105" s="2">
        <v>5800</v>
      </c>
      <c r="F105" s="2">
        <v>5750</v>
      </c>
      <c r="G105" t="s">
        <v>388</v>
      </c>
      <c r="H105" s="2">
        <v>5800</v>
      </c>
      <c r="I105" s="2">
        <v>5750</v>
      </c>
      <c r="J105" s="2">
        <v>5850</v>
      </c>
      <c r="K105" s="2">
        <v>5800</v>
      </c>
      <c r="L105" t="s">
        <v>388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388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388</v>
      </c>
      <c r="C106" s="2">
        <v>5800</v>
      </c>
      <c r="D106" s="2">
        <v>5710</v>
      </c>
      <c r="E106" s="2">
        <v>5750</v>
      </c>
      <c r="F106" s="2">
        <v>5700</v>
      </c>
      <c r="G106" t="s">
        <v>388</v>
      </c>
      <c r="H106" s="2">
        <v>5800</v>
      </c>
      <c r="I106" s="2">
        <v>5750</v>
      </c>
      <c r="J106" s="2">
        <v>5850</v>
      </c>
      <c r="K106" s="2">
        <v>5800</v>
      </c>
      <c r="L106" t="s">
        <v>388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388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388</v>
      </c>
      <c r="C107" s="2">
        <v>5800</v>
      </c>
      <c r="D107" s="2">
        <v>5800</v>
      </c>
      <c r="E107" s="2">
        <v>5750</v>
      </c>
      <c r="F107" s="2">
        <v>5650</v>
      </c>
      <c r="G107" t="s">
        <v>388</v>
      </c>
      <c r="H107" s="2">
        <v>5700</v>
      </c>
      <c r="I107" s="2">
        <v>5750</v>
      </c>
      <c r="J107" s="2">
        <v>5800</v>
      </c>
      <c r="K107" s="2">
        <v>5800</v>
      </c>
      <c r="L107" t="s">
        <v>388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388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388</v>
      </c>
      <c r="C108" s="2">
        <v>5800</v>
      </c>
      <c r="D108" s="2">
        <v>5800</v>
      </c>
      <c r="E108" s="2">
        <v>5750</v>
      </c>
      <c r="F108" s="2">
        <v>5650</v>
      </c>
      <c r="G108" t="s">
        <v>388</v>
      </c>
      <c r="H108" s="2">
        <v>5700</v>
      </c>
      <c r="I108" s="2">
        <v>5750</v>
      </c>
      <c r="J108" s="2">
        <v>5800</v>
      </c>
      <c r="K108" s="2">
        <v>5800</v>
      </c>
      <c r="L108" t="s">
        <v>388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388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388</v>
      </c>
      <c r="C109" s="2">
        <v>5850</v>
      </c>
      <c r="D109" s="2">
        <v>5850</v>
      </c>
      <c r="E109" s="2">
        <v>5725</v>
      </c>
      <c r="F109" s="2">
        <v>5700</v>
      </c>
      <c r="G109" t="s">
        <v>388</v>
      </c>
      <c r="H109" s="2">
        <v>5700</v>
      </c>
      <c r="I109" s="2">
        <v>5750</v>
      </c>
      <c r="J109" s="2">
        <v>5800</v>
      </c>
      <c r="K109" s="2">
        <v>5775</v>
      </c>
      <c r="L109" t="s">
        <v>388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388</v>
      </c>
      <c r="T109" s="2">
        <v>6000</v>
      </c>
      <c r="U109" t="s">
        <v>388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388</v>
      </c>
      <c r="C110" s="2">
        <v>5850</v>
      </c>
      <c r="D110" s="2">
        <v>5808</v>
      </c>
      <c r="E110" s="2">
        <v>5725</v>
      </c>
      <c r="F110" s="2">
        <v>5650</v>
      </c>
      <c r="G110" t="s">
        <v>388</v>
      </c>
      <c r="H110" s="2">
        <v>5700</v>
      </c>
      <c r="I110" s="2">
        <v>5750</v>
      </c>
      <c r="J110" s="2">
        <v>5800</v>
      </c>
      <c r="K110" s="2">
        <v>5775</v>
      </c>
      <c r="L110" t="s">
        <v>388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388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388</v>
      </c>
      <c r="C111" s="2">
        <v>5800</v>
      </c>
      <c r="D111" s="2">
        <v>5758</v>
      </c>
      <c r="E111" s="2">
        <v>5725</v>
      </c>
      <c r="F111" s="2">
        <v>5650</v>
      </c>
      <c r="G111" t="s">
        <v>388</v>
      </c>
      <c r="H111" s="2">
        <v>5700</v>
      </c>
      <c r="I111" s="2">
        <v>5750</v>
      </c>
      <c r="J111" s="2">
        <v>5800</v>
      </c>
      <c r="K111" s="2">
        <v>5775</v>
      </c>
      <c r="L111" t="s">
        <v>388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388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388</v>
      </c>
      <c r="C112" s="2">
        <v>5800</v>
      </c>
      <c r="D112" s="2">
        <v>5617</v>
      </c>
      <c r="E112" s="2">
        <v>5725</v>
      </c>
      <c r="F112" s="2">
        <v>5650</v>
      </c>
      <c r="G112" t="s">
        <v>388</v>
      </c>
      <c r="H112" s="2">
        <v>5700</v>
      </c>
      <c r="I112" s="2">
        <v>5750</v>
      </c>
      <c r="J112" s="2">
        <v>5800</v>
      </c>
      <c r="K112" s="2">
        <v>5750</v>
      </c>
      <c r="L112" t="s">
        <v>388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388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388</v>
      </c>
      <c r="C113" s="2">
        <v>5700</v>
      </c>
      <c r="D113" s="2">
        <v>5675</v>
      </c>
      <c r="E113" s="2">
        <v>5725</v>
      </c>
      <c r="F113" s="2">
        <v>5650</v>
      </c>
      <c r="G113" t="s">
        <v>388</v>
      </c>
      <c r="H113" s="2">
        <v>5700</v>
      </c>
      <c r="I113" s="2">
        <v>5750</v>
      </c>
      <c r="J113" s="2">
        <v>5800</v>
      </c>
      <c r="K113" s="2">
        <v>5750</v>
      </c>
      <c r="L113" t="s">
        <v>388</v>
      </c>
      <c r="M113" s="2">
        <v>5687</v>
      </c>
      <c r="N113" t="s">
        <v>388</v>
      </c>
      <c r="O113" s="2">
        <v>5650</v>
      </c>
      <c r="P113" s="2">
        <v>5700</v>
      </c>
      <c r="Q113" s="2">
        <v>5700</v>
      </c>
      <c r="R113" s="2">
        <v>5850</v>
      </c>
      <c r="S113" t="s">
        <v>388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388</v>
      </c>
      <c r="C114" s="2">
        <v>5700</v>
      </c>
      <c r="D114" s="2">
        <v>5675</v>
      </c>
      <c r="E114" s="2">
        <v>5700</v>
      </c>
      <c r="F114" s="2">
        <v>5600</v>
      </c>
      <c r="G114" t="s">
        <v>388</v>
      </c>
      <c r="H114" s="2">
        <v>5700</v>
      </c>
      <c r="I114" t="s">
        <v>388</v>
      </c>
      <c r="J114" s="2">
        <v>5800</v>
      </c>
      <c r="K114" s="2">
        <v>5725</v>
      </c>
      <c r="L114" t="s">
        <v>388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388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388</v>
      </c>
      <c r="C115" s="2">
        <v>5700</v>
      </c>
      <c r="D115" s="2">
        <v>5690</v>
      </c>
      <c r="E115" s="2">
        <v>5700</v>
      </c>
      <c r="F115" s="2">
        <v>5550</v>
      </c>
      <c r="G115" t="s">
        <v>388</v>
      </c>
      <c r="H115" s="2">
        <v>5700</v>
      </c>
      <c r="I115" s="2">
        <v>5750</v>
      </c>
      <c r="J115" s="2">
        <v>5750</v>
      </c>
      <c r="K115" s="2">
        <v>5700</v>
      </c>
      <c r="L115" t="s">
        <v>388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388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388</v>
      </c>
      <c r="C116" s="2">
        <v>5700</v>
      </c>
      <c r="D116" s="2">
        <v>5690</v>
      </c>
      <c r="E116" s="2">
        <v>5650</v>
      </c>
      <c r="F116" s="2">
        <v>5500</v>
      </c>
      <c r="G116" t="s">
        <v>388</v>
      </c>
      <c r="H116" s="2">
        <v>5650</v>
      </c>
      <c r="I116" s="2">
        <v>5750</v>
      </c>
      <c r="J116" s="2">
        <v>5700</v>
      </c>
      <c r="K116" s="2">
        <v>5675</v>
      </c>
      <c r="L116" t="s">
        <v>388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388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388</v>
      </c>
      <c r="C117" s="2">
        <v>5650</v>
      </c>
      <c r="D117" s="2">
        <v>5675</v>
      </c>
      <c r="E117" s="2">
        <v>5650</v>
      </c>
      <c r="F117" s="2">
        <v>5700</v>
      </c>
      <c r="G117" t="s">
        <v>388</v>
      </c>
      <c r="H117" s="2">
        <v>5600</v>
      </c>
      <c r="I117" s="2">
        <v>5750</v>
      </c>
      <c r="J117" s="2">
        <v>5700</v>
      </c>
      <c r="K117" s="2">
        <v>5650</v>
      </c>
      <c r="L117" t="s">
        <v>388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388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388</v>
      </c>
      <c r="C118" s="2">
        <v>5650</v>
      </c>
      <c r="D118" s="2">
        <v>5520</v>
      </c>
      <c r="E118" s="2">
        <v>5650</v>
      </c>
      <c r="F118" s="2">
        <v>5650</v>
      </c>
      <c r="G118" t="s">
        <v>388</v>
      </c>
      <c r="H118" s="2">
        <v>5550</v>
      </c>
      <c r="I118" s="2">
        <v>5750</v>
      </c>
      <c r="J118" s="2">
        <v>5700</v>
      </c>
      <c r="K118" s="2">
        <v>5625</v>
      </c>
      <c r="L118" t="s">
        <v>388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388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388</v>
      </c>
      <c r="C119" s="2">
        <v>5650</v>
      </c>
      <c r="D119" s="2">
        <v>5517</v>
      </c>
      <c r="E119" s="2">
        <v>5600</v>
      </c>
      <c r="F119" s="2">
        <v>5600</v>
      </c>
      <c r="G119" t="s">
        <v>388</v>
      </c>
      <c r="H119" s="2">
        <v>5500</v>
      </c>
      <c r="I119" s="2">
        <v>5750</v>
      </c>
      <c r="J119" s="2">
        <v>5650</v>
      </c>
      <c r="K119" s="2">
        <v>5600</v>
      </c>
      <c r="L119" t="s">
        <v>388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388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388</v>
      </c>
      <c r="C120" s="2">
        <v>5650</v>
      </c>
      <c r="D120" s="2">
        <v>5517</v>
      </c>
      <c r="E120" s="2">
        <v>5550</v>
      </c>
      <c r="F120" s="2">
        <v>5500</v>
      </c>
      <c r="G120" t="s">
        <v>388</v>
      </c>
      <c r="H120" s="2">
        <v>5500</v>
      </c>
      <c r="I120" s="2">
        <v>5750</v>
      </c>
      <c r="J120" s="2">
        <v>5650</v>
      </c>
      <c r="K120" s="2">
        <v>5600</v>
      </c>
      <c r="L120" t="s">
        <v>388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388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388</v>
      </c>
      <c r="C121" s="2">
        <v>5650</v>
      </c>
      <c r="D121" s="2">
        <v>5517</v>
      </c>
      <c r="E121" s="2">
        <v>5550</v>
      </c>
      <c r="F121" s="2">
        <v>5500</v>
      </c>
      <c r="G121" t="s">
        <v>388</v>
      </c>
      <c r="H121" s="2">
        <v>5500</v>
      </c>
      <c r="I121" s="2">
        <v>5750</v>
      </c>
      <c r="J121" s="2">
        <v>5650</v>
      </c>
      <c r="K121" s="2">
        <v>5575</v>
      </c>
      <c r="L121" t="s">
        <v>388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388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388</v>
      </c>
      <c r="C122" s="2">
        <v>5650</v>
      </c>
      <c r="D122" s="2">
        <v>5517</v>
      </c>
      <c r="E122" s="2">
        <v>5550</v>
      </c>
      <c r="F122" s="2">
        <v>5400</v>
      </c>
      <c r="G122" t="s">
        <v>388</v>
      </c>
      <c r="H122" s="2">
        <v>5500</v>
      </c>
      <c r="I122" s="2">
        <v>5750</v>
      </c>
      <c r="J122" s="2">
        <v>5600</v>
      </c>
      <c r="K122" s="2">
        <v>5550</v>
      </c>
      <c r="L122" t="s">
        <v>388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388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388</v>
      </c>
      <c r="C123" s="2">
        <v>5500</v>
      </c>
      <c r="D123" s="2">
        <v>5500</v>
      </c>
      <c r="E123" s="2">
        <v>5550</v>
      </c>
      <c r="F123" s="2">
        <v>5400</v>
      </c>
      <c r="G123" t="s">
        <v>388</v>
      </c>
      <c r="H123" s="2">
        <v>5500</v>
      </c>
      <c r="I123" s="2">
        <v>5750</v>
      </c>
      <c r="J123" s="2">
        <v>5600</v>
      </c>
      <c r="K123" s="2">
        <v>5550</v>
      </c>
      <c r="L123" t="s">
        <v>388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388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388</v>
      </c>
      <c r="C124" s="2">
        <v>5500</v>
      </c>
      <c r="D124" s="2">
        <v>5500</v>
      </c>
      <c r="E124" s="2">
        <v>5550</v>
      </c>
      <c r="F124" s="2">
        <v>5400</v>
      </c>
      <c r="G124" t="s">
        <v>388</v>
      </c>
      <c r="H124" s="2">
        <v>5500</v>
      </c>
      <c r="I124" s="2">
        <v>5750</v>
      </c>
      <c r="J124" s="2">
        <v>5550</v>
      </c>
      <c r="K124" s="2">
        <v>5500</v>
      </c>
      <c r="L124" t="s">
        <v>388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388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388</v>
      </c>
      <c r="C125" s="2">
        <v>5500</v>
      </c>
      <c r="D125" s="2">
        <v>5500</v>
      </c>
      <c r="E125" s="2">
        <v>5525</v>
      </c>
      <c r="F125" s="2">
        <v>5400</v>
      </c>
      <c r="G125" t="s">
        <v>388</v>
      </c>
      <c r="H125" s="2">
        <v>5475</v>
      </c>
      <c r="I125" s="2">
        <v>5750</v>
      </c>
      <c r="J125" s="2">
        <v>5500</v>
      </c>
      <c r="K125" s="2">
        <v>5500</v>
      </c>
      <c r="L125" t="s">
        <v>388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388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388</v>
      </c>
      <c r="C126" s="2">
        <v>5500</v>
      </c>
      <c r="D126" s="2">
        <v>5500</v>
      </c>
      <c r="E126" s="2">
        <v>5525</v>
      </c>
      <c r="F126" s="2">
        <v>5500</v>
      </c>
      <c r="G126" t="s">
        <v>388</v>
      </c>
      <c r="H126" s="2">
        <v>5475</v>
      </c>
      <c r="I126" s="2">
        <v>5750</v>
      </c>
      <c r="J126" s="2">
        <v>5500</v>
      </c>
      <c r="K126" s="2">
        <v>5500</v>
      </c>
      <c r="L126" t="s">
        <v>388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388</v>
      </c>
      <c r="T126" s="3">
        <v>6000</v>
      </c>
      <c r="U126" t="s">
        <v>388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388</v>
      </c>
      <c r="C127" s="2">
        <v>5500</v>
      </c>
      <c r="D127" s="2">
        <v>5500</v>
      </c>
      <c r="E127" s="2">
        <v>5550</v>
      </c>
      <c r="F127" s="2">
        <v>5500</v>
      </c>
      <c r="G127" t="s">
        <v>388</v>
      </c>
      <c r="H127" s="2">
        <v>5450</v>
      </c>
      <c r="I127" s="2">
        <v>5750</v>
      </c>
      <c r="J127" s="2">
        <v>5500</v>
      </c>
      <c r="K127" s="2">
        <v>5500</v>
      </c>
      <c r="L127" t="s">
        <v>388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388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388</v>
      </c>
      <c r="C128" s="2">
        <v>5500</v>
      </c>
      <c r="D128" s="2">
        <v>5500</v>
      </c>
      <c r="E128" s="2">
        <v>5575</v>
      </c>
      <c r="F128" s="2">
        <v>5500</v>
      </c>
      <c r="G128" t="s">
        <v>388</v>
      </c>
      <c r="H128" s="2">
        <v>5450</v>
      </c>
      <c r="I128" s="2">
        <v>5750</v>
      </c>
      <c r="J128" s="2">
        <v>5550</v>
      </c>
      <c r="K128" s="2">
        <v>5550</v>
      </c>
      <c r="L128" t="s">
        <v>388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388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388</v>
      </c>
      <c r="C129" s="2">
        <v>5500</v>
      </c>
      <c r="D129" s="2">
        <v>5500</v>
      </c>
      <c r="E129" s="2">
        <v>5500</v>
      </c>
      <c r="F129" s="2">
        <v>5500</v>
      </c>
      <c r="G129" t="s">
        <v>388</v>
      </c>
      <c r="H129" s="2">
        <v>5450</v>
      </c>
      <c r="I129" s="2">
        <v>5750</v>
      </c>
      <c r="J129" s="2">
        <v>5600</v>
      </c>
      <c r="K129" s="2">
        <v>5575</v>
      </c>
      <c r="L129" t="s">
        <v>388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388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388</v>
      </c>
      <c r="C130" s="2">
        <v>5500</v>
      </c>
      <c r="D130" s="2">
        <v>5500</v>
      </c>
      <c r="E130" s="2">
        <v>5500</v>
      </c>
      <c r="F130" s="2">
        <v>5500</v>
      </c>
      <c r="G130" t="s">
        <v>388</v>
      </c>
      <c r="H130" s="2">
        <v>5450</v>
      </c>
      <c r="I130" s="2">
        <v>5750</v>
      </c>
      <c r="J130" s="2">
        <v>5600</v>
      </c>
      <c r="K130" s="2">
        <v>5550</v>
      </c>
      <c r="L130" t="s">
        <v>388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388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388</v>
      </c>
      <c r="C131" s="2">
        <v>5500</v>
      </c>
      <c r="D131" s="2">
        <v>5500</v>
      </c>
      <c r="E131" s="2">
        <v>5500</v>
      </c>
      <c r="F131" s="2">
        <v>5500</v>
      </c>
      <c r="G131" t="s">
        <v>388</v>
      </c>
      <c r="H131" s="2">
        <v>5450</v>
      </c>
      <c r="I131" s="2">
        <v>5750</v>
      </c>
      <c r="J131" s="2">
        <v>5600</v>
      </c>
      <c r="K131" s="2">
        <v>5550</v>
      </c>
      <c r="L131" t="s">
        <v>388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388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388</v>
      </c>
      <c r="C132" s="2">
        <v>5500</v>
      </c>
      <c r="D132" s="2">
        <v>5500</v>
      </c>
      <c r="E132" s="2">
        <v>5500</v>
      </c>
      <c r="F132" s="2">
        <v>5500</v>
      </c>
      <c r="G132" t="s">
        <v>388</v>
      </c>
      <c r="H132" s="2">
        <v>5450</v>
      </c>
      <c r="I132" s="2">
        <v>5750</v>
      </c>
      <c r="J132" s="2">
        <v>5600</v>
      </c>
      <c r="K132" s="2">
        <v>5550</v>
      </c>
      <c r="L132" t="s">
        <v>388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388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388</v>
      </c>
      <c r="C133" s="2">
        <v>5500</v>
      </c>
      <c r="D133" s="2">
        <v>5500</v>
      </c>
      <c r="E133" s="2">
        <v>5500</v>
      </c>
      <c r="F133" s="2">
        <v>5500</v>
      </c>
      <c r="G133" t="s">
        <v>388</v>
      </c>
      <c r="H133" s="2">
        <v>5500</v>
      </c>
      <c r="I133" s="2">
        <v>5650</v>
      </c>
      <c r="J133" s="2">
        <v>5600</v>
      </c>
      <c r="K133" s="2">
        <v>5550</v>
      </c>
      <c r="L133" t="s">
        <v>388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388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388</v>
      </c>
      <c r="C134" s="2">
        <v>5500</v>
      </c>
      <c r="D134" s="2">
        <v>5500</v>
      </c>
      <c r="E134" s="2">
        <v>5500</v>
      </c>
      <c r="F134" s="2">
        <v>5400</v>
      </c>
      <c r="G134" t="s">
        <v>388</v>
      </c>
      <c r="H134" s="2">
        <v>5500</v>
      </c>
      <c r="I134" s="2">
        <v>5650</v>
      </c>
      <c r="J134" s="2">
        <v>5600</v>
      </c>
      <c r="K134" s="2">
        <v>5550</v>
      </c>
      <c r="L134" t="s">
        <v>388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388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388</v>
      </c>
      <c r="C135" s="2">
        <v>5500</v>
      </c>
      <c r="D135" s="2">
        <v>5500</v>
      </c>
      <c r="E135" s="2">
        <v>5500</v>
      </c>
      <c r="F135" s="3">
        <v>6000</v>
      </c>
      <c r="G135" t="s">
        <v>388</v>
      </c>
      <c r="H135" s="2">
        <v>5500</v>
      </c>
      <c r="I135" s="2">
        <v>5650</v>
      </c>
      <c r="J135" s="2">
        <v>5800</v>
      </c>
      <c r="K135" t="s">
        <v>388</v>
      </c>
      <c r="L135" t="s">
        <v>388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388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388</v>
      </c>
      <c r="C136" s="2">
        <v>5500</v>
      </c>
      <c r="D136" s="2">
        <v>5583</v>
      </c>
      <c r="E136" s="2">
        <v>5500</v>
      </c>
      <c r="F136" s="2">
        <v>6000</v>
      </c>
      <c r="G136" t="s">
        <v>388</v>
      </c>
      <c r="H136" s="2">
        <v>5550</v>
      </c>
      <c r="I136" s="2">
        <v>5650</v>
      </c>
      <c r="J136" s="2">
        <v>5800</v>
      </c>
      <c r="K136" t="s">
        <v>388</v>
      </c>
      <c r="L136" t="s">
        <v>388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388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388</v>
      </c>
      <c r="C137" s="2">
        <v>5750</v>
      </c>
      <c r="D137" s="3">
        <v>6175</v>
      </c>
      <c r="E137" s="2">
        <v>5550</v>
      </c>
      <c r="F137" s="2">
        <v>5900</v>
      </c>
      <c r="G137" t="s">
        <v>388</v>
      </c>
      <c r="H137" s="2">
        <v>5575</v>
      </c>
      <c r="I137" s="2">
        <v>5650</v>
      </c>
      <c r="J137" s="2">
        <v>5800</v>
      </c>
      <c r="K137" s="2">
        <v>5600</v>
      </c>
      <c r="L137" t="s">
        <v>388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388</v>
      </c>
      <c r="S137" t="s">
        <v>388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388</v>
      </c>
      <c r="C138" s="2">
        <v>5750</v>
      </c>
      <c r="D138" s="2">
        <v>6150</v>
      </c>
      <c r="E138" s="2">
        <v>5600</v>
      </c>
      <c r="F138" s="2">
        <v>5900</v>
      </c>
      <c r="G138" t="s">
        <v>388</v>
      </c>
      <c r="H138" s="2">
        <v>5650</v>
      </c>
      <c r="I138" s="2">
        <v>5650</v>
      </c>
      <c r="J138" s="2">
        <v>5800</v>
      </c>
      <c r="K138" s="2">
        <v>5700</v>
      </c>
      <c r="L138" t="s">
        <v>388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388</v>
      </c>
      <c r="S138" t="s">
        <v>388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388</v>
      </c>
      <c r="C139" s="2">
        <v>5750</v>
      </c>
      <c r="D139" s="2">
        <v>6167</v>
      </c>
      <c r="E139" s="2">
        <v>5650</v>
      </c>
      <c r="F139" s="3">
        <v>6200</v>
      </c>
      <c r="G139" t="s">
        <v>388</v>
      </c>
      <c r="H139" s="2">
        <v>5675</v>
      </c>
      <c r="I139" s="2">
        <v>5650</v>
      </c>
      <c r="J139" s="2">
        <v>5800</v>
      </c>
      <c r="K139" s="2">
        <v>5725</v>
      </c>
      <c r="L139" t="s">
        <v>388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388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388</v>
      </c>
      <c r="C140" s="2">
        <v>5750</v>
      </c>
      <c r="D140" s="2">
        <v>6167</v>
      </c>
      <c r="E140" s="2">
        <v>5700</v>
      </c>
      <c r="F140" s="2">
        <v>6200</v>
      </c>
      <c r="G140" t="s">
        <v>388</v>
      </c>
      <c r="H140" s="2">
        <v>5700</v>
      </c>
      <c r="I140" s="2">
        <v>5650</v>
      </c>
      <c r="J140" s="2">
        <v>5850</v>
      </c>
      <c r="K140" s="2">
        <v>5750</v>
      </c>
      <c r="L140" t="s">
        <v>388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388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388</v>
      </c>
      <c r="C141" s="2">
        <v>5900</v>
      </c>
      <c r="D141" s="2">
        <v>6208</v>
      </c>
      <c r="E141" s="2">
        <v>5750</v>
      </c>
      <c r="F141" s="2">
        <v>6250</v>
      </c>
      <c r="G141" t="s">
        <v>388</v>
      </c>
      <c r="H141" s="2">
        <v>5725</v>
      </c>
      <c r="I141" s="2">
        <v>5650</v>
      </c>
      <c r="J141" s="2">
        <v>5900</v>
      </c>
      <c r="K141" s="2">
        <v>5800</v>
      </c>
      <c r="L141" t="s">
        <v>388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388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388</v>
      </c>
      <c r="C142" s="2">
        <v>5900</v>
      </c>
      <c r="D142" s="2">
        <v>6208</v>
      </c>
      <c r="E142" s="2">
        <v>5800</v>
      </c>
      <c r="F142" s="2">
        <v>6200</v>
      </c>
      <c r="G142" t="s">
        <v>388</v>
      </c>
      <c r="H142" s="2">
        <v>5775</v>
      </c>
      <c r="I142" s="2">
        <v>5750</v>
      </c>
      <c r="J142" s="2">
        <v>5900</v>
      </c>
      <c r="K142" s="2">
        <v>5850</v>
      </c>
      <c r="L142" t="s">
        <v>388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388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388</v>
      </c>
      <c r="C143" s="2">
        <v>5950</v>
      </c>
      <c r="D143" s="2">
        <v>6208</v>
      </c>
      <c r="E143" s="2">
        <v>5825</v>
      </c>
      <c r="F143" s="2">
        <v>6100</v>
      </c>
      <c r="G143" t="s">
        <v>388</v>
      </c>
      <c r="H143" s="2">
        <v>5800</v>
      </c>
      <c r="I143" s="2">
        <v>6000</v>
      </c>
      <c r="J143" s="2">
        <v>5900</v>
      </c>
      <c r="K143" s="2">
        <v>5900</v>
      </c>
      <c r="L143" t="s">
        <v>388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388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388</v>
      </c>
      <c r="C144" s="2">
        <v>5950</v>
      </c>
      <c r="D144" s="2">
        <v>6214</v>
      </c>
      <c r="E144" s="2">
        <v>5875</v>
      </c>
      <c r="F144" s="2">
        <v>6150</v>
      </c>
      <c r="G144" t="s">
        <v>388</v>
      </c>
      <c r="H144" s="2">
        <v>5850</v>
      </c>
      <c r="I144" s="2">
        <v>6000</v>
      </c>
      <c r="J144" s="2">
        <v>5950</v>
      </c>
      <c r="K144" s="2">
        <v>5925</v>
      </c>
      <c r="L144" t="s">
        <v>388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388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388</v>
      </c>
      <c r="C145" s="2">
        <v>5950</v>
      </c>
      <c r="D145" s="2">
        <v>6217</v>
      </c>
      <c r="E145" s="2">
        <v>5975</v>
      </c>
      <c r="F145" s="2">
        <v>6100</v>
      </c>
      <c r="G145" t="s">
        <v>388</v>
      </c>
      <c r="H145" s="2">
        <v>5900</v>
      </c>
      <c r="I145" s="2">
        <v>6000</v>
      </c>
      <c r="J145" s="2">
        <v>6000</v>
      </c>
      <c r="K145" s="2">
        <v>5975</v>
      </c>
      <c r="L145" t="s">
        <v>388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388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388</v>
      </c>
      <c r="C146" s="2">
        <v>5950</v>
      </c>
      <c r="D146" s="2">
        <v>6217</v>
      </c>
      <c r="E146" s="2">
        <v>6100</v>
      </c>
      <c r="F146" s="2">
        <v>6100</v>
      </c>
      <c r="G146" t="s">
        <v>388</v>
      </c>
      <c r="H146" s="2">
        <v>5950</v>
      </c>
      <c r="I146" s="2">
        <v>6000</v>
      </c>
      <c r="J146" s="2">
        <v>6000</v>
      </c>
      <c r="K146" s="2">
        <v>6000</v>
      </c>
      <c r="L146" t="s">
        <v>388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388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388</v>
      </c>
      <c r="C147" s="2">
        <v>6200</v>
      </c>
      <c r="D147" s="2">
        <v>6186</v>
      </c>
      <c r="E147" s="2">
        <v>6100</v>
      </c>
      <c r="F147" s="2">
        <v>6250</v>
      </c>
      <c r="G147" t="s">
        <v>388</v>
      </c>
      <c r="H147" s="2">
        <v>5975</v>
      </c>
      <c r="I147" s="2">
        <v>6000</v>
      </c>
      <c r="J147" s="2">
        <v>6000</v>
      </c>
      <c r="K147" s="2">
        <v>6025</v>
      </c>
      <c r="L147" t="s">
        <v>388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388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388</v>
      </c>
      <c r="C148" s="2">
        <v>6200</v>
      </c>
      <c r="D148" s="2">
        <v>6186</v>
      </c>
      <c r="E148" s="2">
        <v>6100</v>
      </c>
      <c r="F148" s="2">
        <v>6500</v>
      </c>
      <c r="G148" t="s">
        <v>388</v>
      </c>
      <c r="H148" s="2">
        <v>6000</v>
      </c>
      <c r="I148" s="2">
        <v>6000</v>
      </c>
      <c r="J148" s="2">
        <v>6100</v>
      </c>
      <c r="K148" s="2">
        <v>6075</v>
      </c>
      <c r="L148" t="s">
        <v>388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388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388</v>
      </c>
      <c r="C149" s="2">
        <v>6250</v>
      </c>
      <c r="D149" s="2">
        <v>6229</v>
      </c>
      <c r="E149" s="2">
        <v>6100</v>
      </c>
      <c r="F149" s="2">
        <v>6500</v>
      </c>
      <c r="G149" t="s">
        <v>388</v>
      </c>
      <c r="H149" s="2">
        <v>6025</v>
      </c>
      <c r="I149" s="2">
        <v>6000</v>
      </c>
      <c r="J149" s="2">
        <v>6150</v>
      </c>
      <c r="K149" s="2">
        <v>6125</v>
      </c>
      <c r="L149" t="s">
        <v>388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388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388</v>
      </c>
      <c r="C150" s="2">
        <v>6250</v>
      </c>
      <c r="D150" s="2">
        <v>6257</v>
      </c>
      <c r="E150" s="2">
        <v>6150</v>
      </c>
      <c r="F150" s="2">
        <v>6500</v>
      </c>
      <c r="G150" t="s">
        <v>388</v>
      </c>
      <c r="H150" s="2">
        <v>6075</v>
      </c>
      <c r="I150" s="2">
        <v>6000</v>
      </c>
      <c r="J150" s="2">
        <v>6200</v>
      </c>
      <c r="K150" s="2">
        <v>6175</v>
      </c>
      <c r="L150" t="s">
        <v>388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388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388</v>
      </c>
      <c r="C151" s="2">
        <v>6250</v>
      </c>
      <c r="D151" s="2">
        <v>6271</v>
      </c>
      <c r="E151" s="2">
        <v>6150</v>
      </c>
      <c r="F151" s="2">
        <v>6750</v>
      </c>
      <c r="G151" t="s">
        <v>388</v>
      </c>
      <c r="H151" s="2">
        <v>6150</v>
      </c>
      <c r="I151" s="2">
        <v>6250</v>
      </c>
      <c r="J151" s="2">
        <v>6250</v>
      </c>
      <c r="K151" s="2">
        <v>6200</v>
      </c>
      <c r="L151" t="s">
        <v>388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388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388</v>
      </c>
      <c r="C152" s="2">
        <v>6250</v>
      </c>
      <c r="D152" s="2">
        <v>6393</v>
      </c>
      <c r="E152" s="2">
        <v>6250</v>
      </c>
      <c r="F152" s="2">
        <v>6800</v>
      </c>
      <c r="G152" t="s">
        <v>388</v>
      </c>
      <c r="H152" s="2">
        <v>6200</v>
      </c>
      <c r="I152" s="2">
        <v>6250</v>
      </c>
      <c r="J152" s="2">
        <v>6300</v>
      </c>
      <c r="K152" s="2">
        <v>6250</v>
      </c>
      <c r="L152" t="s">
        <v>388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388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388</v>
      </c>
      <c r="C153" s="2">
        <v>6250</v>
      </c>
      <c r="D153" s="2">
        <v>6407</v>
      </c>
      <c r="E153" s="2">
        <v>6250</v>
      </c>
      <c r="F153" s="2">
        <v>7000</v>
      </c>
      <c r="G153" t="s">
        <v>388</v>
      </c>
      <c r="H153" s="2">
        <v>6275</v>
      </c>
      <c r="I153" s="2">
        <v>6250</v>
      </c>
      <c r="J153" s="2">
        <v>6400</v>
      </c>
      <c r="K153" s="2">
        <v>6325</v>
      </c>
      <c r="L153" t="s">
        <v>388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388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388</v>
      </c>
      <c r="C154" s="2">
        <v>6250</v>
      </c>
      <c r="D154" s="2">
        <v>6470</v>
      </c>
      <c r="E154" s="2">
        <v>6350</v>
      </c>
      <c r="F154" s="2">
        <v>7000</v>
      </c>
      <c r="G154" t="s">
        <v>388</v>
      </c>
      <c r="H154" s="2">
        <v>6400</v>
      </c>
      <c r="I154" s="2">
        <v>6250</v>
      </c>
      <c r="J154" s="2">
        <v>6400</v>
      </c>
      <c r="K154" s="2">
        <v>6375</v>
      </c>
      <c r="L154" t="s">
        <v>388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388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388</v>
      </c>
      <c r="C155" s="3">
        <v>7200</v>
      </c>
      <c r="D155" s="2">
        <v>6650</v>
      </c>
      <c r="E155" s="2">
        <v>6400</v>
      </c>
      <c r="F155" s="2">
        <v>7100</v>
      </c>
      <c r="G155" t="s">
        <v>388</v>
      </c>
      <c r="H155" s="3">
        <v>7000</v>
      </c>
      <c r="I155" s="2">
        <v>6500</v>
      </c>
      <c r="J155" s="2">
        <v>6450</v>
      </c>
      <c r="K155" s="2">
        <v>6425</v>
      </c>
      <c r="L155" t="s">
        <v>388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388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388</v>
      </c>
      <c r="C156" s="2">
        <v>7200</v>
      </c>
      <c r="D156" s="2">
        <v>6625</v>
      </c>
      <c r="E156" s="2">
        <v>6650</v>
      </c>
      <c r="F156" s="2">
        <v>7100</v>
      </c>
      <c r="G156" t="s">
        <v>388</v>
      </c>
      <c r="H156" s="2">
        <v>7000</v>
      </c>
      <c r="I156" s="2">
        <v>6500</v>
      </c>
      <c r="J156" s="2">
        <v>6450</v>
      </c>
      <c r="K156" s="2">
        <v>6600</v>
      </c>
      <c r="L156" t="s">
        <v>388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388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388</v>
      </c>
      <c r="C157" s="2">
        <v>7250</v>
      </c>
      <c r="D157" s="3">
        <v>7250</v>
      </c>
      <c r="E157" s="3">
        <v>7250</v>
      </c>
      <c r="F157" s="2">
        <v>7100</v>
      </c>
      <c r="G157" t="s">
        <v>388</v>
      </c>
      <c r="H157" s="2">
        <v>7250</v>
      </c>
      <c r="I157" s="3">
        <v>7500</v>
      </c>
      <c r="J157" s="3">
        <v>7000</v>
      </c>
      <c r="K157" s="2">
        <v>6600</v>
      </c>
      <c r="L157" t="s">
        <v>388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388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388</v>
      </c>
      <c r="C158" s="2">
        <v>7250</v>
      </c>
      <c r="D158" s="2">
        <v>7250</v>
      </c>
      <c r="E158" s="2">
        <v>7250</v>
      </c>
      <c r="F158" s="2">
        <v>7250</v>
      </c>
      <c r="G158" t="s">
        <v>388</v>
      </c>
      <c r="H158" s="2">
        <v>7300</v>
      </c>
      <c r="I158" s="2">
        <v>7500</v>
      </c>
      <c r="J158" s="3">
        <v>7500</v>
      </c>
      <c r="K158" s="3">
        <v>7000</v>
      </c>
      <c r="L158" t="s">
        <v>388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388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388</v>
      </c>
      <c r="C159" s="3">
        <v>8500</v>
      </c>
      <c r="D159" s="3">
        <v>8667</v>
      </c>
      <c r="E159" s="3">
        <v>8750</v>
      </c>
      <c r="F159" s="2">
        <v>7500</v>
      </c>
      <c r="G159" t="s">
        <v>388</v>
      </c>
      <c r="H159" s="3">
        <v>8000</v>
      </c>
      <c r="I159" s="3">
        <v>8000</v>
      </c>
      <c r="J159" s="3">
        <v>8000</v>
      </c>
      <c r="K159" s="2">
        <v>7200</v>
      </c>
      <c r="L159" t="s">
        <v>388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388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388</v>
      </c>
      <c r="C160" s="2">
        <v>8500</v>
      </c>
      <c r="D160" s="3">
        <v>9350</v>
      </c>
      <c r="E160" s="2">
        <v>9000</v>
      </c>
      <c r="F160" s="3">
        <v>8250</v>
      </c>
      <c r="G160" t="s">
        <v>388</v>
      </c>
      <c r="H160" s="3">
        <v>8500</v>
      </c>
      <c r="I160" s="2">
        <v>8000</v>
      </c>
      <c r="J160" s="3">
        <v>8500</v>
      </c>
      <c r="K160" s="3">
        <v>7750</v>
      </c>
      <c r="L160" t="s">
        <v>388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388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388</v>
      </c>
      <c r="C161" s="2">
        <v>8500</v>
      </c>
      <c r="D161" s="2">
        <v>9557</v>
      </c>
      <c r="E161" s="3">
        <v>9500</v>
      </c>
      <c r="F161" s="2">
        <v>8500</v>
      </c>
      <c r="G161" t="s">
        <v>388</v>
      </c>
      <c r="H161" s="3">
        <v>9500</v>
      </c>
      <c r="I161" s="2">
        <v>8000</v>
      </c>
      <c r="J161" s="2">
        <v>8500</v>
      </c>
      <c r="K161" s="2">
        <v>8100</v>
      </c>
      <c r="L161" t="s">
        <v>388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388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388</v>
      </c>
      <c r="C162" s="2">
        <v>8500</v>
      </c>
      <c r="D162" s="2">
        <v>9693</v>
      </c>
      <c r="E162" s="2">
        <v>9500</v>
      </c>
      <c r="F162" s="2">
        <v>8500</v>
      </c>
      <c r="G162" t="s">
        <v>388</v>
      </c>
      <c r="H162" s="2">
        <v>9500</v>
      </c>
      <c r="I162" s="2">
        <v>8250</v>
      </c>
      <c r="J162" s="2">
        <v>8800</v>
      </c>
      <c r="K162" s="3">
        <v>8600</v>
      </c>
      <c r="L162" t="s">
        <v>388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388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388</v>
      </c>
      <c r="C163" s="3">
        <v>9750</v>
      </c>
      <c r="D163" s="2">
        <v>9808</v>
      </c>
      <c r="E163" s="2">
        <v>9500</v>
      </c>
      <c r="F163" s="2">
        <v>8500</v>
      </c>
      <c r="G163" t="s">
        <v>388</v>
      </c>
      <c r="H163" s="2">
        <v>9500</v>
      </c>
      <c r="I163" s="2">
        <v>8500</v>
      </c>
      <c r="J163" s="2">
        <v>8800</v>
      </c>
      <c r="K163" s="2">
        <v>8700</v>
      </c>
      <c r="L163" t="s">
        <v>388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388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388</v>
      </c>
      <c r="C164" s="2">
        <v>9750</v>
      </c>
      <c r="D164" s="2">
        <v>9807</v>
      </c>
      <c r="E164" s="2">
        <v>9500</v>
      </c>
      <c r="F164" s="2">
        <v>8500</v>
      </c>
      <c r="G164" t="s">
        <v>388</v>
      </c>
      <c r="H164" s="2">
        <v>9600</v>
      </c>
      <c r="I164" s="2">
        <v>8500</v>
      </c>
      <c r="J164" s="2">
        <v>8800</v>
      </c>
      <c r="K164" s="2">
        <v>8900</v>
      </c>
      <c r="L164" t="s">
        <v>388</v>
      </c>
      <c r="M164" t="s">
        <v>388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388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388</v>
      </c>
      <c r="C165" s="2">
        <v>9750</v>
      </c>
      <c r="D165" s="2">
        <v>9775</v>
      </c>
      <c r="E165" s="2">
        <v>9500</v>
      </c>
      <c r="F165" s="2">
        <v>8500</v>
      </c>
      <c r="G165" t="s">
        <v>388</v>
      </c>
      <c r="H165" s="2">
        <v>9600</v>
      </c>
      <c r="I165" s="2">
        <v>8500</v>
      </c>
      <c r="J165" s="2">
        <v>8800</v>
      </c>
      <c r="K165" s="2">
        <v>9050</v>
      </c>
      <c r="L165" t="s">
        <v>388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388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388</v>
      </c>
      <c r="C166" s="2">
        <v>9750</v>
      </c>
      <c r="D166" s="2">
        <v>9725</v>
      </c>
      <c r="E166" s="2">
        <v>9500</v>
      </c>
      <c r="F166" s="2">
        <v>8500</v>
      </c>
      <c r="G166" t="s">
        <v>388</v>
      </c>
      <c r="H166" s="2">
        <v>9600</v>
      </c>
      <c r="I166" s="2">
        <v>8750</v>
      </c>
      <c r="J166" s="2">
        <v>8800</v>
      </c>
      <c r="K166" s="2">
        <v>9100</v>
      </c>
      <c r="L166" t="s">
        <v>388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388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388</v>
      </c>
      <c r="C167" s="2">
        <v>9650</v>
      </c>
      <c r="D167" s="2">
        <v>9725</v>
      </c>
      <c r="E167" t="s">
        <v>388</v>
      </c>
      <c r="F167" s="2">
        <v>8500</v>
      </c>
      <c r="G167" t="s">
        <v>388</v>
      </c>
      <c r="H167" s="2">
        <v>9600</v>
      </c>
      <c r="I167" s="2">
        <v>8750</v>
      </c>
      <c r="J167" s="3">
        <v>9250</v>
      </c>
      <c r="K167" s="2">
        <v>9225</v>
      </c>
      <c r="L167" t="s">
        <v>388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388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388</v>
      </c>
      <c r="C168" s="2">
        <v>9650</v>
      </c>
      <c r="D168" s="2">
        <v>9725</v>
      </c>
      <c r="E168" s="2">
        <v>9500</v>
      </c>
      <c r="F168" s="2">
        <v>8450</v>
      </c>
      <c r="G168" t="s">
        <v>388</v>
      </c>
      <c r="H168" s="2">
        <v>9600</v>
      </c>
      <c r="I168" s="2">
        <v>8750</v>
      </c>
      <c r="J168" s="2">
        <v>9250</v>
      </c>
      <c r="K168" s="2">
        <v>9300</v>
      </c>
      <c r="L168" t="s">
        <v>388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388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388</v>
      </c>
      <c r="C169" s="2">
        <v>9500</v>
      </c>
      <c r="D169" s="2">
        <v>9642</v>
      </c>
      <c r="E169" s="2">
        <v>9500</v>
      </c>
      <c r="F169" s="2">
        <v>8500</v>
      </c>
      <c r="G169" t="s">
        <v>388</v>
      </c>
      <c r="H169" s="2">
        <v>9600</v>
      </c>
      <c r="I169" s="2">
        <v>8750</v>
      </c>
      <c r="J169" s="2">
        <v>9300</v>
      </c>
      <c r="K169" s="2">
        <v>9300</v>
      </c>
      <c r="L169" t="s">
        <v>388</v>
      </c>
      <c r="M169" t="s">
        <v>388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388</v>
      </c>
      <c r="T169" s="2">
        <v>9500</v>
      </c>
      <c r="U169" t="s">
        <v>388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388</v>
      </c>
      <c r="C170" s="2">
        <v>9750</v>
      </c>
      <c r="D170" s="2">
        <v>9642</v>
      </c>
      <c r="E170" s="2">
        <v>9500</v>
      </c>
      <c r="F170" s="3">
        <v>9000</v>
      </c>
      <c r="G170" t="s">
        <v>388</v>
      </c>
      <c r="H170" s="2">
        <v>9750</v>
      </c>
      <c r="I170" s="2">
        <v>8750</v>
      </c>
      <c r="J170" s="2">
        <v>9300</v>
      </c>
      <c r="K170" s="2">
        <v>9300</v>
      </c>
      <c r="L170" t="s">
        <v>388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388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388</v>
      </c>
      <c r="C171" s="2">
        <v>9850</v>
      </c>
      <c r="D171" s="2">
        <v>9780</v>
      </c>
      <c r="E171" s="2">
        <v>9500</v>
      </c>
      <c r="F171" s="2">
        <v>8900</v>
      </c>
      <c r="G171" t="s">
        <v>388</v>
      </c>
      <c r="H171" s="2">
        <v>9750</v>
      </c>
      <c r="I171" s="2">
        <v>8750</v>
      </c>
      <c r="J171" s="2">
        <v>9500</v>
      </c>
      <c r="K171" t="s">
        <v>388</v>
      </c>
      <c r="L171" t="s">
        <v>388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388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388</v>
      </c>
      <c r="C172" s="2">
        <v>9850</v>
      </c>
      <c r="D172" s="2">
        <v>9725</v>
      </c>
      <c r="E172" s="2">
        <v>9700</v>
      </c>
      <c r="F172" s="2">
        <v>8950</v>
      </c>
      <c r="G172" t="s">
        <v>388</v>
      </c>
      <c r="H172" s="2">
        <v>9750</v>
      </c>
      <c r="I172" s="2">
        <v>8750</v>
      </c>
      <c r="J172" s="2">
        <v>9500</v>
      </c>
      <c r="K172" s="2">
        <v>9425</v>
      </c>
      <c r="L172" t="s">
        <v>388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388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388</v>
      </c>
      <c r="C173" s="2">
        <v>9700</v>
      </c>
      <c r="D173" s="2">
        <v>9750</v>
      </c>
      <c r="E173" s="2">
        <v>9700</v>
      </c>
      <c r="F173" s="2">
        <v>8800</v>
      </c>
      <c r="G173" t="s">
        <v>388</v>
      </c>
      <c r="H173" s="2">
        <v>9750</v>
      </c>
      <c r="I173" s="2">
        <v>8750</v>
      </c>
      <c r="J173" s="2">
        <v>9500</v>
      </c>
      <c r="K173" s="2">
        <v>9450</v>
      </c>
      <c r="L173" t="s">
        <v>388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388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388</v>
      </c>
      <c r="C174" s="2">
        <v>9700</v>
      </c>
      <c r="D174" s="2">
        <v>9833</v>
      </c>
      <c r="E174" s="2">
        <v>9700</v>
      </c>
      <c r="F174" s="2">
        <v>8750</v>
      </c>
      <c r="G174" t="s">
        <v>388</v>
      </c>
      <c r="H174" s="2">
        <v>9750</v>
      </c>
      <c r="I174" s="2">
        <v>8750</v>
      </c>
      <c r="J174" s="2">
        <v>9500</v>
      </c>
      <c r="K174" s="2">
        <v>9450</v>
      </c>
      <c r="L174" t="s">
        <v>388</v>
      </c>
      <c r="M174" s="2">
        <v>9355</v>
      </c>
      <c r="N174" t="s">
        <v>388</v>
      </c>
      <c r="O174" s="2">
        <v>9350</v>
      </c>
      <c r="P174" s="2">
        <v>9200</v>
      </c>
      <c r="Q174" s="2">
        <v>9525</v>
      </c>
      <c r="R174" s="2">
        <v>9900</v>
      </c>
      <c r="S174" t="s">
        <v>388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388</v>
      </c>
      <c r="C175" s="2">
        <v>9700</v>
      </c>
      <c r="D175" s="2">
        <v>9850</v>
      </c>
      <c r="E175" s="2">
        <v>9700</v>
      </c>
      <c r="F175" s="2">
        <v>8700</v>
      </c>
      <c r="G175" t="s">
        <v>388</v>
      </c>
      <c r="H175" s="2">
        <v>9750</v>
      </c>
      <c r="I175" s="2">
        <v>8750</v>
      </c>
      <c r="J175" s="2">
        <v>9500</v>
      </c>
      <c r="K175" s="2">
        <v>9450</v>
      </c>
      <c r="L175" t="s">
        <v>388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388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388</v>
      </c>
      <c r="C176" s="2">
        <v>9750</v>
      </c>
      <c r="D176" s="2">
        <v>9658</v>
      </c>
      <c r="E176" s="2">
        <v>9600</v>
      </c>
      <c r="F176" s="2">
        <v>8500</v>
      </c>
      <c r="G176" t="s">
        <v>388</v>
      </c>
      <c r="H176" s="2">
        <v>9400</v>
      </c>
      <c r="I176" s="2">
        <v>8750</v>
      </c>
      <c r="J176" s="2">
        <v>9450</v>
      </c>
      <c r="K176" s="2">
        <v>9450</v>
      </c>
      <c r="L176" t="s">
        <v>388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388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388</v>
      </c>
      <c r="C177" s="2">
        <v>9600</v>
      </c>
      <c r="D177" s="2">
        <v>9590</v>
      </c>
      <c r="E177" s="2">
        <v>9550</v>
      </c>
      <c r="F177" s="2">
        <v>8400</v>
      </c>
      <c r="G177" t="s">
        <v>388</v>
      </c>
      <c r="H177" s="2">
        <v>9350</v>
      </c>
      <c r="I177" s="3">
        <v>9250</v>
      </c>
      <c r="J177" s="2">
        <v>9450</v>
      </c>
      <c r="K177" s="2">
        <v>9350</v>
      </c>
      <c r="L177" t="s">
        <v>388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388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388</v>
      </c>
      <c r="C178" s="2">
        <v>9600</v>
      </c>
      <c r="D178" s="2">
        <v>9583</v>
      </c>
      <c r="E178" s="2">
        <v>9550</v>
      </c>
      <c r="F178" s="2">
        <v>8250</v>
      </c>
      <c r="G178" t="s">
        <v>388</v>
      </c>
      <c r="H178" s="2">
        <v>9000</v>
      </c>
      <c r="I178" s="2">
        <v>9250</v>
      </c>
      <c r="J178" s="2">
        <v>9400</v>
      </c>
      <c r="K178" t="s">
        <v>388</v>
      </c>
      <c r="L178" t="s">
        <v>388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388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388</v>
      </c>
      <c r="C179" s="2">
        <v>9300</v>
      </c>
      <c r="D179" s="2">
        <v>9525</v>
      </c>
      <c r="E179" s="2">
        <v>9500</v>
      </c>
      <c r="F179" s="2">
        <v>8150</v>
      </c>
      <c r="G179" t="s">
        <v>388</v>
      </c>
      <c r="H179" s="2">
        <v>9000</v>
      </c>
      <c r="I179" s="2">
        <v>9250</v>
      </c>
      <c r="J179" s="2">
        <v>9350</v>
      </c>
      <c r="K179" t="s">
        <v>388</v>
      </c>
      <c r="L179" t="s">
        <v>388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388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388</v>
      </c>
      <c r="C180" s="2">
        <v>8900</v>
      </c>
      <c r="D180" s="2">
        <v>9538</v>
      </c>
      <c r="E180" s="2">
        <v>9300</v>
      </c>
      <c r="F180" s="3">
        <v>9500</v>
      </c>
      <c r="G180" t="s">
        <v>388</v>
      </c>
      <c r="H180" s="2">
        <v>8900</v>
      </c>
      <c r="I180" s="2">
        <v>9000</v>
      </c>
      <c r="J180" s="2">
        <v>9300</v>
      </c>
      <c r="K180" s="2">
        <v>9250</v>
      </c>
      <c r="L180" t="s">
        <v>388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388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388</v>
      </c>
      <c r="C181" s="2">
        <v>8900</v>
      </c>
      <c r="D181" s="2">
        <v>9230</v>
      </c>
      <c r="E181" s="2">
        <v>9200</v>
      </c>
      <c r="F181" s="2">
        <v>9400</v>
      </c>
      <c r="G181" t="s">
        <v>388</v>
      </c>
      <c r="H181" s="2">
        <v>8900</v>
      </c>
      <c r="I181" s="2">
        <v>8750</v>
      </c>
      <c r="J181" s="2">
        <v>9300</v>
      </c>
      <c r="K181" s="2">
        <v>9100</v>
      </c>
      <c r="L181" t="s">
        <v>388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388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388</v>
      </c>
      <c r="C182" s="2">
        <v>8800</v>
      </c>
      <c r="D182" s="2">
        <v>9167</v>
      </c>
      <c r="E182" s="2">
        <v>9000</v>
      </c>
      <c r="F182" s="2">
        <v>9250</v>
      </c>
      <c r="G182" t="s">
        <v>388</v>
      </c>
      <c r="H182" s="2">
        <v>8900</v>
      </c>
      <c r="I182" s="2">
        <v>8750</v>
      </c>
      <c r="J182" s="2">
        <v>9000</v>
      </c>
      <c r="K182" s="2">
        <v>8975</v>
      </c>
      <c r="L182" t="s">
        <v>388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388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388</v>
      </c>
      <c r="C183" s="2">
        <v>8800</v>
      </c>
      <c r="D183" s="2">
        <v>9058</v>
      </c>
      <c r="E183" s="2">
        <v>8900</v>
      </c>
      <c r="F183" s="2">
        <v>9250</v>
      </c>
      <c r="G183" t="s">
        <v>388</v>
      </c>
      <c r="H183" s="2">
        <v>8800</v>
      </c>
      <c r="I183" s="2">
        <v>8750</v>
      </c>
      <c r="J183" s="2">
        <v>8950</v>
      </c>
      <c r="K183" s="2">
        <v>8850</v>
      </c>
      <c r="L183" t="s">
        <v>388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388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388</v>
      </c>
      <c r="C184" s="2">
        <v>8550</v>
      </c>
      <c r="D184" s="2">
        <v>9042</v>
      </c>
      <c r="E184" s="2">
        <v>8900</v>
      </c>
      <c r="F184" s="2">
        <v>9200</v>
      </c>
      <c r="G184" t="s">
        <v>388</v>
      </c>
      <c r="H184" s="2">
        <v>8750</v>
      </c>
      <c r="I184" s="2">
        <v>8750</v>
      </c>
      <c r="J184" s="2">
        <v>8900</v>
      </c>
      <c r="K184" s="2">
        <v>8825</v>
      </c>
      <c r="L184" t="s">
        <v>388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388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388</v>
      </c>
      <c r="C185" s="2">
        <v>8550</v>
      </c>
      <c r="D185" s="2">
        <v>8867</v>
      </c>
      <c r="E185" s="2">
        <v>8875</v>
      </c>
      <c r="F185" s="2">
        <v>9200</v>
      </c>
      <c r="G185" t="s">
        <v>388</v>
      </c>
      <c r="H185" s="2">
        <v>8700</v>
      </c>
      <c r="I185" s="2">
        <v>8750</v>
      </c>
      <c r="J185" s="2">
        <v>8850</v>
      </c>
      <c r="K185" s="2">
        <v>8800</v>
      </c>
      <c r="L185" t="s">
        <v>388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388</v>
      </c>
      <c r="T185" s="2">
        <v>9200</v>
      </c>
      <c r="U185" t="s">
        <v>388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388</v>
      </c>
      <c r="C186" s="2">
        <v>8400</v>
      </c>
      <c r="D186" s="2">
        <v>8867</v>
      </c>
      <c r="E186" s="2">
        <v>8800</v>
      </c>
      <c r="F186" s="2">
        <v>9000</v>
      </c>
      <c r="G186" t="s">
        <v>388</v>
      </c>
      <c r="H186" s="2">
        <v>8700</v>
      </c>
      <c r="I186" s="2">
        <v>8750</v>
      </c>
      <c r="J186" s="2">
        <v>8800</v>
      </c>
      <c r="K186" s="2">
        <v>8750</v>
      </c>
      <c r="L186" t="s">
        <v>388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388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388</v>
      </c>
      <c r="C187" s="2">
        <v>8400</v>
      </c>
      <c r="D187" s="2">
        <v>8908</v>
      </c>
      <c r="E187" s="2">
        <v>8750</v>
      </c>
      <c r="F187" s="2">
        <v>8750</v>
      </c>
      <c r="G187" t="s">
        <v>388</v>
      </c>
      <c r="H187" s="2">
        <v>8700</v>
      </c>
      <c r="I187" s="2">
        <v>8750</v>
      </c>
      <c r="J187" s="2">
        <v>8650</v>
      </c>
      <c r="K187" s="2">
        <v>8700</v>
      </c>
      <c r="L187" t="s">
        <v>388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388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388</v>
      </c>
      <c r="C188" s="2">
        <v>8400</v>
      </c>
      <c r="D188" s="2">
        <v>8892</v>
      </c>
      <c r="E188" s="2">
        <v>8700</v>
      </c>
      <c r="F188" s="2">
        <v>8800</v>
      </c>
      <c r="G188" t="s">
        <v>388</v>
      </c>
      <c r="H188" s="2">
        <v>8500</v>
      </c>
      <c r="I188" s="2">
        <v>8750</v>
      </c>
      <c r="J188" s="2">
        <v>8600</v>
      </c>
      <c r="K188" s="2">
        <v>8650</v>
      </c>
      <c r="L188" t="s">
        <v>388</v>
      </c>
      <c r="M188" s="2">
        <v>8000</v>
      </c>
      <c r="N188" t="s">
        <v>388</v>
      </c>
      <c r="O188" s="2">
        <v>8550</v>
      </c>
      <c r="P188" s="2">
        <v>8000</v>
      </c>
      <c r="Q188" s="2">
        <v>8500</v>
      </c>
      <c r="R188" s="2">
        <v>8550</v>
      </c>
      <c r="S188" t="s">
        <v>388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388</v>
      </c>
      <c r="C189" s="2">
        <v>8400</v>
      </c>
      <c r="D189" s="2">
        <v>8858</v>
      </c>
      <c r="E189" s="2">
        <v>8650</v>
      </c>
      <c r="F189" s="2">
        <v>8850</v>
      </c>
      <c r="G189" t="s">
        <v>388</v>
      </c>
      <c r="H189" s="2">
        <v>8500</v>
      </c>
      <c r="I189" s="2">
        <v>8750</v>
      </c>
      <c r="J189" s="2">
        <v>8650</v>
      </c>
      <c r="K189" s="2">
        <v>8575</v>
      </c>
      <c r="L189" t="s">
        <v>388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388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388</v>
      </c>
      <c r="C190" s="2">
        <v>8400</v>
      </c>
      <c r="D190" s="2">
        <v>8858</v>
      </c>
      <c r="E190" s="2">
        <v>8600</v>
      </c>
      <c r="F190" s="2">
        <v>8500</v>
      </c>
      <c r="G190" t="s">
        <v>388</v>
      </c>
      <c r="H190" s="2">
        <v>8475</v>
      </c>
      <c r="I190" s="2">
        <v>8750</v>
      </c>
      <c r="J190" s="2">
        <v>8600</v>
      </c>
      <c r="K190" s="2">
        <v>8550</v>
      </c>
      <c r="L190" t="s">
        <v>388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388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388</v>
      </c>
      <c r="C191" s="2">
        <v>8400</v>
      </c>
      <c r="D191" s="2">
        <v>8842</v>
      </c>
      <c r="E191" s="2">
        <v>8600</v>
      </c>
      <c r="F191" s="2">
        <v>8500</v>
      </c>
      <c r="G191" t="s">
        <v>388</v>
      </c>
      <c r="H191" s="2">
        <v>8500</v>
      </c>
      <c r="I191" s="2">
        <v>8750</v>
      </c>
      <c r="J191" s="2">
        <v>8600</v>
      </c>
      <c r="K191" s="2">
        <v>8550</v>
      </c>
      <c r="L191" t="s">
        <v>388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388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388</v>
      </c>
      <c r="C192" s="2">
        <v>8400</v>
      </c>
      <c r="D192" s="2">
        <v>8942</v>
      </c>
      <c r="E192" s="2">
        <v>8600</v>
      </c>
      <c r="F192" s="2">
        <v>8500</v>
      </c>
      <c r="G192" t="s">
        <v>388</v>
      </c>
      <c r="H192" s="2">
        <v>8500</v>
      </c>
      <c r="I192" s="2">
        <v>8500</v>
      </c>
      <c r="J192" s="2">
        <v>8600</v>
      </c>
      <c r="K192" s="2">
        <v>8550</v>
      </c>
      <c r="L192" t="s">
        <v>388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388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388</v>
      </c>
      <c r="C193" s="2">
        <v>8400</v>
      </c>
      <c r="D193" s="2">
        <v>8942</v>
      </c>
      <c r="E193" s="2">
        <v>8600</v>
      </c>
      <c r="F193" s="2">
        <v>8400</v>
      </c>
      <c r="G193" t="s">
        <v>388</v>
      </c>
      <c r="H193" s="2">
        <v>8525</v>
      </c>
      <c r="I193" s="2">
        <v>8500</v>
      </c>
      <c r="J193" s="2">
        <v>8600</v>
      </c>
      <c r="K193" s="2">
        <v>8575</v>
      </c>
      <c r="L193" t="s">
        <v>388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388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388</v>
      </c>
      <c r="C194" s="2">
        <v>8350</v>
      </c>
      <c r="D194" s="2">
        <v>8942</v>
      </c>
      <c r="E194" s="2">
        <v>8600</v>
      </c>
      <c r="F194" s="2">
        <v>8250</v>
      </c>
      <c r="G194" t="s">
        <v>388</v>
      </c>
      <c r="H194" s="2">
        <v>8525</v>
      </c>
      <c r="I194" s="2">
        <v>8500</v>
      </c>
      <c r="J194" s="2">
        <v>8650</v>
      </c>
      <c r="K194" s="2">
        <v>8550</v>
      </c>
      <c r="L194" t="s">
        <v>388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388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388</v>
      </c>
      <c r="C195" t="s">
        <v>388</v>
      </c>
      <c r="D195" s="2">
        <v>8942</v>
      </c>
      <c r="E195" s="2">
        <v>8600</v>
      </c>
      <c r="F195" s="2">
        <v>8250</v>
      </c>
      <c r="G195" t="s">
        <v>388</v>
      </c>
      <c r="H195" s="2">
        <v>8525</v>
      </c>
      <c r="I195" s="2">
        <v>8500</v>
      </c>
      <c r="J195" s="2">
        <v>8600</v>
      </c>
      <c r="K195" s="2">
        <v>8550</v>
      </c>
      <c r="L195" t="s">
        <v>388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388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388</v>
      </c>
      <c r="C196" t="s">
        <v>388</v>
      </c>
      <c r="D196" s="2">
        <v>9030</v>
      </c>
      <c r="E196" s="2">
        <v>8575</v>
      </c>
      <c r="F196" s="2">
        <v>8200</v>
      </c>
      <c r="G196" t="s">
        <v>388</v>
      </c>
      <c r="H196" s="2">
        <v>8500</v>
      </c>
      <c r="I196" s="2">
        <v>8500</v>
      </c>
      <c r="J196" s="2">
        <v>8600</v>
      </c>
      <c r="K196" s="2">
        <v>8550</v>
      </c>
      <c r="L196" t="s">
        <v>388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388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388</v>
      </c>
      <c r="C197" t="s">
        <v>388</v>
      </c>
      <c r="D197" s="2">
        <v>9030</v>
      </c>
      <c r="E197" s="2">
        <v>8575</v>
      </c>
      <c r="F197" s="2">
        <v>8150</v>
      </c>
      <c r="G197" t="s">
        <v>388</v>
      </c>
      <c r="H197" s="2">
        <v>8500</v>
      </c>
      <c r="I197" s="2">
        <v>8500</v>
      </c>
      <c r="J197" s="2">
        <v>8650</v>
      </c>
      <c r="K197" s="2">
        <v>8550</v>
      </c>
      <c r="L197" t="s">
        <v>388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388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388</v>
      </c>
      <c r="C198" t="s">
        <v>388</v>
      </c>
      <c r="D198" s="2">
        <v>9038</v>
      </c>
      <c r="E198" s="2">
        <v>8575</v>
      </c>
      <c r="F198" s="2">
        <v>8150</v>
      </c>
      <c r="G198" t="s">
        <v>388</v>
      </c>
      <c r="H198" s="2">
        <v>8500</v>
      </c>
      <c r="I198" s="2">
        <v>8500</v>
      </c>
      <c r="J198" s="2">
        <v>8700</v>
      </c>
      <c r="K198" s="2">
        <v>8525</v>
      </c>
      <c r="L198" t="s">
        <v>388</v>
      </c>
      <c r="M198" s="2">
        <v>8500</v>
      </c>
      <c r="N198" t="s">
        <v>388</v>
      </c>
      <c r="O198" s="2">
        <v>8450</v>
      </c>
      <c r="P198" s="2">
        <v>8000</v>
      </c>
      <c r="Q198" s="2">
        <v>8500</v>
      </c>
      <c r="R198" s="2">
        <v>8950</v>
      </c>
      <c r="S198" t="s">
        <v>388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388</v>
      </c>
      <c r="C199" t="s">
        <v>388</v>
      </c>
      <c r="D199" s="2">
        <v>9090</v>
      </c>
      <c r="E199" s="2">
        <v>8575</v>
      </c>
      <c r="F199" s="2">
        <v>8250</v>
      </c>
      <c r="G199" t="s">
        <v>388</v>
      </c>
      <c r="H199" s="2">
        <v>8500</v>
      </c>
      <c r="I199" s="2">
        <v>8500</v>
      </c>
      <c r="J199" s="2">
        <v>8700</v>
      </c>
      <c r="K199" s="2">
        <v>8525</v>
      </c>
      <c r="L199" t="s">
        <v>388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388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388</v>
      </c>
      <c r="C200" s="2">
        <v>8450</v>
      </c>
      <c r="D200" s="2">
        <v>9167</v>
      </c>
      <c r="E200" s="2">
        <v>8575</v>
      </c>
      <c r="F200" s="2">
        <v>8300</v>
      </c>
      <c r="G200" t="s">
        <v>388</v>
      </c>
      <c r="H200" s="2">
        <v>8500</v>
      </c>
      <c r="I200" s="2">
        <v>8500</v>
      </c>
      <c r="J200" s="2">
        <v>8750</v>
      </c>
      <c r="K200" s="2">
        <v>8550</v>
      </c>
      <c r="L200" t="s">
        <v>388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388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388</v>
      </c>
      <c r="C201" s="2">
        <v>8450</v>
      </c>
      <c r="D201" s="2">
        <v>9167</v>
      </c>
      <c r="E201" s="2">
        <v>8575</v>
      </c>
      <c r="F201" s="2">
        <v>8350</v>
      </c>
      <c r="G201" t="s">
        <v>388</v>
      </c>
      <c r="H201" s="2">
        <v>8500</v>
      </c>
      <c r="I201" s="2">
        <v>8500</v>
      </c>
      <c r="J201" s="2">
        <v>8750</v>
      </c>
      <c r="K201" s="2">
        <v>8575</v>
      </c>
      <c r="L201" t="s">
        <v>388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388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388</v>
      </c>
      <c r="C202" s="2">
        <v>8500</v>
      </c>
      <c r="D202" s="2">
        <v>9171</v>
      </c>
      <c r="E202" s="2">
        <v>8750</v>
      </c>
      <c r="F202" s="2">
        <v>8500</v>
      </c>
      <c r="G202" t="s">
        <v>388</v>
      </c>
      <c r="H202" s="2">
        <v>8500</v>
      </c>
      <c r="I202" s="2">
        <v>8500</v>
      </c>
      <c r="J202" s="2">
        <v>8750</v>
      </c>
      <c r="K202" s="2">
        <v>8625</v>
      </c>
      <c r="L202" t="s">
        <v>388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388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388</v>
      </c>
      <c r="C203" s="2">
        <v>8500</v>
      </c>
      <c r="D203" s="2">
        <v>9257</v>
      </c>
      <c r="E203" s="2">
        <v>8750</v>
      </c>
      <c r="F203" s="2">
        <v>8600</v>
      </c>
      <c r="G203" t="s">
        <v>388</v>
      </c>
      <c r="H203" s="2">
        <v>8700</v>
      </c>
      <c r="I203" s="2">
        <v>8500</v>
      </c>
      <c r="J203" s="2">
        <v>8750</v>
      </c>
      <c r="K203" s="2">
        <v>8700</v>
      </c>
      <c r="L203" t="s">
        <v>388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388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388</v>
      </c>
      <c r="C204" s="2">
        <v>8600</v>
      </c>
      <c r="D204" s="2">
        <v>9271</v>
      </c>
      <c r="E204" s="2">
        <v>8750</v>
      </c>
      <c r="F204" s="2">
        <v>8750</v>
      </c>
      <c r="G204" t="s">
        <v>388</v>
      </c>
      <c r="H204" s="2">
        <v>8500</v>
      </c>
      <c r="I204" s="2">
        <v>8500</v>
      </c>
      <c r="J204" s="2">
        <v>8750</v>
      </c>
      <c r="K204" s="2">
        <v>8725</v>
      </c>
      <c r="L204" t="s">
        <v>388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388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388</v>
      </c>
      <c r="C205" s="2">
        <v>8600</v>
      </c>
      <c r="D205" s="2">
        <v>9271</v>
      </c>
      <c r="E205" s="2">
        <v>8750</v>
      </c>
      <c r="F205" s="2">
        <v>8700</v>
      </c>
      <c r="G205" t="s">
        <v>388</v>
      </c>
      <c r="H205" s="2">
        <v>8500</v>
      </c>
      <c r="I205" s="2">
        <v>8500</v>
      </c>
      <c r="J205" s="2">
        <v>9000</v>
      </c>
      <c r="K205" s="2">
        <v>8700</v>
      </c>
      <c r="L205" t="s">
        <v>388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388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388</v>
      </c>
      <c r="C206" s="2">
        <v>8650</v>
      </c>
      <c r="D206" s="2">
        <v>9271</v>
      </c>
      <c r="E206" s="2">
        <v>8750</v>
      </c>
      <c r="F206" s="2">
        <v>8500</v>
      </c>
      <c r="G206" t="s">
        <v>388</v>
      </c>
      <c r="H206" s="2">
        <v>8450</v>
      </c>
      <c r="I206" s="2">
        <v>8500</v>
      </c>
      <c r="J206" s="2">
        <v>9000</v>
      </c>
      <c r="K206" s="2">
        <v>8700</v>
      </c>
      <c r="L206" t="s">
        <v>388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388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388</v>
      </c>
      <c r="C207" s="2">
        <v>8650</v>
      </c>
      <c r="D207" s="2">
        <v>9150</v>
      </c>
      <c r="E207" s="2">
        <v>8750</v>
      </c>
      <c r="F207" s="2">
        <v>8500</v>
      </c>
      <c r="G207" t="s">
        <v>388</v>
      </c>
      <c r="H207" s="2">
        <v>8425</v>
      </c>
      <c r="I207" s="2">
        <v>8500</v>
      </c>
      <c r="J207" s="2">
        <v>9000</v>
      </c>
      <c r="K207" s="2">
        <v>8700</v>
      </c>
      <c r="L207" t="s">
        <v>388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388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388</v>
      </c>
      <c r="C208" s="2">
        <v>8650</v>
      </c>
      <c r="D208" s="2">
        <v>9040</v>
      </c>
      <c r="E208" s="2">
        <v>8750</v>
      </c>
      <c r="F208" s="2">
        <v>8300</v>
      </c>
      <c r="G208" t="s">
        <v>388</v>
      </c>
      <c r="H208" s="2">
        <v>8425</v>
      </c>
      <c r="I208" s="2">
        <v>8750</v>
      </c>
      <c r="J208" s="2">
        <v>9000</v>
      </c>
      <c r="K208" s="2">
        <v>8700</v>
      </c>
      <c r="L208" t="s">
        <v>388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388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388</v>
      </c>
      <c r="C209" s="2">
        <v>8650</v>
      </c>
      <c r="D209" s="2">
        <v>8975</v>
      </c>
      <c r="E209" s="2">
        <v>8750</v>
      </c>
      <c r="F209" s="2">
        <v>8250</v>
      </c>
      <c r="G209" t="s">
        <v>388</v>
      </c>
      <c r="H209" s="2">
        <v>8425</v>
      </c>
      <c r="I209" s="2">
        <v>8750</v>
      </c>
      <c r="J209" s="2">
        <v>8950</v>
      </c>
      <c r="K209" s="2">
        <v>8700</v>
      </c>
      <c r="L209" t="s">
        <v>388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388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388</v>
      </c>
      <c r="C210" s="2">
        <v>8650</v>
      </c>
      <c r="D210" s="2">
        <v>8975</v>
      </c>
      <c r="E210" s="2">
        <v>8750</v>
      </c>
      <c r="F210" s="2">
        <v>8200</v>
      </c>
      <c r="G210" t="s">
        <v>388</v>
      </c>
      <c r="H210" s="2">
        <v>8500</v>
      </c>
      <c r="I210" s="2">
        <v>8750</v>
      </c>
      <c r="J210" s="2">
        <v>8950</v>
      </c>
      <c r="K210" t="s">
        <v>388</v>
      </c>
      <c r="L210" t="s">
        <v>388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388</v>
      </c>
      <c r="T210" s="2">
        <v>8950</v>
      </c>
      <c r="U210" s="2">
        <v>8650</v>
      </c>
      <c r="Y210" s="2">
        <f>ROUND(AVERAGE(B210:U210), 0)</f>
        <v>8706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388</v>
      </c>
      <c r="C211" s="2">
        <v>8650</v>
      </c>
      <c r="D211" s="2">
        <v>8975</v>
      </c>
      <c r="E211" s="2">
        <v>8750</v>
      </c>
      <c r="F211" s="2">
        <v>8300</v>
      </c>
      <c r="G211" t="s">
        <v>388</v>
      </c>
      <c r="H211" s="2">
        <v>8475</v>
      </c>
      <c r="I211" s="2">
        <v>8750</v>
      </c>
      <c r="J211" s="2">
        <v>9000</v>
      </c>
      <c r="K211" t="s">
        <v>388</v>
      </c>
      <c r="L211" t="s">
        <v>388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388</v>
      </c>
      <c r="T211" s="2">
        <v>8950</v>
      </c>
      <c r="U211" s="2">
        <v>8500</v>
      </c>
      <c r="Y211" s="2">
        <f>ROUND(AVERAGE(B211:U211), 0)</f>
        <v>8720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388</v>
      </c>
      <c r="C212" s="2">
        <v>8800</v>
      </c>
      <c r="D212" s="2">
        <v>8975</v>
      </c>
      <c r="E212" s="2">
        <v>8750</v>
      </c>
      <c r="F212" s="3">
        <v>9250</v>
      </c>
      <c r="G212" t="s">
        <v>388</v>
      </c>
      <c r="H212" s="2">
        <v>8650</v>
      </c>
      <c r="I212" s="2">
        <v>8750</v>
      </c>
      <c r="J212" s="2">
        <v>9050</v>
      </c>
      <c r="K212" s="2">
        <v>8600</v>
      </c>
      <c r="L212" t="s">
        <v>388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388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388</v>
      </c>
      <c r="C213" s="2">
        <v>8800</v>
      </c>
      <c r="D213" s="2">
        <v>8950</v>
      </c>
      <c r="E213" s="2">
        <v>8775</v>
      </c>
      <c r="F213" s="2">
        <v>9200</v>
      </c>
      <c r="G213" t="s">
        <v>388</v>
      </c>
      <c r="H213" s="2">
        <v>8700</v>
      </c>
      <c r="I213" s="2">
        <v>8750</v>
      </c>
      <c r="J213" s="2">
        <v>9100</v>
      </c>
      <c r="K213" s="2">
        <v>8600</v>
      </c>
      <c r="L213" t="s">
        <v>388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388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388</v>
      </c>
      <c r="C214" s="2">
        <v>8800</v>
      </c>
      <c r="D214" s="2">
        <v>8888</v>
      </c>
      <c r="E214" s="2">
        <v>8775</v>
      </c>
      <c r="F214" s="2">
        <v>9200</v>
      </c>
      <c r="G214" t="s">
        <v>388</v>
      </c>
      <c r="H214" s="2">
        <v>8725</v>
      </c>
      <c r="I214" s="2">
        <v>8750</v>
      </c>
      <c r="J214" s="2">
        <v>9050</v>
      </c>
      <c r="K214" s="2">
        <v>8700</v>
      </c>
      <c r="L214" t="s">
        <v>388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388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388</v>
      </c>
      <c r="C215" s="2">
        <v>9000</v>
      </c>
      <c r="D215" s="2">
        <v>8892</v>
      </c>
      <c r="E215" s="2">
        <v>8800</v>
      </c>
      <c r="F215" s="2">
        <v>9000</v>
      </c>
      <c r="G215" t="s">
        <v>388</v>
      </c>
      <c r="H215" s="2">
        <v>8750</v>
      </c>
      <c r="I215" s="2">
        <v>8750</v>
      </c>
      <c r="J215" s="2">
        <v>9050</v>
      </c>
      <c r="K215" s="2">
        <v>8825</v>
      </c>
      <c r="L215" t="s">
        <v>388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388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388</v>
      </c>
      <c r="C216" s="2">
        <v>9000</v>
      </c>
      <c r="D216" s="2">
        <v>8879</v>
      </c>
      <c r="E216" s="2">
        <v>8800</v>
      </c>
      <c r="F216" s="2">
        <v>9000</v>
      </c>
      <c r="G216" t="s">
        <v>388</v>
      </c>
      <c r="H216" s="2">
        <v>8700</v>
      </c>
      <c r="I216" s="2">
        <v>8750</v>
      </c>
      <c r="J216" s="2">
        <v>9050</v>
      </c>
      <c r="K216" s="2">
        <v>8850</v>
      </c>
      <c r="L216" t="s">
        <v>388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388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388</v>
      </c>
      <c r="C217" s="2">
        <v>9000</v>
      </c>
      <c r="D217" s="2">
        <v>8864</v>
      </c>
      <c r="E217" s="2">
        <v>8800</v>
      </c>
      <c r="F217" s="2">
        <v>8950</v>
      </c>
      <c r="G217" t="s">
        <v>388</v>
      </c>
      <c r="H217" s="2">
        <v>8675</v>
      </c>
      <c r="I217" s="2">
        <v>8800</v>
      </c>
      <c r="J217" s="2">
        <v>9000</v>
      </c>
      <c r="K217" s="2">
        <v>8875</v>
      </c>
      <c r="L217" t="s">
        <v>388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388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388</v>
      </c>
      <c r="C218" s="2">
        <v>9000</v>
      </c>
      <c r="D218" s="2">
        <v>8500</v>
      </c>
      <c r="E218" s="2">
        <v>8800</v>
      </c>
      <c r="F218" s="2">
        <v>8900</v>
      </c>
      <c r="G218" t="s">
        <v>388</v>
      </c>
      <c r="H218" s="2">
        <v>8700</v>
      </c>
      <c r="I218" s="2">
        <v>8750</v>
      </c>
      <c r="J218" s="2">
        <v>9000</v>
      </c>
      <c r="K218" s="2">
        <v>8875</v>
      </c>
      <c r="L218" t="s">
        <v>388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388</v>
      </c>
      <c r="T218" s="2">
        <v>9500</v>
      </c>
      <c r="U218" t="s">
        <v>388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388</v>
      </c>
      <c r="C219" s="2">
        <v>8750</v>
      </c>
      <c r="D219" s="2">
        <v>8570</v>
      </c>
      <c r="E219" s="2">
        <v>8750</v>
      </c>
      <c r="F219" s="2">
        <v>9000</v>
      </c>
      <c r="G219" t="s">
        <v>388</v>
      </c>
      <c r="H219" s="2">
        <v>8500</v>
      </c>
      <c r="I219" s="2">
        <v>8750</v>
      </c>
      <c r="J219" s="3">
        <v>8100</v>
      </c>
      <c r="K219" s="2">
        <v>8825</v>
      </c>
      <c r="L219" t="s">
        <v>388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388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388</v>
      </c>
      <c r="C220" s="2">
        <v>8750</v>
      </c>
      <c r="D220" s="2">
        <v>8600</v>
      </c>
      <c r="E220" s="2">
        <v>8750</v>
      </c>
      <c r="F220" s="2">
        <v>8950</v>
      </c>
      <c r="G220" t="s">
        <v>388</v>
      </c>
      <c r="H220" s="2">
        <v>8500</v>
      </c>
      <c r="I220" s="2">
        <v>8750</v>
      </c>
      <c r="J220" s="2">
        <v>8500</v>
      </c>
      <c r="K220" s="2">
        <v>8750</v>
      </c>
      <c r="L220" t="s">
        <v>388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388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388</v>
      </c>
      <c r="C221" s="2">
        <v>8750</v>
      </c>
      <c r="D221" s="2">
        <v>8600</v>
      </c>
      <c r="E221" s="2">
        <v>8750</v>
      </c>
      <c r="F221" s="2">
        <v>8900</v>
      </c>
      <c r="G221" t="s">
        <v>388</v>
      </c>
      <c r="H221" s="2">
        <v>8500</v>
      </c>
      <c r="I221" s="2">
        <v>8750</v>
      </c>
      <c r="J221" s="2">
        <v>8750</v>
      </c>
      <c r="K221" s="2">
        <v>8750</v>
      </c>
      <c r="L221" t="s">
        <v>388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388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388</v>
      </c>
      <c r="C222" s="2">
        <v>8750</v>
      </c>
      <c r="D222" s="2">
        <v>8793</v>
      </c>
      <c r="E222" s="2">
        <v>8750</v>
      </c>
      <c r="F222" s="2">
        <v>8750</v>
      </c>
      <c r="G222" t="s">
        <v>388</v>
      </c>
      <c r="H222" s="2">
        <v>8550</v>
      </c>
      <c r="I222" s="2">
        <v>8750</v>
      </c>
      <c r="J222" s="2">
        <v>8750</v>
      </c>
      <c r="K222" s="2">
        <v>8750</v>
      </c>
      <c r="L222" t="s">
        <v>388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388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388</v>
      </c>
      <c r="C223" s="2">
        <v>8750</v>
      </c>
      <c r="D223" s="2">
        <v>9000</v>
      </c>
      <c r="E223" s="2">
        <v>8750</v>
      </c>
      <c r="F223" s="2">
        <v>8675</v>
      </c>
      <c r="G223" t="s">
        <v>388</v>
      </c>
      <c r="H223" s="2">
        <v>8550</v>
      </c>
      <c r="I223" s="2">
        <v>8800</v>
      </c>
      <c r="J223" s="2">
        <v>8750</v>
      </c>
      <c r="K223" s="2">
        <v>8750</v>
      </c>
      <c r="L223" t="s">
        <v>388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388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388</v>
      </c>
      <c r="C224" s="2">
        <v>8750</v>
      </c>
      <c r="D224" s="2">
        <v>9033</v>
      </c>
      <c r="E224" s="2">
        <v>8750</v>
      </c>
      <c r="F224" s="2">
        <v>8500</v>
      </c>
      <c r="G224" t="s">
        <v>388</v>
      </c>
      <c r="H224" s="2">
        <v>8575</v>
      </c>
      <c r="I224" s="2">
        <v>8750</v>
      </c>
      <c r="J224" s="2">
        <v>8750</v>
      </c>
      <c r="K224" s="2">
        <v>8750</v>
      </c>
      <c r="L224" t="s">
        <v>388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388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388</v>
      </c>
      <c r="C225" t="s">
        <v>388</v>
      </c>
      <c r="D225" s="2">
        <v>9258</v>
      </c>
      <c r="E225" s="2">
        <v>8750</v>
      </c>
      <c r="F225" s="2">
        <v>8750</v>
      </c>
      <c r="G225" t="s">
        <v>388</v>
      </c>
      <c r="H225" s="2">
        <v>8600</v>
      </c>
      <c r="I225" s="2">
        <v>8750</v>
      </c>
      <c r="J225" s="2">
        <v>8800</v>
      </c>
      <c r="K225" s="2">
        <v>8750</v>
      </c>
      <c r="L225" t="s">
        <v>388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388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388</v>
      </c>
      <c r="C226" s="2">
        <v>8750</v>
      </c>
      <c r="D226" s="2">
        <v>9283</v>
      </c>
      <c r="E226" s="2">
        <v>8775</v>
      </c>
      <c r="F226" s="3">
        <v>9250</v>
      </c>
      <c r="G226" t="s">
        <v>388</v>
      </c>
      <c r="H226" s="2">
        <v>8650</v>
      </c>
      <c r="I226" s="2">
        <v>8750</v>
      </c>
      <c r="J226" s="2">
        <v>8800</v>
      </c>
      <c r="K226" s="2">
        <v>8775</v>
      </c>
      <c r="L226" t="s">
        <v>388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388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388</v>
      </c>
      <c r="C227" s="2">
        <v>8750</v>
      </c>
      <c r="D227" s="2">
        <v>9325</v>
      </c>
      <c r="E227" s="2">
        <v>8800</v>
      </c>
      <c r="F227" s="2">
        <v>9350</v>
      </c>
      <c r="G227" t="s">
        <v>388</v>
      </c>
      <c r="H227" s="2">
        <v>8700</v>
      </c>
      <c r="I227" s="2">
        <v>8750</v>
      </c>
      <c r="J227" s="2">
        <v>8800</v>
      </c>
      <c r="K227" s="2">
        <v>8825</v>
      </c>
      <c r="L227" t="s">
        <v>388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388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388</v>
      </c>
      <c r="C228" s="2">
        <v>8900</v>
      </c>
      <c r="D228" s="2">
        <v>9375</v>
      </c>
      <c r="E228" s="2">
        <v>8825</v>
      </c>
      <c r="F228" s="2">
        <v>9500</v>
      </c>
      <c r="G228" t="s">
        <v>388</v>
      </c>
      <c r="H228" s="2">
        <v>8650</v>
      </c>
      <c r="I228" s="2">
        <v>8750</v>
      </c>
      <c r="J228" s="2">
        <v>8800</v>
      </c>
      <c r="K228" s="2">
        <v>8875</v>
      </c>
      <c r="L228" t="s">
        <v>388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388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388</v>
      </c>
      <c r="C229" s="2">
        <v>8900</v>
      </c>
      <c r="D229" s="2">
        <v>9375</v>
      </c>
      <c r="E229" s="2">
        <v>8850</v>
      </c>
      <c r="F229" s="2">
        <v>9750</v>
      </c>
      <c r="G229" t="s">
        <v>388</v>
      </c>
      <c r="H229" s="2">
        <v>8675</v>
      </c>
      <c r="I229" s="2">
        <v>8750</v>
      </c>
      <c r="J229" s="2">
        <v>8850</v>
      </c>
      <c r="K229" s="2">
        <v>8875</v>
      </c>
      <c r="L229" t="s">
        <v>388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388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388</v>
      </c>
      <c r="C230" s="2">
        <v>9000</v>
      </c>
      <c r="D230" s="2">
        <v>9350</v>
      </c>
      <c r="E230" s="2">
        <v>8850</v>
      </c>
      <c r="F230" s="2">
        <v>9700</v>
      </c>
      <c r="G230" t="s">
        <v>388</v>
      </c>
      <c r="H230" s="2">
        <v>8850</v>
      </c>
      <c r="I230" s="2">
        <v>8750</v>
      </c>
      <c r="J230" s="2">
        <v>8900</v>
      </c>
      <c r="K230" s="2">
        <v>8900</v>
      </c>
      <c r="L230" t="s">
        <v>388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388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388</v>
      </c>
      <c r="C231" s="2">
        <v>9000</v>
      </c>
      <c r="D231" s="2">
        <v>9350</v>
      </c>
      <c r="E231" s="2">
        <v>8850</v>
      </c>
      <c r="F231" s="2">
        <v>9650</v>
      </c>
      <c r="G231" t="s">
        <v>388</v>
      </c>
      <c r="H231" s="2">
        <v>8875</v>
      </c>
      <c r="I231" s="2">
        <v>8750</v>
      </c>
      <c r="J231" s="2">
        <v>8900</v>
      </c>
      <c r="K231" s="2">
        <v>8925</v>
      </c>
      <c r="L231" t="s">
        <v>388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388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388</v>
      </c>
      <c r="C232" s="2">
        <v>9000</v>
      </c>
      <c r="D232" s="2">
        <v>9325</v>
      </c>
      <c r="E232" s="2">
        <v>8850</v>
      </c>
      <c r="F232" s="2">
        <v>9750</v>
      </c>
      <c r="G232" t="s">
        <v>388</v>
      </c>
      <c r="H232" s="2">
        <v>9000</v>
      </c>
      <c r="I232" s="2">
        <v>8750</v>
      </c>
      <c r="J232" s="2">
        <v>8950</v>
      </c>
      <c r="K232" s="2">
        <v>8950</v>
      </c>
      <c r="L232" t="s">
        <v>388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388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388</v>
      </c>
      <c r="C233" s="2">
        <v>9000</v>
      </c>
      <c r="D233" s="2">
        <v>9633</v>
      </c>
      <c r="E233" s="2">
        <v>8850</v>
      </c>
      <c r="F233" s="2">
        <v>9700</v>
      </c>
      <c r="G233" t="s">
        <v>388</v>
      </c>
      <c r="H233" s="2">
        <v>9000</v>
      </c>
      <c r="I233" s="2">
        <v>8750</v>
      </c>
      <c r="J233" s="2">
        <v>8950</v>
      </c>
      <c r="K233" s="2">
        <v>8950</v>
      </c>
      <c r="L233" t="s">
        <v>388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388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388</v>
      </c>
      <c r="C234" s="2">
        <v>9000</v>
      </c>
      <c r="D234" s="2">
        <v>9733</v>
      </c>
      <c r="E234" s="2">
        <v>9000</v>
      </c>
      <c r="F234" s="2">
        <v>9800</v>
      </c>
      <c r="G234" t="s">
        <v>388</v>
      </c>
      <c r="H234" s="2">
        <v>9200</v>
      </c>
      <c r="I234" s="2">
        <v>9000</v>
      </c>
      <c r="J234" s="2">
        <v>9000</v>
      </c>
      <c r="K234" s="2">
        <v>9025</v>
      </c>
      <c r="L234" t="s">
        <v>388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388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388</v>
      </c>
      <c r="C235" s="2">
        <v>9000</v>
      </c>
      <c r="D235" s="2">
        <v>9725</v>
      </c>
      <c r="E235" s="2">
        <v>9050</v>
      </c>
      <c r="F235" s="2">
        <v>9900</v>
      </c>
      <c r="G235" t="s">
        <v>388</v>
      </c>
      <c r="H235" s="2">
        <v>9200</v>
      </c>
      <c r="I235" s="2">
        <v>9000</v>
      </c>
      <c r="J235" s="2">
        <v>9100</v>
      </c>
      <c r="K235" s="2">
        <v>9125</v>
      </c>
      <c r="L235" t="s">
        <v>388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388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388</v>
      </c>
      <c r="C236" s="2">
        <v>9200</v>
      </c>
      <c r="D236" s="2">
        <v>9742</v>
      </c>
      <c r="E236" s="2">
        <v>9100</v>
      </c>
      <c r="F236" s="2">
        <v>9950</v>
      </c>
      <c r="G236" t="s">
        <v>388</v>
      </c>
      <c r="H236" s="2">
        <v>9200</v>
      </c>
      <c r="I236" s="3">
        <v>9750</v>
      </c>
      <c r="J236" s="2">
        <v>9150</v>
      </c>
      <c r="K236" s="2">
        <v>9150</v>
      </c>
      <c r="L236" t="s">
        <v>388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388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388</v>
      </c>
      <c r="C237" s="2">
        <v>9200</v>
      </c>
      <c r="D237" s="2">
        <v>9742</v>
      </c>
      <c r="E237" s="2">
        <v>9200</v>
      </c>
      <c r="F237" s="2">
        <v>9950</v>
      </c>
      <c r="G237" t="s">
        <v>388</v>
      </c>
      <c r="H237" s="2">
        <v>9300</v>
      </c>
      <c r="I237" s="2">
        <v>9750</v>
      </c>
      <c r="J237" s="2">
        <v>9250</v>
      </c>
      <c r="K237" s="2">
        <v>9250</v>
      </c>
      <c r="L237" t="s">
        <v>388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388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388</v>
      </c>
      <c r="C238" s="2">
        <v>9400</v>
      </c>
      <c r="D238" s="2">
        <v>9713</v>
      </c>
      <c r="E238" s="2">
        <v>9250</v>
      </c>
      <c r="F238" s="2">
        <v>9950</v>
      </c>
      <c r="G238" t="s">
        <v>388</v>
      </c>
      <c r="H238" s="2">
        <v>9300</v>
      </c>
      <c r="I238" s="2">
        <v>9750</v>
      </c>
      <c r="J238" s="2">
        <v>9300</v>
      </c>
      <c r="K238" s="2">
        <v>9300</v>
      </c>
      <c r="L238" t="s">
        <v>388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388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388</v>
      </c>
      <c r="C239" s="2">
        <v>9600</v>
      </c>
      <c r="D239" s="2">
        <v>9663</v>
      </c>
      <c r="E239" s="2">
        <v>9300</v>
      </c>
      <c r="F239" s="2">
        <v>9950</v>
      </c>
      <c r="G239" t="s">
        <v>388</v>
      </c>
      <c r="H239" s="2">
        <v>9300</v>
      </c>
      <c r="I239" s="2">
        <v>9750</v>
      </c>
      <c r="J239" s="2">
        <v>9400</v>
      </c>
      <c r="K239" s="2">
        <v>9350</v>
      </c>
      <c r="L239" t="s">
        <v>388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388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388</v>
      </c>
      <c r="C240" s="2">
        <v>9600</v>
      </c>
      <c r="D240" s="2">
        <v>9690</v>
      </c>
      <c r="E240" s="2">
        <v>9300</v>
      </c>
      <c r="F240" s="2">
        <v>10000</v>
      </c>
      <c r="G240" t="s">
        <v>388</v>
      </c>
      <c r="H240" s="2">
        <v>9300</v>
      </c>
      <c r="I240" s="2">
        <v>9750</v>
      </c>
      <c r="J240" s="2">
        <v>9400</v>
      </c>
      <c r="K240" s="2">
        <v>9375</v>
      </c>
      <c r="L240" t="s">
        <v>388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388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388</v>
      </c>
      <c r="C241" s="2">
        <v>9600</v>
      </c>
      <c r="D241" s="2">
        <v>9710</v>
      </c>
      <c r="E241" s="2">
        <v>9400</v>
      </c>
      <c r="F241" s="2">
        <v>9950</v>
      </c>
      <c r="G241" t="s">
        <v>388</v>
      </c>
      <c r="H241" s="2">
        <v>9300</v>
      </c>
      <c r="I241" s="2">
        <v>9500</v>
      </c>
      <c r="J241" s="2">
        <v>9450</v>
      </c>
      <c r="K241" s="2">
        <v>9425</v>
      </c>
      <c r="L241" t="s">
        <v>388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388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388</v>
      </c>
      <c r="C242" s="2">
        <v>9500</v>
      </c>
      <c r="D242" s="2">
        <v>9717</v>
      </c>
      <c r="E242" s="2">
        <v>9400</v>
      </c>
      <c r="F242" s="2">
        <v>10000</v>
      </c>
      <c r="G242" t="s">
        <v>388</v>
      </c>
      <c r="H242" s="2">
        <v>9300</v>
      </c>
      <c r="I242" s="2">
        <v>9500</v>
      </c>
      <c r="J242" s="2">
        <v>9450</v>
      </c>
      <c r="K242" s="2">
        <v>9425</v>
      </c>
      <c r="L242" t="s">
        <v>388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388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388</v>
      </c>
      <c r="C243" s="2">
        <v>9500</v>
      </c>
      <c r="D243" s="2">
        <v>9790</v>
      </c>
      <c r="E243" s="2">
        <v>9400</v>
      </c>
      <c r="F243" s="2">
        <v>10000</v>
      </c>
      <c r="G243" t="s">
        <v>388</v>
      </c>
      <c r="H243" s="2">
        <v>9300</v>
      </c>
      <c r="I243" s="2">
        <v>9500</v>
      </c>
      <c r="J243" s="2">
        <v>9450</v>
      </c>
      <c r="K243" s="2">
        <v>9400</v>
      </c>
      <c r="L243" t="s">
        <v>388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388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388</v>
      </c>
      <c r="C244" s="2">
        <v>9500</v>
      </c>
      <c r="D244" s="2">
        <v>9975</v>
      </c>
      <c r="E244" s="2">
        <v>9400</v>
      </c>
      <c r="F244" s="2">
        <v>10250</v>
      </c>
      <c r="G244" t="s">
        <v>388</v>
      </c>
      <c r="H244" s="2">
        <v>9300</v>
      </c>
      <c r="I244" s="2">
        <v>9500</v>
      </c>
      <c r="J244" s="2">
        <v>9400</v>
      </c>
      <c r="K244" s="2">
        <v>9400</v>
      </c>
      <c r="L244" t="s">
        <v>388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388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388</v>
      </c>
      <c r="C245" s="2">
        <v>9500</v>
      </c>
      <c r="D245" s="2">
        <v>9983</v>
      </c>
      <c r="E245" s="2">
        <v>9400</v>
      </c>
      <c r="F245" s="2">
        <v>10150</v>
      </c>
      <c r="G245" t="s">
        <v>388</v>
      </c>
      <c r="H245" s="2">
        <v>9325</v>
      </c>
      <c r="I245" s="2">
        <v>9500</v>
      </c>
      <c r="J245" s="2">
        <v>9400</v>
      </c>
      <c r="K245" s="2">
        <v>9400</v>
      </c>
      <c r="L245" t="s">
        <v>388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388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388</v>
      </c>
      <c r="C246" s="2">
        <v>9400</v>
      </c>
      <c r="D246" s="2">
        <v>10080</v>
      </c>
      <c r="E246" s="2">
        <v>9400</v>
      </c>
      <c r="F246" s="2">
        <v>10200</v>
      </c>
      <c r="G246" t="s">
        <v>388</v>
      </c>
      <c r="H246" s="2">
        <v>9375</v>
      </c>
      <c r="I246" s="2">
        <v>9500</v>
      </c>
      <c r="J246" s="2">
        <v>9400</v>
      </c>
      <c r="K246" s="2">
        <v>9425</v>
      </c>
      <c r="L246" t="s">
        <v>388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388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388</v>
      </c>
      <c r="C247" s="2">
        <v>9400</v>
      </c>
      <c r="D247" s="2">
        <v>10080</v>
      </c>
      <c r="E247" s="2">
        <v>9400</v>
      </c>
      <c r="F247" s="2">
        <v>10250</v>
      </c>
      <c r="G247" t="s">
        <v>388</v>
      </c>
      <c r="H247" s="2">
        <v>9375</v>
      </c>
      <c r="I247" s="2">
        <v>9500</v>
      </c>
      <c r="J247" s="2">
        <v>9450</v>
      </c>
      <c r="K247" s="2">
        <v>9425</v>
      </c>
      <c r="L247" t="s">
        <v>388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388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388</v>
      </c>
      <c r="C248" s="2">
        <v>9450</v>
      </c>
      <c r="D248" s="2">
        <v>10083</v>
      </c>
      <c r="E248" s="2">
        <v>9400</v>
      </c>
      <c r="F248" s="2">
        <v>10200</v>
      </c>
      <c r="G248" t="s">
        <v>388</v>
      </c>
      <c r="H248" s="2">
        <v>9375</v>
      </c>
      <c r="I248" s="2">
        <v>9500</v>
      </c>
      <c r="J248" s="2">
        <v>9450</v>
      </c>
      <c r="K248" s="2">
        <v>9475</v>
      </c>
      <c r="L248" t="s">
        <v>388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388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388</v>
      </c>
      <c r="C249" s="2">
        <v>9450</v>
      </c>
      <c r="D249" s="2">
        <v>10100</v>
      </c>
      <c r="E249" s="2">
        <v>9450</v>
      </c>
      <c r="F249" s="2">
        <v>10250</v>
      </c>
      <c r="G249" t="s">
        <v>388</v>
      </c>
      <c r="H249" s="2">
        <v>9400</v>
      </c>
      <c r="I249" s="2">
        <v>9500</v>
      </c>
      <c r="J249" s="2">
        <v>9500</v>
      </c>
      <c r="K249" s="2">
        <v>9525</v>
      </c>
      <c r="L249" t="s">
        <v>388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388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388</v>
      </c>
      <c r="C250" s="2">
        <v>9500</v>
      </c>
      <c r="D250" s="2">
        <v>10125</v>
      </c>
      <c r="E250" s="2">
        <v>9500</v>
      </c>
      <c r="F250" s="2">
        <v>10300</v>
      </c>
      <c r="G250" t="s">
        <v>388</v>
      </c>
      <c r="H250" s="2">
        <v>9450</v>
      </c>
      <c r="I250" s="2">
        <v>9500</v>
      </c>
      <c r="J250" s="2">
        <v>9550</v>
      </c>
      <c r="K250" s="2">
        <v>9575</v>
      </c>
      <c r="L250" t="s">
        <v>388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388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388</v>
      </c>
      <c r="C251" s="2">
        <v>9500</v>
      </c>
      <c r="D251" s="2">
        <v>10250</v>
      </c>
      <c r="E251" s="2">
        <v>9550</v>
      </c>
      <c r="F251" s="2">
        <v>10300</v>
      </c>
      <c r="G251" t="s">
        <v>388</v>
      </c>
      <c r="H251" s="2">
        <v>9500</v>
      </c>
      <c r="I251" s="2">
        <v>9500</v>
      </c>
      <c r="J251" s="2">
        <v>9550</v>
      </c>
      <c r="K251" s="2">
        <v>9625</v>
      </c>
      <c r="L251" t="s">
        <v>388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388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388</v>
      </c>
      <c r="C252" s="2">
        <v>9750</v>
      </c>
      <c r="D252" s="2">
        <v>10180</v>
      </c>
      <c r="E252" s="2">
        <v>9600</v>
      </c>
      <c r="F252" s="2">
        <v>10500</v>
      </c>
      <c r="G252" t="s">
        <v>388</v>
      </c>
      <c r="H252" s="2">
        <v>9600</v>
      </c>
      <c r="I252" s="2">
        <v>9500</v>
      </c>
      <c r="J252" s="2">
        <v>9700</v>
      </c>
      <c r="K252" s="2">
        <v>9700</v>
      </c>
      <c r="L252" t="s">
        <v>388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388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388</v>
      </c>
      <c r="C253" s="2">
        <v>9750</v>
      </c>
      <c r="D253" s="2">
        <v>10180</v>
      </c>
      <c r="E253" s="2">
        <v>9750</v>
      </c>
      <c r="F253" s="2">
        <v>10500</v>
      </c>
      <c r="G253" t="s">
        <v>388</v>
      </c>
      <c r="H253" s="2">
        <v>9650</v>
      </c>
      <c r="I253" s="3">
        <v>10500</v>
      </c>
      <c r="J253" s="2">
        <v>9700</v>
      </c>
      <c r="K253" s="2">
        <v>9800</v>
      </c>
      <c r="L253" t="s">
        <v>388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388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388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388</v>
      </c>
      <c r="H254" s="2">
        <v>9750</v>
      </c>
      <c r="I254" s="2">
        <v>10500</v>
      </c>
      <c r="J254" s="2">
        <v>9800</v>
      </c>
      <c r="K254" s="2">
        <v>9925</v>
      </c>
      <c r="L254" t="s">
        <v>388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388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388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388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388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388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388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388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388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388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388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388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388</v>
      </c>
      <c r="M257" t="s">
        <v>388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388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388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388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388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388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388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388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388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388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388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388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388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388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388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388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388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388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388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388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388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388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388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388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388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388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388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388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388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388</v>
      </c>
      <c r="T264" s="2">
        <v>10950</v>
      </c>
      <c r="U264" t="s">
        <v>388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388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388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388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388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388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388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388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388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388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388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388</v>
      </c>
      <c r="M267" s="3">
        <v>11583</v>
      </c>
      <c r="N267" t="s">
        <v>388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388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388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388</v>
      </c>
      <c r="H268" s="3">
        <v>11750</v>
      </c>
      <c r="I268" s="3">
        <v>11750</v>
      </c>
      <c r="J268" s="3">
        <v>11500</v>
      </c>
      <c r="K268" t="s">
        <v>388</v>
      </c>
      <c r="L268" t="s">
        <v>388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388</v>
      </c>
      <c r="T268" s="2">
        <v>12000</v>
      </c>
      <c r="U268" t="s">
        <v>388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388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388</v>
      </c>
      <c r="H269" s="2">
        <v>11950</v>
      </c>
      <c r="I269" s="2">
        <v>11750</v>
      </c>
      <c r="J269" s="2">
        <v>11600</v>
      </c>
      <c r="K269" t="s">
        <v>388</v>
      </c>
      <c r="L269" t="s">
        <v>388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388</v>
      </c>
      <c r="T269" s="2">
        <v>12000</v>
      </c>
      <c r="U269" t="s">
        <v>388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388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388</v>
      </c>
      <c r="H270" s="2">
        <v>11950</v>
      </c>
      <c r="I270" s="2">
        <v>11750</v>
      </c>
      <c r="J270" s="2">
        <v>11600</v>
      </c>
      <c r="K270" t="s">
        <v>388</v>
      </c>
      <c r="L270" t="s">
        <v>388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388</v>
      </c>
      <c r="T270" s="2">
        <v>12100</v>
      </c>
      <c r="U270" t="s">
        <v>388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388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388</v>
      </c>
      <c r="H271" s="2">
        <v>11950</v>
      </c>
      <c r="I271" s="2">
        <v>11750</v>
      </c>
      <c r="J271" s="2">
        <v>11600</v>
      </c>
      <c r="K271" t="s">
        <v>388</v>
      </c>
      <c r="L271" t="s">
        <v>388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388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388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388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388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388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388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388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388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388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388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388</v>
      </c>
      <c r="H274" s="2">
        <v>12000</v>
      </c>
      <c r="I274" t="s">
        <v>388</v>
      </c>
      <c r="J274" s="2">
        <v>11850</v>
      </c>
      <c r="K274" s="2">
        <v>11975</v>
      </c>
      <c r="L274" t="s">
        <v>388</v>
      </c>
      <c r="M274" t="s">
        <v>388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388</v>
      </c>
      <c r="T274" s="2">
        <v>12500</v>
      </c>
      <c r="U274" s="2">
        <v>12000</v>
      </c>
      <c r="Y274" s="2">
        <f>ROUND(AVERAGE(B274:U274), 0)</f>
        <v>12107</v>
      </c>
      <c r="Z274" s="2">
        <f>MIN(B274:U274)</f>
        <v>11750</v>
      </c>
      <c r="AA274" s="2">
        <f>MAX(B274:U274)</f>
        <v>12500</v>
      </c>
    </row>
    <row r="275" spans="1:27">
      <c r="A275" s="1" t="s">
        <v>281</v>
      </c>
      <c r="B275" t="s">
        <v>388</v>
      </c>
      <c r="C275" s="2">
        <v>12500</v>
      </c>
      <c r="D275" s="2">
        <v>12308</v>
      </c>
      <c r="E275" s="2">
        <v>12000</v>
      </c>
      <c r="F275" s="2">
        <v>12450</v>
      </c>
      <c r="G275" t="s">
        <v>388</v>
      </c>
      <c r="H275" s="2">
        <v>12100</v>
      </c>
      <c r="I275" s="2">
        <v>12250</v>
      </c>
      <c r="J275" s="2">
        <v>11850</v>
      </c>
      <c r="K275" s="2">
        <v>12100</v>
      </c>
      <c r="L275" t="s">
        <v>388</v>
      </c>
      <c r="M275" s="2">
        <v>12213</v>
      </c>
      <c r="N275" s="2">
        <v>12000</v>
      </c>
      <c r="O275" s="2">
        <v>12000</v>
      </c>
      <c r="P275" s="2">
        <v>11750</v>
      </c>
      <c r="Q275" s="2">
        <v>12200</v>
      </c>
      <c r="R275" s="2">
        <v>12350</v>
      </c>
      <c r="S275" t="s">
        <v>388</v>
      </c>
      <c r="T275" s="2">
        <v>12500</v>
      </c>
      <c r="U275" t="s">
        <v>388</v>
      </c>
      <c r="Y275" s="2">
        <f>ROUND(AVERAGE(B275:U275), 0)</f>
        <v>12171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388</v>
      </c>
      <c r="C276" s="2">
        <v>12500</v>
      </c>
      <c r="D276" s="2">
        <v>12240</v>
      </c>
      <c r="E276" s="2">
        <v>12050</v>
      </c>
      <c r="F276" s="2">
        <v>12500</v>
      </c>
      <c r="G276" t="s">
        <v>388</v>
      </c>
      <c r="H276" s="2">
        <v>12100</v>
      </c>
      <c r="I276" s="2">
        <v>12250</v>
      </c>
      <c r="J276" s="2">
        <v>11850</v>
      </c>
      <c r="K276" s="2">
        <v>12175</v>
      </c>
      <c r="L276" t="s">
        <v>388</v>
      </c>
      <c r="M276" s="2">
        <v>12185</v>
      </c>
      <c r="N276" s="2">
        <v>12100</v>
      </c>
      <c r="O276" s="2">
        <v>12050</v>
      </c>
      <c r="P276" s="2">
        <v>11750</v>
      </c>
      <c r="Q276" s="2">
        <v>12200</v>
      </c>
      <c r="R276" s="2">
        <v>12400</v>
      </c>
      <c r="S276" t="s">
        <v>388</v>
      </c>
      <c r="T276" s="2">
        <v>12500</v>
      </c>
      <c r="U276" s="2">
        <v>12250</v>
      </c>
      <c r="Y276" s="2">
        <f>ROUND(AVERAGE(B276:U276), 0)</f>
        <v>12194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388</v>
      </c>
      <c r="C277" s="2">
        <v>12500</v>
      </c>
      <c r="D277" s="2">
        <v>12310</v>
      </c>
      <c r="E277" s="2">
        <v>12100</v>
      </c>
      <c r="F277" s="2">
        <v>12400</v>
      </c>
      <c r="G277" t="s">
        <v>388</v>
      </c>
      <c r="H277" s="2">
        <v>12100</v>
      </c>
      <c r="I277" s="2">
        <v>12250</v>
      </c>
      <c r="J277" s="2">
        <v>11900</v>
      </c>
      <c r="K277" s="2">
        <v>12200</v>
      </c>
      <c r="L277" t="s">
        <v>388</v>
      </c>
      <c r="M277" s="2">
        <v>12275</v>
      </c>
      <c r="N277" s="2">
        <v>12100</v>
      </c>
      <c r="O277" s="2">
        <v>12100</v>
      </c>
      <c r="P277" s="2">
        <v>11750</v>
      </c>
      <c r="Q277" s="2">
        <v>12200</v>
      </c>
      <c r="R277" s="2">
        <v>12450</v>
      </c>
      <c r="S277" t="s">
        <v>388</v>
      </c>
      <c r="T277" s="2">
        <v>12500</v>
      </c>
      <c r="U277" s="2">
        <v>12275</v>
      </c>
      <c r="Y277" s="2">
        <f>ROUND(AVERAGE(B277:U277), 0)</f>
        <v>12213</v>
      </c>
      <c r="Z277" s="2">
        <f>MIN(B277:U277)</f>
        <v>11750</v>
      </c>
      <c r="AA277" s="2">
        <f>MAX(B277:U277)</f>
        <v>12500</v>
      </c>
    </row>
    <row r="278" spans="1:27">
      <c r="A278" s="1" t="s">
        <v>284</v>
      </c>
      <c r="B278" t="s">
        <v>388</v>
      </c>
      <c r="C278" s="2">
        <v>12500</v>
      </c>
      <c r="D278" s="2">
        <v>12300</v>
      </c>
      <c r="E278" s="2">
        <v>12150</v>
      </c>
      <c r="F278" s="2">
        <v>12250</v>
      </c>
      <c r="G278" t="s">
        <v>388</v>
      </c>
      <c r="H278" s="2">
        <v>12150</v>
      </c>
      <c r="I278" s="2">
        <v>12250</v>
      </c>
      <c r="J278" s="2">
        <v>11900</v>
      </c>
      <c r="K278" s="2">
        <v>12200</v>
      </c>
      <c r="L278" t="s">
        <v>388</v>
      </c>
      <c r="M278" s="2">
        <v>12275</v>
      </c>
      <c r="N278" s="2">
        <v>12150</v>
      </c>
      <c r="O278" s="2">
        <v>12100</v>
      </c>
      <c r="P278" s="2">
        <v>11750</v>
      </c>
      <c r="Q278" s="2">
        <v>12200</v>
      </c>
      <c r="R278" s="2">
        <v>12450</v>
      </c>
      <c r="S278" t="s">
        <v>388</v>
      </c>
      <c r="T278" s="2">
        <v>12350</v>
      </c>
      <c r="U278" s="2">
        <v>12150</v>
      </c>
      <c r="Y278" s="2">
        <f>ROUND(AVERAGE(B278:U278), 0)</f>
        <v>12195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388</v>
      </c>
      <c r="C279" s="2">
        <v>12500</v>
      </c>
      <c r="D279" s="2">
        <v>12300</v>
      </c>
      <c r="E279" s="2">
        <v>12150</v>
      </c>
      <c r="F279" s="2">
        <v>12350</v>
      </c>
      <c r="G279" t="s">
        <v>388</v>
      </c>
      <c r="H279" s="2">
        <v>12150</v>
      </c>
      <c r="I279" s="2">
        <v>12250</v>
      </c>
      <c r="J279" s="2">
        <v>11900</v>
      </c>
      <c r="K279" s="2">
        <v>12200</v>
      </c>
      <c r="L279" t="s">
        <v>388</v>
      </c>
      <c r="M279" s="2">
        <v>12148</v>
      </c>
      <c r="N279" s="2">
        <v>12150</v>
      </c>
      <c r="O279" s="2">
        <v>12100</v>
      </c>
      <c r="P279" s="2">
        <v>11700</v>
      </c>
      <c r="Q279" s="2">
        <v>12300</v>
      </c>
      <c r="R279" s="2">
        <v>12450</v>
      </c>
      <c r="S279" t="s">
        <v>388</v>
      </c>
      <c r="T279" s="2">
        <v>12500</v>
      </c>
      <c r="U279" s="2">
        <v>12100</v>
      </c>
      <c r="Y279" s="2">
        <f>ROUND(AVERAGE(B279:U279), 0)</f>
        <v>12203</v>
      </c>
      <c r="Z279" s="2">
        <f>MIN(B279:U279)</f>
        <v>11700</v>
      </c>
      <c r="AA279" s="2">
        <f>MAX(B279:U279)</f>
        <v>12500</v>
      </c>
    </row>
    <row r="280" spans="1:27">
      <c r="A280" s="1" t="s">
        <v>286</v>
      </c>
      <c r="B280" t="s">
        <v>388</v>
      </c>
      <c r="C280" s="2">
        <v>12500</v>
      </c>
      <c r="D280" s="2">
        <v>12308</v>
      </c>
      <c r="E280" s="2">
        <v>12150</v>
      </c>
      <c r="F280" s="2">
        <v>12250</v>
      </c>
      <c r="G280" t="s">
        <v>388</v>
      </c>
      <c r="H280" s="2">
        <v>12150</v>
      </c>
      <c r="I280" s="2">
        <v>12250</v>
      </c>
      <c r="J280" s="2">
        <v>11900</v>
      </c>
      <c r="K280" s="2">
        <v>12200</v>
      </c>
      <c r="L280" t="s">
        <v>388</v>
      </c>
      <c r="M280" s="2">
        <v>12097</v>
      </c>
      <c r="N280" s="2">
        <v>12200</v>
      </c>
      <c r="O280" s="2">
        <v>12100</v>
      </c>
      <c r="P280" s="2">
        <v>11800</v>
      </c>
      <c r="Q280" s="2">
        <v>12200</v>
      </c>
      <c r="R280" s="2">
        <v>12450</v>
      </c>
      <c r="S280" t="s">
        <v>388</v>
      </c>
      <c r="T280" s="2">
        <v>12500</v>
      </c>
      <c r="U280" s="2">
        <v>12150</v>
      </c>
      <c r="Y280" s="2">
        <f>ROUND(AVERAGE(B280:U280), 0)</f>
        <v>12200</v>
      </c>
      <c r="Z280" s="2">
        <f>MIN(B280:U280)</f>
        <v>11800</v>
      </c>
      <c r="AA280" s="2">
        <f>MAX(B280:U280)</f>
        <v>12500</v>
      </c>
    </row>
    <row r="281" spans="1:27">
      <c r="A281" s="1" t="s">
        <v>287</v>
      </c>
      <c r="B281" t="s">
        <v>388</v>
      </c>
      <c r="C281" s="2">
        <v>12500</v>
      </c>
      <c r="D281" s="2">
        <v>12308</v>
      </c>
      <c r="E281" s="2">
        <v>12150</v>
      </c>
      <c r="F281" s="2">
        <v>12200</v>
      </c>
      <c r="G281" t="s">
        <v>388</v>
      </c>
      <c r="H281" s="2">
        <v>12150</v>
      </c>
      <c r="I281" s="2">
        <v>12250</v>
      </c>
      <c r="J281" s="2">
        <v>11900</v>
      </c>
      <c r="K281" s="2">
        <v>12200</v>
      </c>
      <c r="L281" t="s">
        <v>388</v>
      </c>
      <c r="M281" s="2">
        <v>12195</v>
      </c>
      <c r="N281" s="2">
        <v>12200</v>
      </c>
      <c r="O281" s="2">
        <v>12100</v>
      </c>
      <c r="P281" s="2">
        <v>11800</v>
      </c>
      <c r="Q281" s="2">
        <v>12200</v>
      </c>
      <c r="R281" s="2">
        <v>12450</v>
      </c>
      <c r="S281" t="s">
        <v>388</v>
      </c>
      <c r="T281" s="2">
        <v>12500</v>
      </c>
      <c r="U281" s="2">
        <v>12100</v>
      </c>
      <c r="Y281" s="2">
        <f>ROUND(AVERAGE(B281:U281), 0)</f>
        <v>12200</v>
      </c>
      <c r="Z281" s="2">
        <f>MIN(B281:U281)</f>
        <v>11800</v>
      </c>
      <c r="AA281" s="2">
        <f>MAX(B281:U281)</f>
        <v>12500</v>
      </c>
    </row>
    <row r="282" spans="1:27">
      <c r="A282" s="1" t="s">
        <v>288</v>
      </c>
      <c r="B282" t="s">
        <v>388</v>
      </c>
      <c r="C282" s="2">
        <v>12500</v>
      </c>
      <c r="D282" s="2">
        <v>12217</v>
      </c>
      <c r="E282" s="2">
        <v>12150</v>
      </c>
      <c r="F282" s="2">
        <v>12000</v>
      </c>
      <c r="G282" t="s">
        <v>388</v>
      </c>
      <c r="H282" s="2">
        <v>12150</v>
      </c>
      <c r="I282" s="2">
        <v>12250</v>
      </c>
      <c r="J282" s="2">
        <v>11900</v>
      </c>
      <c r="K282" s="2">
        <v>12200</v>
      </c>
      <c r="L282" t="s">
        <v>388</v>
      </c>
      <c r="M282" s="2">
        <v>11750</v>
      </c>
      <c r="N282" s="2">
        <v>12200</v>
      </c>
      <c r="O282" s="2">
        <v>12100</v>
      </c>
      <c r="P282" s="2">
        <v>11750</v>
      </c>
      <c r="Q282" s="2">
        <v>11900</v>
      </c>
      <c r="R282" s="2">
        <v>12450</v>
      </c>
      <c r="S282" t="s">
        <v>388</v>
      </c>
      <c r="T282" s="2">
        <v>12250</v>
      </c>
      <c r="U282" s="2">
        <v>12050</v>
      </c>
      <c r="Y282" s="2">
        <f>ROUND(AVERAGE(B282:U282), 0)</f>
        <v>12114</v>
      </c>
      <c r="Z282" s="2">
        <f>MIN(B282:U282)</f>
        <v>11750</v>
      </c>
      <c r="AA282" s="2">
        <f>MAX(B282:U282)</f>
        <v>12500</v>
      </c>
    </row>
    <row r="283" spans="1:27">
      <c r="A283" s="1" t="s">
        <v>289</v>
      </c>
      <c r="B283" t="s">
        <v>388</v>
      </c>
      <c r="C283" s="2">
        <v>12500</v>
      </c>
      <c r="D283" s="2">
        <v>12217</v>
      </c>
      <c r="E283" s="2">
        <v>12100</v>
      </c>
      <c r="F283" s="2">
        <v>12250</v>
      </c>
      <c r="G283" t="s">
        <v>388</v>
      </c>
      <c r="H283" s="2">
        <v>12150</v>
      </c>
      <c r="I283" s="2">
        <v>12250</v>
      </c>
      <c r="J283" s="2">
        <v>11900</v>
      </c>
      <c r="K283" s="2">
        <v>12125</v>
      </c>
      <c r="L283" t="s">
        <v>388</v>
      </c>
      <c r="M283" s="2">
        <v>12182</v>
      </c>
      <c r="N283" s="2">
        <v>12250</v>
      </c>
      <c r="O283" s="2">
        <v>12050</v>
      </c>
      <c r="P283" s="2">
        <v>11750</v>
      </c>
      <c r="Q283" s="2">
        <v>11900</v>
      </c>
      <c r="R283" s="2">
        <v>12350</v>
      </c>
      <c r="S283" t="s">
        <v>388</v>
      </c>
      <c r="T283" s="2">
        <v>12250</v>
      </c>
      <c r="U283" s="2">
        <v>12000</v>
      </c>
      <c r="Y283" s="2">
        <f>ROUND(AVERAGE(B283:U283), 0)</f>
        <v>12139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388</v>
      </c>
      <c r="C284" s="2">
        <v>12250</v>
      </c>
      <c r="D284" s="2">
        <v>12313</v>
      </c>
      <c r="E284" s="2">
        <v>12100</v>
      </c>
      <c r="F284" s="2">
        <v>12300</v>
      </c>
      <c r="G284" t="s">
        <v>388</v>
      </c>
      <c r="H284" s="2">
        <v>12150</v>
      </c>
      <c r="I284" s="2">
        <v>12000</v>
      </c>
      <c r="J284" s="2">
        <v>11900</v>
      </c>
      <c r="K284" s="2">
        <v>12125</v>
      </c>
      <c r="L284" t="s">
        <v>388</v>
      </c>
      <c r="M284" s="2">
        <v>12187</v>
      </c>
      <c r="N284" s="2">
        <v>12200</v>
      </c>
      <c r="O284" s="2">
        <v>12050</v>
      </c>
      <c r="P284" s="2">
        <v>11550</v>
      </c>
      <c r="Q284" s="2">
        <v>11900</v>
      </c>
      <c r="R284" s="2">
        <v>12350</v>
      </c>
      <c r="S284" t="s">
        <v>388</v>
      </c>
      <c r="T284" s="2">
        <v>12250</v>
      </c>
      <c r="U284" s="2">
        <v>11950</v>
      </c>
      <c r="Y284" s="2">
        <f>ROUND(AVERAGE(B284:U284), 0)</f>
        <v>12098</v>
      </c>
      <c r="Z284" s="2">
        <f>MIN(B284:U284)</f>
        <v>11550</v>
      </c>
      <c r="AA284" s="2">
        <f>MAX(B284:U284)</f>
        <v>12350</v>
      </c>
    </row>
    <row r="285" spans="1:27">
      <c r="A285" s="1" t="s">
        <v>291</v>
      </c>
      <c r="B285" t="s">
        <v>388</v>
      </c>
      <c r="C285" s="2">
        <v>12250</v>
      </c>
      <c r="D285" s="2">
        <v>12313</v>
      </c>
      <c r="E285" s="2">
        <v>12050</v>
      </c>
      <c r="F285" s="2">
        <v>12250</v>
      </c>
      <c r="G285" t="s">
        <v>388</v>
      </c>
      <c r="H285" s="2">
        <v>12125</v>
      </c>
      <c r="I285" s="2">
        <v>11750</v>
      </c>
      <c r="J285" s="2">
        <v>11900</v>
      </c>
      <c r="K285" s="2">
        <v>12100</v>
      </c>
      <c r="L285" t="s">
        <v>388</v>
      </c>
      <c r="M285" s="2">
        <v>12500</v>
      </c>
      <c r="N285" s="2">
        <v>12100</v>
      </c>
      <c r="O285" s="2">
        <v>12000</v>
      </c>
      <c r="P285" s="2">
        <v>11550</v>
      </c>
      <c r="Q285" s="2">
        <v>11900</v>
      </c>
      <c r="R285" s="2">
        <v>12250</v>
      </c>
      <c r="S285" t="s">
        <v>388</v>
      </c>
      <c r="T285" s="2">
        <v>12200</v>
      </c>
      <c r="U285" s="2">
        <v>11900</v>
      </c>
      <c r="Y285" s="2">
        <f>ROUND(AVERAGE(B285:U285), 0)</f>
        <v>12071</v>
      </c>
      <c r="Z285" s="2">
        <f>MIN(B285:U285)</f>
        <v>11550</v>
      </c>
      <c r="AA285" s="2">
        <f>MAX(B285:U285)</f>
        <v>12500</v>
      </c>
    </row>
    <row r="286" spans="1:27">
      <c r="A286" s="1" t="s">
        <v>292</v>
      </c>
      <c r="B286" t="s">
        <v>388</v>
      </c>
      <c r="C286" s="2">
        <v>12250</v>
      </c>
      <c r="D286" s="2">
        <v>12325</v>
      </c>
      <c r="E286" s="2">
        <v>12000</v>
      </c>
      <c r="F286" s="2">
        <v>12200</v>
      </c>
      <c r="G286" t="s">
        <v>388</v>
      </c>
      <c r="H286" s="2">
        <v>12075</v>
      </c>
      <c r="I286" s="2">
        <v>11750</v>
      </c>
      <c r="J286" s="2">
        <v>11900</v>
      </c>
      <c r="K286" s="2">
        <v>12075</v>
      </c>
      <c r="L286" t="s">
        <v>388</v>
      </c>
      <c r="M286" s="3">
        <v>12000</v>
      </c>
      <c r="N286" s="2">
        <v>12100</v>
      </c>
      <c r="O286" s="2">
        <v>11950</v>
      </c>
      <c r="P286" s="2">
        <v>11550</v>
      </c>
      <c r="Q286" s="2">
        <v>11900</v>
      </c>
      <c r="R286" s="2">
        <v>12250</v>
      </c>
      <c r="S286" t="s">
        <v>388</v>
      </c>
      <c r="T286" s="2">
        <v>12200</v>
      </c>
      <c r="U286" s="2">
        <v>11800</v>
      </c>
      <c r="Y286" s="2">
        <f>ROUND(AVERAGE(B286:U286), 0)</f>
        <v>12020</v>
      </c>
      <c r="Z286" s="2">
        <f>MIN(B286:U286)</f>
        <v>11550</v>
      </c>
      <c r="AA286" s="2">
        <f>MAX(B286:U286)</f>
        <v>12325</v>
      </c>
    </row>
    <row r="287" spans="1:27">
      <c r="A287" s="1" t="s">
        <v>293</v>
      </c>
      <c r="B287" t="s">
        <v>388</v>
      </c>
      <c r="C287" s="2">
        <v>12250</v>
      </c>
      <c r="D287" s="2">
        <v>12320</v>
      </c>
      <c r="E287" s="2">
        <v>12000</v>
      </c>
      <c r="F287" s="2">
        <v>12000</v>
      </c>
      <c r="G287" t="s">
        <v>388</v>
      </c>
      <c r="H287" s="2">
        <v>12050</v>
      </c>
      <c r="I287" s="2">
        <v>11750</v>
      </c>
      <c r="J287" s="2">
        <v>11900</v>
      </c>
      <c r="K287" s="2">
        <v>12025</v>
      </c>
      <c r="L287" t="s">
        <v>388</v>
      </c>
      <c r="M287" s="2">
        <v>12067</v>
      </c>
      <c r="N287" t="s">
        <v>388</v>
      </c>
      <c r="O287" s="2">
        <v>11900</v>
      </c>
      <c r="P287" s="2">
        <v>11550</v>
      </c>
      <c r="Q287" s="2">
        <v>11900</v>
      </c>
      <c r="R287" s="2">
        <v>12200</v>
      </c>
      <c r="S287" t="s">
        <v>388</v>
      </c>
      <c r="T287" s="2">
        <v>12250</v>
      </c>
      <c r="U287" s="2">
        <v>11750</v>
      </c>
      <c r="Y287" s="2">
        <f>ROUND(AVERAGE(B287:U287), 0)</f>
        <v>11994</v>
      </c>
      <c r="Z287" s="2">
        <f>MIN(B287:U287)</f>
        <v>11550</v>
      </c>
      <c r="AA287" s="2">
        <f>MAX(B287:U287)</f>
        <v>12320</v>
      </c>
    </row>
    <row r="288" spans="1:27">
      <c r="A288" s="1" t="s">
        <v>294</v>
      </c>
      <c r="B288" t="s">
        <v>388</v>
      </c>
      <c r="C288" s="2">
        <v>12250</v>
      </c>
      <c r="D288" s="2">
        <v>12340</v>
      </c>
      <c r="E288" s="2">
        <v>11900</v>
      </c>
      <c r="F288" s="2">
        <v>12000</v>
      </c>
      <c r="G288" t="s">
        <v>388</v>
      </c>
      <c r="H288" s="2">
        <v>12000</v>
      </c>
      <c r="I288" s="2">
        <v>11750</v>
      </c>
      <c r="J288" s="2">
        <v>11900</v>
      </c>
      <c r="K288" s="2">
        <v>12000</v>
      </c>
      <c r="L288" t="s">
        <v>388</v>
      </c>
      <c r="M288" s="2">
        <v>12250</v>
      </c>
      <c r="N288" t="s">
        <v>388</v>
      </c>
      <c r="O288" s="2">
        <v>11850</v>
      </c>
      <c r="P288" s="2">
        <v>11450</v>
      </c>
      <c r="Q288" s="2">
        <v>11900</v>
      </c>
      <c r="R288" s="2">
        <v>12100</v>
      </c>
      <c r="S288" t="s">
        <v>388</v>
      </c>
      <c r="T288" s="2">
        <v>12000</v>
      </c>
      <c r="U288" s="2">
        <v>11650</v>
      </c>
      <c r="Y288" s="2">
        <f>ROUND(AVERAGE(B288:U288), 0)</f>
        <v>11956</v>
      </c>
      <c r="Z288" s="2">
        <f>MIN(B288:U288)</f>
        <v>11450</v>
      </c>
      <c r="AA288" s="2">
        <f>MAX(B288:U288)</f>
        <v>12340</v>
      </c>
    </row>
    <row r="289" spans="1:27">
      <c r="A289" s="1" t="s">
        <v>295</v>
      </c>
      <c r="B289" t="s">
        <v>388</v>
      </c>
      <c r="C289" s="2">
        <v>12250</v>
      </c>
      <c r="D289" s="2">
        <v>12380</v>
      </c>
      <c r="E289" s="2">
        <v>11900</v>
      </c>
      <c r="F289" s="2">
        <v>12000</v>
      </c>
      <c r="G289" t="s">
        <v>388</v>
      </c>
      <c r="H289" s="2">
        <v>11950</v>
      </c>
      <c r="I289" s="2">
        <v>11750</v>
      </c>
      <c r="J289" s="2">
        <v>11800</v>
      </c>
      <c r="K289" s="2">
        <v>11950</v>
      </c>
      <c r="L289" t="s">
        <v>388</v>
      </c>
      <c r="M289" s="2">
        <v>12250</v>
      </c>
      <c r="N289" t="s">
        <v>388</v>
      </c>
      <c r="O289" s="2">
        <v>11850</v>
      </c>
      <c r="P289" s="2">
        <v>11350</v>
      </c>
      <c r="Q289" s="2">
        <v>11900</v>
      </c>
      <c r="R289" s="2">
        <v>12050</v>
      </c>
      <c r="S289" t="s">
        <v>388</v>
      </c>
      <c r="T289" s="2">
        <v>12000</v>
      </c>
      <c r="U289" s="2">
        <v>11600</v>
      </c>
      <c r="Y289" s="2">
        <f>ROUND(AVERAGE(B289:U289), 0)</f>
        <v>11932</v>
      </c>
      <c r="Z289" s="2">
        <f>MIN(B289:U289)</f>
        <v>11350</v>
      </c>
      <c r="AA289" s="2">
        <f>MAX(B289:U289)</f>
        <v>12380</v>
      </c>
    </row>
    <row r="290" spans="1:27">
      <c r="A290" s="1" t="s">
        <v>296</v>
      </c>
      <c r="B290" t="s">
        <v>388</v>
      </c>
      <c r="C290" s="3">
        <v>11400</v>
      </c>
      <c r="D290" s="2">
        <v>12350</v>
      </c>
      <c r="E290" s="2">
        <v>11850</v>
      </c>
      <c r="F290" s="3">
        <v>11500</v>
      </c>
      <c r="G290" t="s">
        <v>388</v>
      </c>
      <c r="H290" s="2">
        <v>11850</v>
      </c>
      <c r="I290" t="s">
        <v>388</v>
      </c>
      <c r="J290" s="2">
        <v>11800</v>
      </c>
      <c r="K290" s="2">
        <v>11925</v>
      </c>
      <c r="L290" t="s">
        <v>388</v>
      </c>
      <c r="M290" s="2">
        <v>11875</v>
      </c>
      <c r="N290" s="2">
        <v>11900</v>
      </c>
      <c r="O290" s="2">
        <v>11750</v>
      </c>
      <c r="P290" s="2">
        <v>11350</v>
      </c>
      <c r="Q290" s="2">
        <v>11750</v>
      </c>
      <c r="R290" s="2">
        <v>12000</v>
      </c>
      <c r="S290" t="s">
        <v>388</v>
      </c>
      <c r="T290" s="2">
        <v>12000</v>
      </c>
      <c r="U290" s="2">
        <v>11550</v>
      </c>
      <c r="Y290" s="2">
        <f>ROUND(AVERAGE(B290:U290), 0)</f>
        <v>11790</v>
      </c>
      <c r="Z290" s="2">
        <f>MIN(B290:U290)</f>
        <v>11350</v>
      </c>
      <c r="AA290" s="2">
        <f>MAX(B290:U290)</f>
        <v>12350</v>
      </c>
    </row>
    <row r="291" spans="1:27">
      <c r="A291" s="1" t="s">
        <v>297</v>
      </c>
      <c r="B291" t="s">
        <v>388</v>
      </c>
      <c r="C291" s="2">
        <v>11400</v>
      </c>
      <c r="D291" s="2">
        <v>12350</v>
      </c>
      <c r="E291" s="2">
        <v>11750</v>
      </c>
      <c r="F291" s="3">
        <v>11000</v>
      </c>
      <c r="G291" t="s">
        <v>388</v>
      </c>
      <c r="H291" s="2">
        <v>11800</v>
      </c>
      <c r="I291" s="2">
        <v>11750</v>
      </c>
      <c r="J291" s="2">
        <v>11700</v>
      </c>
      <c r="K291" s="2">
        <v>11800</v>
      </c>
      <c r="L291" t="s">
        <v>388</v>
      </c>
      <c r="M291" s="3">
        <v>11200</v>
      </c>
      <c r="N291" s="2">
        <v>11800</v>
      </c>
      <c r="O291" s="2">
        <v>11650</v>
      </c>
      <c r="P291" s="2">
        <v>11350</v>
      </c>
      <c r="Q291" s="2">
        <v>11750</v>
      </c>
      <c r="R291" s="2">
        <v>11850</v>
      </c>
      <c r="S291" t="s">
        <v>388</v>
      </c>
      <c r="T291" s="2">
        <v>12000</v>
      </c>
      <c r="U291" s="2">
        <v>11500</v>
      </c>
      <c r="Y291" s="2">
        <f>ROUND(AVERAGE(B291:U291), 0)</f>
        <v>11666</v>
      </c>
      <c r="Z291" s="2">
        <f>MIN(B291:U291)</f>
        <v>11000</v>
      </c>
      <c r="AA291" s="2">
        <f>MAX(B291:U291)</f>
        <v>12350</v>
      </c>
    </row>
    <row r="292" spans="1:27">
      <c r="A292" s="1" t="s">
        <v>298</v>
      </c>
      <c r="B292" t="s">
        <v>388</v>
      </c>
      <c r="C292" s="2">
        <v>11300</v>
      </c>
      <c r="D292" s="3">
        <v>11650</v>
      </c>
      <c r="E292" s="2">
        <v>11650</v>
      </c>
      <c r="F292" s="2">
        <v>11000</v>
      </c>
      <c r="G292" t="s">
        <v>388</v>
      </c>
      <c r="H292" s="3">
        <v>11300</v>
      </c>
      <c r="I292" s="2">
        <v>11500</v>
      </c>
      <c r="J292" s="2">
        <v>11650</v>
      </c>
      <c r="K292" s="2">
        <v>11675</v>
      </c>
      <c r="L292" t="s">
        <v>388</v>
      </c>
      <c r="M292" s="3">
        <v>11708</v>
      </c>
      <c r="N292" s="2">
        <v>11700</v>
      </c>
      <c r="O292" s="2">
        <v>11550</v>
      </c>
      <c r="P292" s="2">
        <v>11350</v>
      </c>
      <c r="Q292" s="2">
        <v>11500</v>
      </c>
      <c r="R292" s="2">
        <v>11750</v>
      </c>
      <c r="S292" t="s">
        <v>388</v>
      </c>
      <c r="T292" s="2">
        <v>11850</v>
      </c>
      <c r="U292" s="2">
        <v>11450</v>
      </c>
      <c r="Y292" s="2">
        <f>ROUND(AVERAGE(B292:U292), 0)</f>
        <v>11536</v>
      </c>
      <c r="Z292" s="2">
        <f>MIN(B292:U292)</f>
        <v>11000</v>
      </c>
      <c r="AA292" s="2">
        <f>MAX(B292:U292)</f>
        <v>11850</v>
      </c>
    </row>
    <row r="293" spans="1:27">
      <c r="A293" s="1" t="s">
        <v>299</v>
      </c>
      <c r="B293" t="s">
        <v>388</v>
      </c>
      <c r="C293" s="2">
        <v>11300</v>
      </c>
      <c r="D293" s="2">
        <v>11200</v>
      </c>
      <c r="E293" s="2">
        <v>11600</v>
      </c>
      <c r="F293" s="3">
        <v>11500</v>
      </c>
      <c r="G293" t="s">
        <v>388</v>
      </c>
      <c r="H293" s="2">
        <v>11200</v>
      </c>
      <c r="I293" s="2">
        <v>11500</v>
      </c>
      <c r="J293" s="2">
        <v>11600</v>
      </c>
      <c r="K293" s="2">
        <v>11525</v>
      </c>
      <c r="L293" t="s">
        <v>388</v>
      </c>
      <c r="M293" s="2">
        <v>11500</v>
      </c>
      <c r="N293" s="2">
        <v>11400</v>
      </c>
      <c r="O293" s="2">
        <v>11450</v>
      </c>
      <c r="P293" s="2">
        <v>11200</v>
      </c>
      <c r="Q293" s="2">
        <v>11500</v>
      </c>
      <c r="R293" s="2">
        <v>11600</v>
      </c>
      <c r="S293" t="s">
        <v>388</v>
      </c>
      <c r="T293" s="2">
        <v>11850</v>
      </c>
      <c r="U293" s="2">
        <v>11400</v>
      </c>
      <c r="Y293" s="2">
        <f>ROUND(AVERAGE(B293:U293), 0)</f>
        <v>11458</v>
      </c>
      <c r="Z293" s="2">
        <f>MIN(B293:U293)</f>
        <v>11200</v>
      </c>
      <c r="AA293" s="2">
        <f>MAX(B293:U293)</f>
        <v>11850</v>
      </c>
    </row>
    <row r="294" spans="1:27">
      <c r="A294" s="1" t="s">
        <v>300</v>
      </c>
      <c r="B294" t="s">
        <v>388</v>
      </c>
      <c r="C294" s="2">
        <v>11200</v>
      </c>
      <c r="D294" s="2">
        <v>11192</v>
      </c>
      <c r="E294" s="2">
        <v>11500</v>
      </c>
      <c r="F294" s="2">
        <v>11450</v>
      </c>
      <c r="G294" t="s">
        <v>388</v>
      </c>
      <c r="H294" s="2">
        <v>11200</v>
      </c>
      <c r="I294" s="2">
        <v>11500</v>
      </c>
      <c r="J294" s="2">
        <v>11600</v>
      </c>
      <c r="K294" s="2">
        <v>11450</v>
      </c>
      <c r="L294" t="s">
        <v>388</v>
      </c>
      <c r="M294" s="2">
        <v>11505</v>
      </c>
      <c r="N294" s="2">
        <v>11250</v>
      </c>
      <c r="O294" s="2">
        <v>11350</v>
      </c>
      <c r="P294" s="2">
        <v>11200</v>
      </c>
      <c r="Q294" s="2">
        <v>11500</v>
      </c>
      <c r="R294" s="2">
        <v>11500</v>
      </c>
      <c r="S294" t="s">
        <v>388</v>
      </c>
      <c r="T294" s="2">
        <v>11850</v>
      </c>
      <c r="U294" s="2">
        <v>11350</v>
      </c>
      <c r="Y294" s="2">
        <f>ROUND(AVERAGE(B294:U294), 0)</f>
        <v>11412</v>
      </c>
      <c r="Z294" s="2">
        <f>MIN(B294:U294)</f>
        <v>11192</v>
      </c>
      <c r="AA294" s="2">
        <f>MAX(B294:U294)</f>
        <v>11850</v>
      </c>
    </row>
    <row r="295" spans="1:27">
      <c r="A295" s="1" t="s">
        <v>301</v>
      </c>
      <c r="B295" t="s">
        <v>388</v>
      </c>
      <c r="C295" s="2">
        <v>11200</v>
      </c>
      <c r="D295" s="2">
        <v>11192</v>
      </c>
      <c r="E295" s="2">
        <v>11400</v>
      </c>
      <c r="F295" s="2">
        <v>11500</v>
      </c>
      <c r="G295" t="s">
        <v>388</v>
      </c>
      <c r="H295" s="2">
        <v>11100</v>
      </c>
      <c r="I295" s="2">
        <v>11500</v>
      </c>
      <c r="J295" s="2">
        <v>11500</v>
      </c>
      <c r="K295" s="2">
        <v>11400</v>
      </c>
      <c r="L295" t="s">
        <v>388</v>
      </c>
      <c r="M295" s="2">
        <v>11475</v>
      </c>
      <c r="N295" s="2">
        <v>11150</v>
      </c>
      <c r="O295" s="2">
        <v>11300</v>
      </c>
      <c r="P295" s="2">
        <v>11150</v>
      </c>
      <c r="Q295" s="2">
        <v>11500</v>
      </c>
      <c r="R295" s="2">
        <v>11400</v>
      </c>
      <c r="S295" t="s">
        <v>388</v>
      </c>
      <c r="T295" s="2">
        <v>11500</v>
      </c>
      <c r="U295" s="2">
        <v>11300</v>
      </c>
      <c r="Y295" s="2">
        <f>ROUND(AVERAGE(B295:U295), 0)</f>
        <v>11348</v>
      </c>
      <c r="Z295" s="2">
        <f>MIN(B295:U295)</f>
        <v>11100</v>
      </c>
      <c r="AA295" s="2">
        <f>MAX(B295:U295)</f>
        <v>11500</v>
      </c>
    </row>
    <row r="296" spans="1:27">
      <c r="A296" s="1" t="s">
        <v>302</v>
      </c>
      <c r="B296" t="s">
        <v>388</v>
      </c>
      <c r="C296" s="2">
        <v>11200</v>
      </c>
      <c r="D296" s="2">
        <v>11164</v>
      </c>
      <c r="E296" s="2">
        <v>11300</v>
      </c>
      <c r="F296" s="2">
        <v>11500</v>
      </c>
      <c r="G296" t="s">
        <v>388</v>
      </c>
      <c r="H296" s="2">
        <v>11000</v>
      </c>
      <c r="I296" s="2">
        <v>11500</v>
      </c>
      <c r="J296" s="2">
        <v>11400</v>
      </c>
      <c r="K296" s="2">
        <v>11350</v>
      </c>
      <c r="L296" t="s">
        <v>388</v>
      </c>
      <c r="M296" s="2">
        <v>11333</v>
      </c>
      <c r="N296" s="2">
        <v>11150</v>
      </c>
      <c r="O296" s="2">
        <v>11250</v>
      </c>
      <c r="P296" s="2">
        <v>11150</v>
      </c>
      <c r="Q296" s="3">
        <v>11000</v>
      </c>
      <c r="R296" s="2">
        <v>11400</v>
      </c>
      <c r="S296" t="s">
        <v>388</v>
      </c>
      <c r="T296" s="2">
        <v>11500</v>
      </c>
      <c r="U296" s="2">
        <v>11250</v>
      </c>
      <c r="Y296" s="2">
        <f>ROUND(AVERAGE(B296:U296), 0)</f>
        <v>11278</v>
      </c>
      <c r="Z296" s="2">
        <f>MIN(B296:U296)</f>
        <v>11000</v>
      </c>
      <c r="AA296" s="2">
        <f>MAX(B296:U296)</f>
        <v>11500</v>
      </c>
    </row>
    <row r="297" spans="1:27">
      <c r="A297" s="1" t="s">
        <v>303</v>
      </c>
      <c r="B297" t="s">
        <v>388</v>
      </c>
      <c r="C297" s="2">
        <v>11200</v>
      </c>
      <c r="D297" s="2">
        <v>11343</v>
      </c>
      <c r="E297" s="2">
        <v>11250</v>
      </c>
      <c r="F297" s="2">
        <v>11500</v>
      </c>
      <c r="G297" t="s">
        <v>388</v>
      </c>
      <c r="H297" s="2">
        <v>11000</v>
      </c>
      <c r="I297" s="2">
        <v>11500</v>
      </c>
      <c r="J297" s="2">
        <v>11400</v>
      </c>
      <c r="K297" s="2">
        <v>11275</v>
      </c>
      <c r="L297" t="s">
        <v>388</v>
      </c>
      <c r="M297" s="2">
        <v>11450</v>
      </c>
      <c r="N297" s="2">
        <v>11100</v>
      </c>
      <c r="O297" s="2">
        <v>11200</v>
      </c>
      <c r="P297" s="2">
        <v>11150</v>
      </c>
      <c r="Q297" s="2">
        <v>11000</v>
      </c>
      <c r="R297" s="2">
        <v>11300</v>
      </c>
      <c r="S297" t="s">
        <v>388</v>
      </c>
      <c r="T297" s="2">
        <v>11400</v>
      </c>
      <c r="U297" s="2">
        <v>11200</v>
      </c>
      <c r="Y297" s="2">
        <f>ROUND(AVERAGE(B297:U297), 0)</f>
        <v>11267</v>
      </c>
      <c r="Z297" s="2">
        <f>MIN(B297:U297)</f>
        <v>11000</v>
      </c>
      <c r="AA297" s="2">
        <f>MAX(B297:U297)</f>
        <v>11500</v>
      </c>
    </row>
    <row r="298" spans="1:27">
      <c r="A298" s="1" t="s">
        <v>304</v>
      </c>
      <c r="B298" t="s">
        <v>388</v>
      </c>
      <c r="C298" s="2">
        <v>11100</v>
      </c>
      <c r="D298" s="2">
        <v>11343</v>
      </c>
      <c r="E298" s="2">
        <v>11225</v>
      </c>
      <c r="F298" s="2">
        <v>11250</v>
      </c>
      <c r="G298" t="s">
        <v>388</v>
      </c>
      <c r="H298" s="2">
        <v>11000</v>
      </c>
      <c r="I298" s="2">
        <v>11500</v>
      </c>
      <c r="J298" s="2">
        <v>11350</v>
      </c>
      <c r="K298" s="2">
        <v>11250</v>
      </c>
      <c r="L298" t="s">
        <v>388</v>
      </c>
      <c r="M298" s="2">
        <v>11325</v>
      </c>
      <c r="N298" s="2">
        <v>10950</v>
      </c>
      <c r="O298" s="2">
        <v>11200</v>
      </c>
      <c r="P298" s="2">
        <v>10850</v>
      </c>
      <c r="Q298" s="2">
        <v>11000</v>
      </c>
      <c r="R298" s="2">
        <v>11300</v>
      </c>
      <c r="S298" t="s">
        <v>388</v>
      </c>
      <c r="T298" s="2">
        <v>11400</v>
      </c>
      <c r="U298" s="2">
        <v>11150</v>
      </c>
      <c r="Y298" s="2">
        <f>ROUND(AVERAGE(B298:U298), 0)</f>
        <v>11200</v>
      </c>
      <c r="Z298" s="2">
        <f>MIN(B298:U298)</f>
        <v>10850</v>
      </c>
      <c r="AA298" s="2">
        <f>MAX(B298:U298)</f>
        <v>11500</v>
      </c>
    </row>
    <row r="299" spans="1:27">
      <c r="A299" s="1" t="s">
        <v>305</v>
      </c>
      <c r="B299" t="s">
        <v>388</v>
      </c>
      <c r="C299" s="2">
        <v>11100</v>
      </c>
      <c r="D299" s="2">
        <v>11090</v>
      </c>
      <c r="E299" s="2">
        <v>11200</v>
      </c>
      <c r="F299" s="2">
        <v>11350</v>
      </c>
      <c r="G299" t="s">
        <v>388</v>
      </c>
      <c r="H299" s="2">
        <v>11000</v>
      </c>
      <c r="I299" s="2">
        <v>11500</v>
      </c>
      <c r="J299" s="2">
        <v>11300</v>
      </c>
      <c r="K299" s="2">
        <v>11200</v>
      </c>
      <c r="L299" t="s">
        <v>388</v>
      </c>
      <c r="M299" s="2">
        <v>11000</v>
      </c>
      <c r="N299" s="2">
        <v>10950</v>
      </c>
      <c r="O299" s="2">
        <v>11150</v>
      </c>
      <c r="P299" s="2">
        <v>10850</v>
      </c>
      <c r="Q299" s="2">
        <v>11000</v>
      </c>
      <c r="R299" s="2">
        <v>11250</v>
      </c>
      <c r="S299" t="s">
        <v>388</v>
      </c>
      <c r="T299" s="2">
        <v>11400</v>
      </c>
      <c r="U299" s="2">
        <v>11100</v>
      </c>
      <c r="Y299" s="2">
        <f>ROUND(AVERAGE(B299:U299), 0)</f>
        <v>11153</v>
      </c>
      <c r="Z299" s="2">
        <f>MIN(B299:U299)</f>
        <v>10850</v>
      </c>
      <c r="AA299" s="2">
        <f>MAX(B299:U299)</f>
        <v>11500</v>
      </c>
    </row>
    <row r="300" spans="1:27">
      <c r="A300" s="1" t="s">
        <v>306</v>
      </c>
      <c r="B300" t="s">
        <v>388</v>
      </c>
      <c r="C300" s="2">
        <v>11100</v>
      </c>
      <c r="D300" s="2">
        <v>11040</v>
      </c>
      <c r="E300" s="2">
        <v>11150</v>
      </c>
      <c r="F300" s="2">
        <v>11250</v>
      </c>
      <c r="G300" t="s">
        <v>388</v>
      </c>
      <c r="H300" s="2">
        <v>11000</v>
      </c>
      <c r="I300" s="2">
        <v>11500</v>
      </c>
      <c r="J300" s="2">
        <v>11200</v>
      </c>
      <c r="K300" s="2">
        <v>11150</v>
      </c>
      <c r="L300" t="s">
        <v>388</v>
      </c>
      <c r="M300" s="2">
        <v>11185</v>
      </c>
      <c r="N300" s="2">
        <v>10950</v>
      </c>
      <c r="O300" s="2">
        <v>11100</v>
      </c>
      <c r="P300" s="2">
        <v>10850</v>
      </c>
      <c r="Q300" s="2">
        <v>11000</v>
      </c>
      <c r="R300" s="2">
        <v>11200</v>
      </c>
      <c r="S300" t="s">
        <v>388</v>
      </c>
      <c r="T300" s="2">
        <v>11400</v>
      </c>
      <c r="U300" s="2">
        <v>11050</v>
      </c>
      <c r="Y300" s="2">
        <f>ROUND(AVERAGE(B300:U300), 0)</f>
        <v>11133</v>
      </c>
      <c r="Z300" s="2">
        <f>MIN(B300:U300)</f>
        <v>10850</v>
      </c>
      <c r="AA300" s="2">
        <f>MAX(B300:U300)</f>
        <v>11500</v>
      </c>
    </row>
    <row r="301" spans="1:27">
      <c r="A301" s="1" t="s">
        <v>307</v>
      </c>
      <c r="B301" t="s">
        <v>388</v>
      </c>
      <c r="C301" s="2">
        <v>11100</v>
      </c>
      <c r="D301" s="2">
        <v>11025</v>
      </c>
      <c r="E301" s="2">
        <v>11100</v>
      </c>
      <c r="F301" s="2">
        <v>11650</v>
      </c>
      <c r="G301" t="s">
        <v>388</v>
      </c>
      <c r="H301" s="2">
        <v>11000</v>
      </c>
      <c r="I301" s="2">
        <v>11500</v>
      </c>
      <c r="J301" s="2">
        <v>11200</v>
      </c>
      <c r="K301" s="2">
        <v>11125</v>
      </c>
      <c r="L301" t="s">
        <v>388</v>
      </c>
      <c r="M301" s="2">
        <v>11220</v>
      </c>
      <c r="N301" s="2">
        <v>10850</v>
      </c>
      <c r="O301" s="2">
        <v>11050</v>
      </c>
      <c r="P301" s="2">
        <v>10850</v>
      </c>
      <c r="Q301" s="2">
        <v>10900</v>
      </c>
      <c r="R301" s="2">
        <v>11250</v>
      </c>
      <c r="S301" t="s">
        <v>388</v>
      </c>
      <c r="T301" s="2">
        <v>11400</v>
      </c>
      <c r="U301" s="2">
        <v>11000</v>
      </c>
      <c r="Y301" s="2">
        <f>ROUND(AVERAGE(B301:U301), 0)</f>
        <v>11139</v>
      </c>
      <c r="Z301" s="2">
        <f>MIN(B301:U301)</f>
        <v>10850</v>
      </c>
      <c r="AA301" s="2">
        <f>MAX(B301:U301)</f>
        <v>11650</v>
      </c>
    </row>
    <row r="302" spans="1:27">
      <c r="A302" s="1" t="s">
        <v>308</v>
      </c>
      <c r="B302" t="s">
        <v>388</v>
      </c>
      <c r="C302" s="2">
        <v>11100</v>
      </c>
      <c r="D302" s="2">
        <v>11067</v>
      </c>
      <c r="E302" s="2">
        <v>11100</v>
      </c>
      <c r="F302" s="2">
        <v>12000</v>
      </c>
      <c r="G302" t="s">
        <v>388</v>
      </c>
      <c r="H302" s="2">
        <v>11000</v>
      </c>
      <c r="I302" s="2">
        <v>11250</v>
      </c>
      <c r="J302" s="2">
        <v>11200</v>
      </c>
      <c r="K302" s="2">
        <v>11125</v>
      </c>
      <c r="L302" t="s">
        <v>388</v>
      </c>
      <c r="M302" t="s">
        <v>388</v>
      </c>
      <c r="N302" s="2">
        <v>10900</v>
      </c>
      <c r="O302" s="2">
        <v>11050</v>
      </c>
      <c r="P302" s="2">
        <v>10800</v>
      </c>
      <c r="Q302" s="2">
        <v>10900</v>
      </c>
      <c r="R302" s="2">
        <v>11250</v>
      </c>
      <c r="S302" t="s">
        <v>388</v>
      </c>
      <c r="T302" s="2">
        <v>11400</v>
      </c>
      <c r="U302" s="2">
        <v>11000</v>
      </c>
      <c r="Y302" s="2">
        <f>ROUND(AVERAGE(B302:U302), 0)</f>
        <v>11143</v>
      </c>
      <c r="Z302" s="2">
        <f>MIN(B302:U302)</f>
        <v>10800</v>
      </c>
      <c r="AA302" s="2">
        <f>MAX(B302:U302)</f>
        <v>12000</v>
      </c>
    </row>
    <row r="303" spans="1:27">
      <c r="A303" s="1" t="s">
        <v>309</v>
      </c>
      <c r="B303" t="s">
        <v>388</v>
      </c>
      <c r="C303" s="2">
        <v>11100</v>
      </c>
      <c r="D303" s="2">
        <v>11140</v>
      </c>
      <c r="E303" s="2">
        <v>11100</v>
      </c>
      <c r="F303" s="2">
        <v>12250</v>
      </c>
      <c r="G303" t="s">
        <v>388</v>
      </c>
      <c r="H303" s="2">
        <v>11000</v>
      </c>
      <c r="I303" s="2">
        <v>11250</v>
      </c>
      <c r="J303" s="2">
        <v>11200</v>
      </c>
      <c r="K303" t="s">
        <v>388</v>
      </c>
      <c r="L303" t="s">
        <v>388</v>
      </c>
      <c r="M303" s="2">
        <v>11150</v>
      </c>
      <c r="N303" s="2">
        <v>10900</v>
      </c>
      <c r="O303" s="2">
        <v>11050</v>
      </c>
      <c r="P303" s="2">
        <v>10500</v>
      </c>
      <c r="Q303" s="2">
        <v>10900</v>
      </c>
      <c r="R303" s="2">
        <v>11350</v>
      </c>
      <c r="S303" t="s">
        <v>388</v>
      </c>
      <c r="T303" s="2">
        <v>11400</v>
      </c>
      <c r="U303" s="2">
        <v>11100</v>
      </c>
      <c r="Y303" s="2">
        <f>ROUND(AVERAGE(B303:U303), 0)</f>
        <v>11159</v>
      </c>
      <c r="Z303" s="2">
        <f>MIN(B303:U303)</f>
        <v>10500</v>
      </c>
      <c r="AA303" s="2">
        <f>MAX(B303:U303)</f>
        <v>12250</v>
      </c>
    </row>
    <row r="304" spans="1:27">
      <c r="A304" s="1" t="s">
        <v>310</v>
      </c>
      <c r="B304" t="s">
        <v>388</v>
      </c>
      <c r="C304" s="2">
        <v>11200</v>
      </c>
      <c r="D304" s="2">
        <v>11190</v>
      </c>
      <c r="E304" s="2">
        <v>11100</v>
      </c>
      <c r="F304" s="2">
        <v>12300</v>
      </c>
      <c r="G304" t="s">
        <v>388</v>
      </c>
      <c r="H304" s="2">
        <v>10975</v>
      </c>
      <c r="I304" s="2">
        <v>11000</v>
      </c>
      <c r="J304" s="2">
        <v>11100</v>
      </c>
      <c r="K304" s="2">
        <v>11175</v>
      </c>
      <c r="L304" t="s">
        <v>388</v>
      </c>
      <c r="M304" s="2">
        <v>11233</v>
      </c>
      <c r="N304" s="2">
        <v>10900</v>
      </c>
      <c r="O304" s="2">
        <v>11050</v>
      </c>
      <c r="P304" s="2">
        <v>10500</v>
      </c>
      <c r="Q304" s="2">
        <v>10800</v>
      </c>
      <c r="R304" s="2">
        <v>11350</v>
      </c>
      <c r="S304" t="s">
        <v>388</v>
      </c>
      <c r="T304" s="2">
        <v>11200</v>
      </c>
      <c r="U304" s="2">
        <v>11150</v>
      </c>
      <c r="Y304" s="2">
        <f>ROUND(AVERAGE(B304:U304), 0)</f>
        <v>11139</v>
      </c>
      <c r="Z304" s="2">
        <f>MIN(B304:U304)</f>
        <v>10500</v>
      </c>
      <c r="AA304" s="2">
        <f>MAX(B304:U304)</f>
        <v>12300</v>
      </c>
    </row>
    <row r="305" spans="1:27">
      <c r="A305" s="1" t="s">
        <v>311</v>
      </c>
      <c r="B305" t="s">
        <v>388</v>
      </c>
      <c r="C305" s="2">
        <v>11200</v>
      </c>
      <c r="D305" s="2">
        <v>11190</v>
      </c>
      <c r="E305" s="2">
        <v>11100</v>
      </c>
      <c r="F305" s="2">
        <v>12250</v>
      </c>
      <c r="G305" t="s">
        <v>388</v>
      </c>
      <c r="H305" s="2">
        <v>10975</v>
      </c>
      <c r="I305" s="2">
        <v>11000</v>
      </c>
      <c r="J305" s="2">
        <v>10900</v>
      </c>
      <c r="K305" s="2">
        <v>11200</v>
      </c>
      <c r="L305" t="s">
        <v>388</v>
      </c>
      <c r="M305" s="2">
        <v>11125</v>
      </c>
      <c r="N305" s="2">
        <v>10900</v>
      </c>
      <c r="O305" s="2">
        <v>11050</v>
      </c>
      <c r="P305" s="2">
        <v>10500</v>
      </c>
      <c r="Q305" s="2">
        <v>10800</v>
      </c>
      <c r="R305" s="2">
        <v>11500</v>
      </c>
      <c r="S305" t="s">
        <v>388</v>
      </c>
      <c r="T305" s="2">
        <v>11200</v>
      </c>
      <c r="U305" s="2">
        <v>11100</v>
      </c>
      <c r="Y305" s="2">
        <f>ROUND(AVERAGE(B305:U305), 0)</f>
        <v>11124</v>
      </c>
      <c r="Z305" s="2">
        <f>MIN(B305:U305)</f>
        <v>10500</v>
      </c>
      <c r="AA305" s="2">
        <f>MAX(B305:U305)</f>
        <v>12250</v>
      </c>
    </row>
    <row r="306" spans="1:27">
      <c r="A306" s="1" t="s">
        <v>312</v>
      </c>
      <c r="B306" t="s">
        <v>388</v>
      </c>
      <c r="C306" s="2">
        <v>11250</v>
      </c>
      <c r="D306" s="2">
        <v>11250</v>
      </c>
      <c r="E306" s="2">
        <v>11100</v>
      </c>
      <c r="F306" s="2">
        <v>12200</v>
      </c>
      <c r="G306" t="s">
        <v>388</v>
      </c>
      <c r="H306" s="2">
        <v>10975</v>
      </c>
      <c r="I306" s="2">
        <v>11000</v>
      </c>
      <c r="J306" s="2">
        <v>10850</v>
      </c>
      <c r="K306" s="2">
        <v>11125</v>
      </c>
      <c r="L306" t="s">
        <v>388</v>
      </c>
      <c r="M306" s="2">
        <v>11000</v>
      </c>
      <c r="N306" s="2">
        <v>10900</v>
      </c>
      <c r="O306" s="2">
        <v>11000</v>
      </c>
      <c r="P306" s="2">
        <v>10400</v>
      </c>
      <c r="Q306" s="2">
        <v>10600</v>
      </c>
      <c r="R306" s="2">
        <v>11500</v>
      </c>
      <c r="S306" t="s">
        <v>388</v>
      </c>
      <c r="T306" s="2">
        <v>11200</v>
      </c>
      <c r="U306" s="2">
        <v>11050</v>
      </c>
      <c r="Y306" s="2">
        <f>ROUND(AVERAGE(B306:U306), 0)</f>
        <v>11088</v>
      </c>
      <c r="Z306" s="2">
        <f>MIN(B306:U306)</f>
        <v>10400</v>
      </c>
      <c r="AA306" s="2">
        <f>MAX(B306:U306)</f>
        <v>12200</v>
      </c>
    </row>
    <row r="307" spans="1:27">
      <c r="A307" s="1" t="s">
        <v>313</v>
      </c>
      <c r="B307" t="s">
        <v>388</v>
      </c>
      <c r="C307" s="2">
        <v>11250</v>
      </c>
      <c r="D307" s="2">
        <v>11343</v>
      </c>
      <c r="E307" s="2">
        <v>11050</v>
      </c>
      <c r="F307" s="2">
        <v>12250</v>
      </c>
      <c r="G307" t="s">
        <v>388</v>
      </c>
      <c r="H307" s="2">
        <v>10950</v>
      </c>
      <c r="I307" s="2">
        <v>11000</v>
      </c>
      <c r="J307" s="2">
        <v>10850</v>
      </c>
      <c r="K307" s="2">
        <v>11100</v>
      </c>
      <c r="L307" t="s">
        <v>388</v>
      </c>
      <c r="M307" s="2">
        <v>11044</v>
      </c>
      <c r="N307" s="2">
        <v>10900</v>
      </c>
      <c r="O307" s="2">
        <v>10900</v>
      </c>
      <c r="P307" s="2">
        <v>10400</v>
      </c>
      <c r="Q307" s="2">
        <v>10600</v>
      </c>
      <c r="R307" s="2">
        <v>11400</v>
      </c>
      <c r="S307" t="s">
        <v>388</v>
      </c>
      <c r="T307" s="2">
        <v>11250</v>
      </c>
      <c r="U307" s="2">
        <v>10950</v>
      </c>
      <c r="Y307" s="2">
        <f>ROUND(AVERAGE(B307:U307), 0)</f>
        <v>11077</v>
      </c>
      <c r="Z307" s="2">
        <f>MIN(B307:U307)</f>
        <v>10400</v>
      </c>
      <c r="AA307" s="2">
        <f>MAX(B307:U307)</f>
        <v>12250</v>
      </c>
    </row>
    <row r="308" spans="1:27">
      <c r="A308" s="1" t="s">
        <v>314</v>
      </c>
      <c r="B308" t="s">
        <v>388</v>
      </c>
      <c r="C308" s="2">
        <v>11250</v>
      </c>
      <c r="D308" s="2">
        <v>11333</v>
      </c>
      <c r="E308" s="2">
        <v>11050</v>
      </c>
      <c r="F308" s="2">
        <v>12250</v>
      </c>
      <c r="G308" t="s">
        <v>388</v>
      </c>
      <c r="H308" s="2">
        <v>10975</v>
      </c>
      <c r="I308" s="2">
        <v>11000</v>
      </c>
      <c r="J308" s="2">
        <v>10850</v>
      </c>
      <c r="K308" t="s">
        <v>388</v>
      </c>
      <c r="L308" t="s">
        <v>388</v>
      </c>
      <c r="M308" s="2">
        <v>11029</v>
      </c>
      <c r="N308" s="2">
        <v>10900</v>
      </c>
      <c r="O308" s="2">
        <v>10900</v>
      </c>
      <c r="P308" s="2">
        <v>10400</v>
      </c>
      <c r="Q308" s="2">
        <v>10550</v>
      </c>
      <c r="R308" s="2">
        <v>11400</v>
      </c>
      <c r="S308" t="s">
        <v>388</v>
      </c>
      <c r="T308" s="2">
        <v>11000</v>
      </c>
      <c r="U308" s="2">
        <v>10900</v>
      </c>
      <c r="Y308" s="2">
        <f>ROUND(AVERAGE(B308:U308), 0)</f>
        <v>11052</v>
      </c>
      <c r="Z308" s="2">
        <f>MIN(B308:U308)</f>
        <v>10400</v>
      </c>
      <c r="AA308" s="2">
        <f>MAX(B308:U308)</f>
        <v>12250</v>
      </c>
    </row>
    <row r="309" spans="1:27">
      <c r="A309" s="1" t="s">
        <v>315</v>
      </c>
      <c r="B309" t="s">
        <v>388</v>
      </c>
      <c r="C309" s="2">
        <v>11250</v>
      </c>
      <c r="D309" s="2">
        <v>11325</v>
      </c>
      <c r="E309" s="2">
        <v>11000</v>
      </c>
      <c r="F309" s="2">
        <v>12000</v>
      </c>
      <c r="G309" t="s">
        <v>388</v>
      </c>
      <c r="H309" s="2">
        <v>10975</v>
      </c>
      <c r="I309" s="2">
        <v>11000</v>
      </c>
      <c r="J309" s="2">
        <v>10850</v>
      </c>
      <c r="K309" s="2">
        <v>11050</v>
      </c>
      <c r="L309" t="s">
        <v>388</v>
      </c>
      <c r="M309" s="2">
        <v>10764</v>
      </c>
      <c r="N309" s="2">
        <v>10900</v>
      </c>
      <c r="O309" s="2">
        <v>10900</v>
      </c>
      <c r="P309" s="2">
        <v>10400</v>
      </c>
      <c r="Q309" s="2">
        <v>10550</v>
      </c>
      <c r="R309" s="2">
        <v>11350</v>
      </c>
      <c r="S309" t="s">
        <v>388</v>
      </c>
      <c r="T309" s="2">
        <v>11000</v>
      </c>
      <c r="U309" s="2">
        <v>10850</v>
      </c>
      <c r="Y309" s="2">
        <f>ROUND(AVERAGE(B309:U309), 0)</f>
        <v>11010</v>
      </c>
      <c r="Z309" s="2">
        <f>MIN(B309:U309)</f>
        <v>10400</v>
      </c>
      <c r="AA309" s="2">
        <f>MAX(B309:U309)</f>
        <v>12000</v>
      </c>
    </row>
    <row r="310" spans="1:27">
      <c r="A310" s="1" t="s">
        <v>316</v>
      </c>
      <c r="B310" t="s">
        <v>388</v>
      </c>
      <c r="C310" s="2">
        <v>11250</v>
      </c>
      <c r="D310" s="2">
        <v>11207</v>
      </c>
      <c r="E310" s="2">
        <v>11000</v>
      </c>
      <c r="F310" s="2">
        <v>11850</v>
      </c>
      <c r="G310" t="s">
        <v>388</v>
      </c>
      <c r="H310" s="2">
        <v>10975</v>
      </c>
      <c r="I310" s="2">
        <v>11000</v>
      </c>
      <c r="J310" s="2">
        <v>10800</v>
      </c>
      <c r="K310" s="2">
        <v>11000</v>
      </c>
      <c r="L310" t="s">
        <v>388</v>
      </c>
      <c r="M310" s="2">
        <v>10431</v>
      </c>
      <c r="N310" s="2">
        <v>10850</v>
      </c>
      <c r="O310" s="2">
        <v>10900</v>
      </c>
      <c r="P310" s="2">
        <v>10400</v>
      </c>
      <c r="Q310" s="2">
        <v>10550</v>
      </c>
      <c r="R310" s="2">
        <v>11300</v>
      </c>
      <c r="S310" t="s">
        <v>388</v>
      </c>
      <c r="T310" s="2">
        <v>10750</v>
      </c>
      <c r="U310" s="2">
        <v>10600</v>
      </c>
      <c r="Y310" s="2">
        <f>ROUND(AVERAGE(B310:U310), 0)</f>
        <v>10929</v>
      </c>
      <c r="Z310" s="2">
        <f>MIN(B310:U310)</f>
        <v>10400</v>
      </c>
      <c r="AA310" s="2">
        <f>MAX(B310:U310)</f>
        <v>11850</v>
      </c>
    </row>
    <row r="311" spans="1:27">
      <c r="A311" s="1" t="s">
        <v>317</v>
      </c>
      <c r="B311" t="s">
        <v>388</v>
      </c>
      <c r="C311" s="2">
        <v>11250</v>
      </c>
      <c r="D311" s="2">
        <v>11120</v>
      </c>
      <c r="E311" s="2">
        <v>10900</v>
      </c>
      <c r="F311" s="2">
        <v>11850</v>
      </c>
      <c r="G311" t="s">
        <v>388</v>
      </c>
      <c r="H311" s="2">
        <v>10750</v>
      </c>
      <c r="I311" s="2">
        <v>11000</v>
      </c>
      <c r="J311" s="2">
        <v>10800</v>
      </c>
      <c r="K311" s="2">
        <v>10925</v>
      </c>
      <c r="L311" t="s">
        <v>388</v>
      </c>
      <c r="M311" s="2">
        <v>10325</v>
      </c>
      <c r="N311" s="2">
        <v>10858</v>
      </c>
      <c r="O311" s="2">
        <v>10850</v>
      </c>
      <c r="P311" s="2">
        <v>10400</v>
      </c>
      <c r="Q311" s="2">
        <v>10550</v>
      </c>
      <c r="R311" s="2">
        <v>11200</v>
      </c>
      <c r="S311" t="s">
        <v>388</v>
      </c>
      <c r="T311" s="2">
        <v>10750</v>
      </c>
      <c r="U311" s="2">
        <v>10400</v>
      </c>
      <c r="Y311" s="2">
        <f>ROUND(AVERAGE(B311:U311), 0)</f>
        <v>10871</v>
      </c>
      <c r="Z311" s="2">
        <f>MIN(B311:U311)</f>
        <v>10325</v>
      </c>
      <c r="AA311" s="2">
        <f>MAX(B311:U311)</f>
        <v>11850</v>
      </c>
    </row>
    <row r="312" spans="1:27">
      <c r="A312" s="1" t="s">
        <v>318</v>
      </c>
      <c r="B312" t="s">
        <v>388</v>
      </c>
      <c r="C312" s="2">
        <v>11000</v>
      </c>
      <c r="D312" s="2">
        <v>11020</v>
      </c>
      <c r="E312" s="2">
        <v>10850</v>
      </c>
      <c r="F312" s="2">
        <v>11950</v>
      </c>
      <c r="G312" t="s">
        <v>388</v>
      </c>
      <c r="H312" s="2">
        <v>10500</v>
      </c>
      <c r="I312" s="2">
        <v>11000</v>
      </c>
      <c r="J312" s="2">
        <v>10800</v>
      </c>
      <c r="K312" s="2">
        <v>10875</v>
      </c>
      <c r="L312" t="s">
        <v>388</v>
      </c>
      <c r="M312" s="2">
        <v>10250</v>
      </c>
      <c r="N312" s="2">
        <v>10800</v>
      </c>
      <c r="O312" s="2">
        <v>10750</v>
      </c>
      <c r="P312" s="2">
        <v>10400</v>
      </c>
      <c r="Q312" s="2">
        <v>10550</v>
      </c>
      <c r="R312" s="2">
        <v>11100</v>
      </c>
      <c r="S312" t="s">
        <v>388</v>
      </c>
      <c r="T312" s="2">
        <v>10400</v>
      </c>
      <c r="U312" s="2">
        <v>10350</v>
      </c>
      <c r="Y312" s="2">
        <f>ROUND(AVERAGE(B312:U312), 0)</f>
        <v>10787</v>
      </c>
      <c r="Z312" s="2">
        <f>MIN(B312:U312)</f>
        <v>10250</v>
      </c>
      <c r="AA312" s="2">
        <f>MAX(B312:U312)</f>
        <v>11950</v>
      </c>
    </row>
    <row r="313" spans="1:27">
      <c r="A313" s="1" t="s">
        <v>319</v>
      </c>
      <c r="B313" t="s">
        <v>388</v>
      </c>
      <c r="C313" s="2">
        <v>11000</v>
      </c>
      <c r="D313" s="2">
        <v>11020</v>
      </c>
      <c r="E313" s="2">
        <v>10750</v>
      </c>
      <c r="F313" s="2">
        <v>11700</v>
      </c>
      <c r="G313" t="s">
        <v>388</v>
      </c>
      <c r="H313" s="2">
        <v>10250</v>
      </c>
      <c r="I313" s="2">
        <v>11000</v>
      </c>
      <c r="J313" s="2">
        <v>10800</v>
      </c>
      <c r="K313" s="2">
        <v>10775</v>
      </c>
      <c r="L313" t="s">
        <v>388</v>
      </c>
      <c r="M313" s="2">
        <v>10475</v>
      </c>
      <c r="N313" s="2">
        <v>10500</v>
      </c>
      <c r="O313" s="2">
        <v>10650</v>
      </c>
      <c r="P313" s="2">
        <v>10400</v>
      </c>
      <c r="Q313" s="2">
        <v>10550</v>
      </c>
      <c r="R313" s="2">
        <v>11000</v>
      </c>
      <c r="S313" t="s">
        <v>388</v>
      </c>
      <c r="T313" s="2">
        <v>10250</v>
      </c>
      <c r="U313" s="2">
        <v>10300</v>
      </c>
      <c r="Y313" s="2">
        <f>ROUND(AVERAGE(B313:U313), 0)</f>
        <v>10714</v>
      </c>
      <c r="Z313" s="2">
        <f>MIN(B313:U313)</f>
        <v>10250</v>
      </c>
      <c r="AA313" s="2">
        <f>MAX(B313:U313)</f>
        <v>11700</v>
      </c>
    </row>
    <row r="314" spans="1:27">
      <c r="A314" s="1" t="s">
        <v>320</v>
      </c>
      <c r="B314" t="s">
        <v>388</v>
      </c>
      <c r="C314" s="2">
        <v>10850</v>
      </c>
      <c r="D314" s="2">
        <v>10550</v>
      </c>
      <c r="E314" s="2">
        <v>10700</v>
      </c>
      <c r="F314" s="2">
        <v>11500</v>
      </c>
      <c r="G314" t="s">
        <v>388</v>
      </c>
      <c r="H314" s="2">
        <v>10225</v>
      </c>
      <c r="I314" s="2">
        <v>11000</v>
      </c>
      <c r="J314" s="2">
        <v>10750</v>
      </c>
      <c r="K314" s="2">
        <v>10700</v>
      </c>
      <c r="L314" t="s">
        <v>388</v>
      </c>
      <c r="M314" s="2">
        <v>10704</v>
      </c>
      <c r="N314" s="2">
        <v>10500</v>
      </c>
      <c r="O314" s="2">
        <v>10600</v>
      </c>
      <c r="P314" s="2">
        <v>10400</v>
      </c>
      <c r="Q314" s="2">
        <v>10500</v>
      </c>
      <c r="R314" s="2">
        <v>10950</v>
      </c>
      <c r="S314" t="s">
        <v>388</v>
      </c>
      <c r="T314" s="2">
        <v>10000</v>
      </c>
      <c r="U314" s="2">
        <v>10300</v>
      </c>
      <c r="Y314" s="2">
        <f>ROUND(AVERAGE(B314:U314), 0)</f>
        <v>10639</v>
      </c>
      <c r="Z314" s="2">
        <f>MIN(B314:U314)</f>
        <v>10000</v>
      </c>
      <c r="AA314" s="2">
        <f>MAX(B314:U314)</f>
        <v>11500</v>
      </c>
    </row>
    <row r="315" spans="1:27">
      <c r="A315" s="1" t="s">
        <v>321</v>
      </c>
      <c r="B315" t="s">
        <v>388</v>
      </c>
      <c r="C315" s="2">
        <v>10850</v>
      </c>
      <c r="D315" s="2">
        <v>10390</v>
      </c>
      <c r="E315" s="2">
        <v>10600</v>
      </c>
      <c r="F315" s="2">
        <v>11350</v>
      </c>
      <c r="G315" t="s">
        <v>388</v>
      </c>
      <c r="H315" s="2">
        <v>10225</v>
      </c>
      <c r="I315" s="2">
        <v>11000</v>
      </c>
      <c r="J315" s="2">
        <v>10650</v>
      </c>
      <c r="K315" s="2">
        <v>10625</v>
      </c>
      <c r="L315" t="s">
        <v>388</v>
      </c>
      <c r="M315" s="2">
        <v>10579</v>
      </c>
      <c r="N315" s="2">
        <v>10500</v>
      </c>
      <c r="O315" s="2">
        <v>10500</v>
      </c>
      <c r="P315" s="2">
        <v>10400</v>
      </c>
      <c r="Q315" s="2">
        <v>10500</v>
      </c>
      <c r="R315" s="2">
        <v>10750</v>
      </c>
      <c r="S315" t="s">
        <v>388</v>
      </c>
      <c r="T315" s="2">
        <v>10000</v>
      </c>
      <c r="U315" s="2">
        <v>10250</v>
      </c>
      <c r="Y315" s="2">
        <f>ROUND(AVERAGE(B315:U315), 0)</f>
        <v>10573</v>
      </c>
      <c r="Z315" s="2">
        <f>MIN(B315:U315)</f>
        <v>10000</v>
      </c>
      <c r="AA315" s="2">
        <f>MAX(B315:U315)</f>
        <v>11350</v>
      </c>
    </row>
    <row r="316" spans="1:27">
      <c r="A316" s="1" t="s">
        <v>322</v>
      </c>
      <c r="B316" t="s">
        <v>388</v>
      </c>
      <c r="C316" s="2">
        <v>10500</v>
      </c>
      <c r="D316" s="2">
        <v>10363</v>
      </c>
      <c r="E316" s="2">
        <v>10500</v>
      </c>
      <c r="F316" s="3">
        <v>10750</v>
      </c>
      <c r="G316" t="s">
        <v>388</v>
      </c>
      <c r="H316" s="2">
        <v>10225</v>
      </c>
      <c r="I316" s="2">
        <v>11000</v>
      </c>
      <c r="J316" s="2">
        <v>10650</v>
      </c>
      <c r="K316" s="2">
        <v>10575</v>
      </c>
      <c r="L316" t="s">
        <v>388</v>
      </c>
      <c r="M316" s="2">
        <v>10500</v>
      </c>
      <c r="N316" s="2">
        <v>10500</v>
      </c>
      <c r="O316" s="2">
        <v>10450</v>
      </c>
      <c r="P316" s="2">
        <v>10300</v>
      </c>
      <c r="Q316" s="3">
        <v>10000</v>
      </c>
      <c r="R316" s="2">
        <v>10650</v>
      </c>
      <c r="S316" t="s">
        <v>388</v>
      </c>
      <c r="T316" s="2">
        <v>10000</v>
      </c>
      <c r="U316" s="2">
        <v>10100</v>
      </c>
      <c r="Y316" s="2">
        <f>ROUND(AVERAGE(B316:U316), 0)</f>
        <v>10441</v>
      </c>
      <c r="Z316" s="2">
        <f>MIN(B316:U316)</f>
        <v>10000</v>
      </c>
      <c r="AA316" s="2">
        <f>MAX(B316:U316)</f>
        <v>11000</v>
      </c>
    </row>
    <row r="317" spans="1:27">
      <c r="A317" s="1" t="s">
        <v>323</v>
      </c>
      <c r="B317" t="s">
        <v>388</v>
      </c>
      <c r="C317" s="2">
        <v>10500</v>
      </c>
      <c r="D317" s="2">
        <v>10363</v>
      </c>
      <c r="E317" s="2">
        <v>10400</v>
      </c>
      <c r="F317" s="2">
        <v>10500</v>
      </c>
      <c r="G317" t="s">
        <v>388</v>
      </c>
      <c r="H317" s="2">
        <v>10225</v>
      </c>
      <c r="I317" s="2">
        <v>11000</v>
      </c>
      <c r="J317" s="2">
        <v>10400</v>
      </c>
      <c r="K317" s="2">
        <v>10425</v>
      </c>
      <c r="L317" t="s">
        <v>388</v>
      </c>
      <c r="M317" s="2">
        <v>10583</v>
      </c>
      <c r="N317" s="2">
        <v>10450</v>
      </c>
      <c r="O317" s="2">
        <v>10350</v>
      </c>
      <c r="P317" s="2">
        <v>10250</v>
      </c>
      <c r="Q317" s="2">
        <v>10000</v>
      </c>
      <c r="R317" s="2">
        <v>10550</v>
      </c>
      <c r="S317" t="s">
        <v>388</v>
      </c>
      <c r="T317" s="2">
        <v>10000</v>
      </c>
      <c r="U317" s="2">
        <v>9900</v>
      </c>
      <c r="Y317" s="2">
        <f>ROUND(AVERAGE(B317:U317), 0)</f>
        <v>10369</v>
      </c>
      <c r="Z317" s="2">
        <f>MIN(B317:U317)</f>
        <v>9900</v>
      </c>
      <c r="AA317" s="2">
        <f>MAX(B317:U317)</f>
        <v>11000</v>
      </c>
    </row>
    <row r="318" spans="1:27">
      <c r="A318" s="1" t="s">
        <v>324</v>
      </c>
      <c r="B318" t="s">
        <v>388</v>
      </c>
      <c r="C318" s="2">
        <v>10500</v>
      </c>
      <c r="D318" s="2">
        <v>10340</v>
      </c>
      <c r="E318" s="2">
        <v>10350</v>
      </c>
      <c r="F318" s="2">
        <v>10350</v>
      </c>
      <c r="G318" t="s">
        <v>388</v>
      </c>
      <c r="H318" s="2">
        <v>10200</v>
      </c>
      <c r="I318" s="2">
        <v>10750</v>
      </c>
      <c r="J318" s="2">
        <v>10300</v>
      </c>
      <c r="K318" s="2">
        <v>10350</v>
      </c>
      <c r="L318" t="s">
        <v>388</v>
      </c>
      <c r="M318" s="2">
        <v>10500</v>
      </c>
      <c r="N318" s="2">
        <v>10250</v>
      </c>
      <c r="O318" s="2">
        <v>10250</v>
      </c>
      <c r="P318" s="2">
        <v>9850</v>
      </c>
      <c r="Q318" s="2">
        <v>10000</v>
      </c>
      <c r="R318" s="2">
        <v>10450</v>
      </c>
      <c r="S318" t="s">
        <v>388</v>
      </c>
      <c r="T318" s="2">
        <v>10000</v>
      </c>
      <c r="U318" s="2">
        <v>9800</v>
      </c>
      <c r="Y318" s="2">
        <f>ROUND(AVERAGE(B318:U318), 0)</f>
        <v>10265</v>
      </c>
      <c r="Z318" s="2">
        <f>MIN(B318:U318)</f>
        <v>9800</v>
      </c>
      <c r="AA318" s="2">
        <f>MAX(B318:U318)</f>
        <v>10750</v>
      </c>
    </row>
    <row r="319" spans="1:27">
      <c r="A319" s="1" t="s">
        <v>325</v>
      </c>
      <c r="B319" t="s">
        <v>388</v>
      </c>
      <c r="C319" s="2">
        <v>10500</v>
      </c>
      <c r="D319" s="2">
        <v>10392</v>
      </c>
      <c r="E319" s="2">
        <v>10200</v>
      </c>
      <c r="F319" s="2">
        <v>10500</v>
      </c>
      <c r="G319" t="s">
        <v>388</v>
      </c>
      <c r="H319" s="2">
        <v>10150</v>
      </c>
      <c r="I319" s="2">
        <v>10750</v>
      </c>
      <c r="J319" s="2">
        <v>10250</v>
      </c>
      <c r="K319" t="s">
        <v>388</v>
      </c>
      <c r="L319" t="s">
        <v>388</v>
      </c>
      <c r="M319" s="2">
        <v>10375</v>
      </c>
      <c r="N319" s="2">
        <v>10250</v>
      </c>
      <c r="O319" s="2">
        <v>10150</v>
      </c>
      <c r="P319" s="2">
        <v>9850</v>
      </c>
      <c r="Q319" s="2">
        <v>9750</v>
      </c>
      <c r="R319" s="2">
        <v>10350</v>
      </c>
      <c r="S319" t="s">
        <v>388</v>
      </c>
      <c r="T319" s="2">
        <v>10000</v>
      </c>
      <c r="U319" s="2">
        <v>9700</v>
      </c>
      <c r="Y319" s="2">
        <f>ROUND(AVERAGE(B319:U319), 0)</f>
        <v>10211</v>
      </c>
      <c r="Z319" s="2">
        <f>MIN(B319:U319)</f>
        <v>9700</v>
      </c>
      <c r="AA319" s="2">
        <f>MAX(B319:U319)</f>
        <v>10750</v>
      </c>
    </row>
    <row r="320" spans="1:27">
      <c r="A320" s="1" t="s">
        <v>326</v>
      </c>
      <c r="B320" t="s">
        <v>388</v>
      </c>
      <c r="C320" s="2">
        <v>10500</v>
      </c>
      <c r="D320" s="2">
        <v>10500</v>
      </c>
      <c r="E320" s="2">
        <v>10200</v>
      </c>
      <c r="F320" s="2">
        <v>10350</v>
      </c>
      <c r="G320" t="s">
        <v>388</v>
      </c>
      <c r="H320" s="2">
        <v>10100</v>
      </c>
      <c r="I320" s="2">
        <v>10750</v>
      </c>
      <c r="J320" s="2">
        <v>10200</v>
      </c>
      <c r="K320" t="s">
        <v>388</v>
      </c>
      <c r="L320" t="s">
        <v>388</v>
      </c>
      <c r="M320" s="2">
        <v>10437</v>
      </c>
      <c r="N320" s="2">
        <v>10200</v>
      </c>
      <c r="O320" s="2">
        <v>10100</v>
      </c>
      <c r="P320" s="2">
        <v>9800</v>
      </c>
      <c r="Q320" s="2">
        <v>9750</v>
      </c>
      <c r="R320" s="2">
        <v>10250</v>
      </c>
      <c r="S320" t="s">
        <v>388</v>
      </c>
      <c r="T320" s="2">
        <v>10000</v>
      </c>
      <c r="U320" s="2">
        <v>9650</v>
      </c>
      <c r="Y320" s="2">
        <f>ROUND(AVERAGE(B320:U320), 0)</f>
        <v>10186</v>
      </c>
      <c r="Z320" s="2">
        <f>MIN(B320:U320)</f>
        <v>9650</v>
      </c>
      <c r="AA320" s="2">
        <f>MAX(B320:U320)</f>
        <v>10750</v>
      </c>
    </row>
    <row r="321" spans="1:27">
      <c r="A321" s="1" t="s">
        <v>327</v>
      </c>
      <c r="B321" t="s">
        <v>388</v>
      </c>
      <c r="C321" t="s">
        <v>388</v>
      </c>
      <c r="D321" s="2">
        <v>10456</v>
      </c>
      <c r="E321" s="2">
        <v>10200</v>
      </c>
      <c r="F321" s="2">
        <v>10250</v>
      </c>
      <c r="G321" t="s">
        <v>388</v>
      </c>
      <c r="H321" s="2">
        <v>10100</v>
      </c>
      <c r="I321" s="3">
        <v>10250</v>
      </c>
      <c r="J321" s="2">
        <v>10100</v>
      </c>
      <c r="K321" s="2">
        <v>10175</v>
      </c>
      <c r="L321" t="s">
        <v>388</v>
      </c>
      <c r="M321" s="2">
        <v>10125</v>
      </c>
      <c r="N321" s="2">
        <v>10150</v>
      </c>
      <c r="O321" s="2">
        <v>10050</v>
      </c>
      <c r="P321" s="2">
        <v>9800</v>
      </c>
      <c r="Q321" s="2">
        <v>9750</v>
      </c>
      <c r="R321" s="2">
        <v>10200</v>
      </c>
      <c r="S321" t="s">
        <v>388</v>
      </c>
      <c r="T321" s="2">
        <v>10000</v>
      </c>
      <c r="U321" s="2">
        <v>9600</v>
      </c>
      <c r="Y321" s="2">
        <f>ROUND(AVERAGE(B321:U321), 0)</f>
        <v>10080</v>
      </c>
      <c r="Z321" s="2">
        <f>MIN(B321:U321)</f>
        <v>9600</v>
      </c>
      <c r="AA321" s="2">
        <f>MAX(B321:U321)</f>
        <v>10456</v>
      </c>
    </row>
    <row r="322" spans="1:27">
      <c r="A322" s="1" t="s">
        <v>328</v>
      </c>
      <c r="B322" t="s">
        <v>388</v>
      </c>
      <c r="C322" s="2">
        <v>10150</v>
      </c>
      <c r="D322" s="2">
        <v>10419</v>
      </c>
      <c r="E322" s="2">
        <v>10175</v>
      </c>
      <c r="F322" s="2">
        <v>10000</v>
      </c>
      <c r="G322" t="s">
        <v>388</v>
      </c>
      <c r="H322" s="2">
        <v>10050</v>
      </c>
      <c r="I322" s="2">
        <v>10250</v>
      </c>
      <c r="J322" s="2">
        <v>10050</v>
      </c>
      <c r="K322" s="2">
        <v>10075</v>
      </c>
      <c r="L322" t="s">
        <v>388</v>
      </c>
      <c r="M322" s="2">
        <v>9950</v>
      </c>
      <c r="N322" t="s">
        <v>388</v>
      </c>
      <c r="O322" s="2">
        <v>9950</v>
      </c>
      <c r="P322" s="2">
        <v>9800</v>
      </c>
      <c r="Q322" s="2">
        <v>9750</v>
      </c>
      <c r="R322" s="2">
        <v>10150</v>
      </c>
      <c r="S322" t="s">
        <v>388</v>
      </c>
      <c r="T322" s="2">
        <v>10000</v>
      </c>
      <c r="U322" s="2">
        <v>9550</v>
      </c>
      <c r="Y322" s="2">
        <f>ROUND(AVERAGE(B322:U322), 0)</f>
        <v>10021</v>
      </c>
      <c r="Z322" s="2">
        <f>MIN(B322:U322)</f>
        <v>9550</v>
      </c>
      <c r="AA322" s="2">
        <f>MAX(B322:U322)</f>
        <v>10419</v>
      </c>
    </row>
    <row r="323" spans="1:27">
      <c r="A323" s="1" t="s">
        <v>329</v>
      </c>
      <c r="B323" t="s">
        <v>388</v>
      </c>
      <c r="C323" s="2">
        <v>10150</v>
      </c>
      <c r="D323" s="2">
        <v>10400</v>
      </c>
      <c r="E323" s="2">
        <v>10150</v>
      </c>
      <c r="F323" s="2">
        <v>9750</v>
      </c>
      <c r="G323" t="s">
        <v>388</v>
      </c>
      <c r="H323" s="2">
        <v>9800</v>
      </c>
      <c r="I323" s="2">
        <v>10000</v>
      </c>
      <c r="J323" s="2">
        <v>10000</v>
      </c>
      <c r="K323" s="2">
        <v>10025</v>
      </c>
      <c r="L323" t="s">
        <v>388</v>
      </c>
      <c r="M323" s="2">
        <v>9900</v>
      </c>
      <c r="N323" s="2">
        <v>10000</v>
      </c>
      <c r="O323" s="2">
        <v>9950</v>
      </c>
      <c r="P323" s="2">
        <v>9500</v>
      </c>
      <c r="Q323" s="2">
        <v>9750</v>
      </c>
      <c r="R323" s="2">
        <v>10100</v>
      </c>
      <c r="S323" t="s">
        <v>388</v>
      </c>
      <c r="T323" s="2">
        <v>10000</v>
      </c>
      <c r="U323" s="2">
        <v>9450</v>
      </c>
      <c r="Y323" s="2">
        <f>ROUND(AVERAGE(B323:U323), 0)</f>
        <v>9933</v>
      </c>
      <c r="Z323" s="2">
        <f>MIN(B323:U323)</f>
        <v>9450</v>
      </c>
      <c r="AA323" s="2">
        <f>MAX(B323:U323)</f>
        <v>10400</v>
      </c>
    </row>
    <row r="324" spans="1:27">
      <c r="A324" s="1" t="s">
        <v>330</v>
      </c>
      <c r="B324" t="s">
        <v>388</v>
      </c>
      <c r="C324" s="2">
        <v>10150</v>
      </c>
      <c r="D324" s="3">
        <v>9788</v>
      </c>
      <c r="E324" s="2">
        <v>10100</v>
      </c>
      <c r="F324" s="2">
        <v>9600</v>
      </c>
      <c r="G324" t="s">
        <v>388</v>
      </c>
      <c r="H324" s="2">
        <v>9800</v>
      </c>
      <c r="I324" s="2">
        <v>9750</v>
      </c>
      <c r="J324" s="2">
        <v>10000</v>
      </c>
      <c r="K324" s="2">
        <v>9950</v>
      </c>
      <c r="L324" t="s">
        <v>388</v>
      </c>
      <c r="M324" s="2">
        <v>9725</v>
      </c>
      <c r="N324" s="3">
        <v>9500</v>
      </c>
      <c r="O324" s="2">
        <v>9900</v>
      </c>
      <c r="P324" s="2">
        <v>9500</v>
      </c>
      <c r="Q324" s="2">
        <v>9750</v>
      </c>
      <c r="R324" s="2">
        <v>10000</v>
      </c>
      <c r="S324" t="s">
        <v>388</v>
      </c>
      <c r="T324" s="2">
        <v>10000</v>
      </c>
      <c r="U324" s="2">
        <v>9400</v>
      </c>
      <c r="Y324" s="2">
        <f>ROUND(AVERAGE(B324:U324), 0)</f>
        <v>9807</v>
      </c>
      <c r="Z324" s="2">
        <f>MIN(B324:U324)</f>
        <v>9400</v>
      </c>
      <c r="AA324" s="2">
        <f>MAX(B324:U324)</f>
        <v>10150</v>
      </c>
    </row>
    <row r="325" spans="1:27">
      <c r="A325" s="1" t="s">
        <v>331</v>
      </c>
      <c r="B325" t="s">
        <v>388</v>
      </c>
      <c r="C325" s="2">
        <v>10150</v>
      </c>
      <c r="D325" s="2">
        <v>9817</v>
      </c>
      <c r="E325" s="2">
        <v>10000</v>
      </c>
      <c r="F325" s="2">
        <v>9500</v>
      </c>
      <c r="G325" t="s">
        <v>388</v>
      </c>
      <c r="H325" s="2">
        <v>9675</v>
      </c>
      <c r="I325" s="2">
        <v>9500</v>
      </c>
      <c r="J325" s="2">
        <v>10000</v>
      </c>
      <c r="K325" s="2">
        <v>9800</v>
      </c>
      <c r="L325" t="s">
        <v>388</v>
      </c>
      <c r="M325" s="2">
        <v>9650</v>
      </c>
      <c r="N325" s="2">
        <v>9400</v>
      </c>
      <c r="O325" s="2">
        <v>9800</v>
      </c>
      <c r="P325" s="2">
        <v>9500</v>
      </c>
      <c r="Q325" s="2">
        <v>9750</v>
      </c>
      <c r="R325" s="2">
        <v>9900</v>
      </c>
      <c r="S325" t="s">
        <v>388</v>
      </c>
      <c r="T325" s="2">
        <v>10000</v>
      </c>
      <c r="U325" s="2">
        <v>9500</v>
      </c>
      <c r="Y325" s="2">
        <f>ROUND(AVERAGE(B325:U325), 0)</f>
        <v>9746</v>
      </c>
      <c r="Z325" s="2">
        <f>MIN(B325:U325)</f>
        <v>9400</v>
      </c>
      <c r="AA325" s="2">
        <f>MAX(B325:U325)</f>
        <v>10150</v>
      </c>
    </row>
    <row r="326" spans="1:27">
      <c r="A326" s="1" t="s">
        <v>332</v>
      </c>
      <c r="B326" t="s">
        <v>388</v>
      </c>
      <c r="C326" s="2">
        <v>9900</v>
      </c>
      <c r="D326" s="2">
        <v>9850</v>
      </c>
      <c r="E326" s="2">
        <v>9950</v>
      </c>
      <c r="F326" s="2">
        <v>9400</v>
      </c>
      <c r="G326" t="s">
        <v>388</v>
      </c>
      <c r="H326" s="2">
        <v>9675</v>
      </c>
      <c r="I326" t="s">
        <v>388</v>
      </c>
      <c r="J326" s="2">
        <v>9700</v>
      </c>
      <c r="K326" s="2">
        <v>9750</v>
      </c>
      <c r="L326" t="s">
        <v>388</v>
      </c>
      <c r="M326" s="2">
        <v>9500</v>
      </c>
      <c r="N326" s="2">
        <v>9400</v>
      </c>
      <c r="O326" s="2">
        <v>9700</v>
      </c>
      <c r="P326" s="2">
        <v>9400</v>
      </c>
      <c r="Q326" s="2">
        <v>9750</v>
      </c>
      <c r="R326" s="2">
        <v>9800</v>
      </c>
      <c r="S326" t="s">
        <v>388</v>
      </c>
      <c r="T326" s="2">
        <v>9850</v>
      </c>
      <c r="U326" s="2">
        <v>9400</v>
      </c>
      <c r="Y326" s="2">
        <f>ROUND(AVERAGE(B326:U326), 0)</f>
        <v>9668</v>
      </c>
      <c r="Z326" s="2">
        <f>MIN(B326:U326)</f>
        <v>9400</v>
      </c>
      <c r="AA326" s="2">
        <f>MAX(B326:U326)</f>
        <v>9950</v>
      </c>
    </row>
    <row r="327" spans="1:27">
      <c r="A327" s="1" t="s">
        <v>333</v>
      </c>
      <c r="B327" t="s">
        <v>388</v>
      </c>
      <c r="C327" s="2">
        <v>9900</v>
      </c>
      <c r="D327" s="2">
        <v>9850</v>
      </c>
      <c r="E327" s="2">
        <v>9875</v>
      </c>
      <c r="F327" s="2">
        <v>9250</v>
      </c>
      <c r="G327" t="s">
        <v>388</v>
      </c>
      <c r="H327" s="2">
        <v>9625</v>
      </c>
      <c r="I327" t="s">
        <v>388</v>
      </c>
      <c r="J327" s="2">
        <v>9700</v>
      </c>
      <c r="K327" s="2">
        <v>9675</v>
      </c>
      <c r="L327" t="s">
        <v>388</v>
      </c>
      <c r="M327" s="2">
        <v>9600</v>
      </c>
      <c r="N327" s="2">
        <v>9400</v>
      </c>
      <c r="O327" s="2">
        <v>9700</v>
      </c>
      <c r="P327" s="2">
        <v>9400</v>
      </c>
      <c r="Q327" s="2">
        <v>9750</v>
      </c>
      <c r="R327" s="2">
        <v>9700</v>
      </c>
      <c r="S327" t="s">
        <v>388</v>
      </c>
      <c r="T327" s="2">
        <v>9750</v>
      </c>
      <c r="U327" s="2">
        <v>9350</v>
      </c>
      <c r="Y327" s="2">
        <f>ROUND(AVERAGE(B327:U327), 0)</f>
        <v>9635</v>
      </c>
      <c r="Z327" s="2">
        <f>MIN(B327:U327)</f>
        <v>9250</v>
      </c>
      <c r="AA327" s="2">
        <f>MAX(B327:U327)</f>
        <v>9900</v>
      </c>
    </row>
    <row r="328" spans="1:27">
      <c r="A328" s="1" t="s">
        <v>334</v>
      </c>
      <c r="B328" t="s">
        <v>388</v>
      </c>
      <c r="C328" s="2">
        <v>9800</v>
      </c>
      <c r="D328" s="2">
        <v>9750</v>
      </c>
      <c r="E328" s="2">
        <v>9650</v>
      </c>
      <c r="F328" s="2">
        <v>9250</v>
      </c>
      <c r="G328" t="s">
        <v>388</v>
      </c>
      <c r="H328" s="2">
        <v>9500</v>
      </c>
      <c r="I328" t="s">
        <v>388</v>
      </c>
      <c r="J328" s="2">
        <v>9700</v>
      </c>
      <c r="K328" s="2">
        <v>9625</v>
      </c>
      <c r="L328" t="s">
        <v>388</v>
      </c>
      <c r="M328" s="2">
        <v>9875</v>
      </c>
      <c r="N328" t="s">
        <v>388</v>
      </c>
      <c r="O328" s="2">
        <v>9500</v>
      </c>
      <c r="P328" s="2">
        <v>9300</v>
      </c>
      <c r="Q328" s="2">
        <v>9750</v>
      </c>
      <c r="R328" s="2">
        <v>9650</v>
      </c>
      <c r="S328" t="s">
        <v>388</v>
      </c>
      <c r="T328" s="2">
        <v>9750</v>
      </c>
      <c r="U328" s="2">
        <v>9300</v>
      </c>
      <c r="Y328" s="2">
        <f>ROUND(AVERAGE(B328:U328), 0)</f>
        <v>9600</v>
      </c>
      <c r="Z328" s="2">
        <f>MIN(B328:U328)</f>
        <v>9250</v>
      </c>
      <c r="AA328" s="2">
        <f>MAX(B328:U328)</f>
        <v>9875</v>
      </c>
    </row>
    <row r="329" spans="1:27">
      <c r="A329" s="1" t="s">
        <v>335</v>
      </c>
      <c r="B329" t="s">
        <v>388</v>
      </c>
      <c r="C329" s="2">
        <v>9800</v>
      </c>
      <c r="D329" s="2">
        <v>9750</v>
      </c>
      <c r="E329" s="2">
        <v>9600</v>
      </c>
      <c r="F329" s="2">
        <v>9250</v>
      </c>
      <c r="G329" t="s">
        <v>388</v>
      </c>
      <c r="H329" s="2">
        <v>9500</v>
      </c>
      <c r="I329" t="s">
        <v>388</v>
      </c>
      <c r="J329" s="2">
        <v>9600</v>
      </c>
      <c r="K329" t="s">
        <v>388</v>
      </c>
      <c r="L329" t="s">
        <v>388</v>
      </c>
      <c r="M329" s="2">
        <v>9683</v>
      </c>
      <c r="N329" s="2">
        <v>9400</v>
      </c>
      <c r="O329" s="2">
        <v>9500</v>
      </c>
      <c r="P329" s="2">
        <v>9300</v>
      </c>
      <c r="Q329" s="2">
        <v>9750</v>
      </c>
      <c r="R329" s="2">
        <v>9650</v>
      </c>
      <c r="S329" t="s">
        <v>388</v>
      </c>
      <c r="T329" s="2">
        <v>9750</v>
      </c>
      <c r="U329" s="2">
        <v>9200</v>
      </c>
      <c r="Y329" s="2">
        <f>ROUND(AVERAGE(B329:U329), 0)</f>
        <v>9552</v>
      </c>
      <c r="Z329" s="2">
        <f>MIN(B329:U329)</f>
        <v>9200</v>
      </c>
      <c r="AA329" s="2">
        <f>MAX(B329:U329)</f>
        <v>9800</v>
      </c>
    </row>
    <row r="330" spans="1:27">
      <c r="A330" s="1" t="s">
        <v>336</v>
      </c>
      <c r="B330" t="s">
        <v>388</v>
      </c>
      <c r="C330" s="2">
        <v>9800</v>
      </c>
      <c r="D330" s="2">
        <v>9750</v>
      </c>
      <c r="E330" s="2">
        <v>9500</v>
      </c>
      <c r="F330" s="2">
        <v>9100</v>
      </c>
      <c r="G330" t="s">
        <v>388</v>
      </c>
      <c r="H330" s="2">
        <v>9400</v>
      </c>
      <c r="I330" t="s">
        <v>388</v>
      </c>
      <c r="J330" s="2">
        <v>9600</v>
      </c>
      <c r="K330" s="2">
        <v>9550</v>
      </c>
      <c r="L330" t="s">
        <v>388</v>
      </c>
      <c r="M330" s="2">
        <v>9550</v>
      </c>
      <c r="N330" s="2">
        <v>9400</v>
      </c>
      <c r="O330" s="2">
        <v>9450</v>
      </c>
      <c r="P330" s="2">
        <v>9250</v>
      </c>
      <c r="Q330" s="2">
        <v>9750</v>
      </c>
      <c r="R330" s="2">
        <v>9600</v>
      </c>
      <c r="S330" t="s">
        <v>388</v>
      </c>
      <c r="T330" s="2">
        <v>9650</v>
      </c>
      <c r="U330" s="2">
        <v>9250</v>
      </c>
      <c r="Y330" s="2">
        <f>ROUND(AVERAGE(B330:U330), 0)</f>
        <v>9507</v>
      </c>
      <c r="Z330" s="2">
        <f>MIN(B330:U330)</f>
        <v>9100</v>
      </c>
      <c r="AA330" s="2">
        <f>MAX(B330:U330)</f>
        <v>9800</v>
      </c>
    </row>
    <row r="331" spans="1:27">
      <c r="A331" s="1" t="s">
        <v>337</v>
      </c>
      <c r="B331" t="s">
        <v>388</v>
      </c>
      <c r="C331" s="2">
        <v>9800</v>
      </c>
      <c r="D331" s="2">
        <v>9750</v>
      </c>
      <c r="E331" s="2">
        <v>9500</v>
      </c>
      <c r="F331" s="2">
        <v>9000</v>
      </c>
      <c r="G331" t="s">
        <v>388</v>
      </c>
      <c r="H331" s="2">
        <v>9300</v>
      </c>
      <c r="I331" t="s">
        <v>388</v>
      </c>
      <c r="J331" s="2">
        <v>9500</v>
      </c>
      <c r="K331" s="2">
        <v>9500</v>
      </c>
      <c r="L331" t="s">
        <v>388</v>
      </c>
      <c r="M331" s="2">
        <v>9683</v>
      </c>
      <c r="N331" s="2">
        <v>9350</v>
      </c>
      <c r="O331" s="2">
        <v>9450</v>
      </c>
      <c r="P331" s="2">
        <v>9000</v>
      </c>
      <c r="Q331" s="3">
        <v>9000</v>
      </c>
      <c r="R331" s="2">
        <v>9550</v>
      </c>
      <c r="S331" t="s">
        <v>388</v>
      </c>
      <c r="T331" s="2">
        <v>9650</v>
      </c>
      <c r="U331" s="2">
        <v>9200</v>
      </c>
      <c r="Y331" s="2">
        <f>ROUND(AVERAGE(B331:U331), 0)</f>
        <v>9416</v>
      </c>
      <c r="Z331" s="2">
        <f>MIN(B331:U331)</f>
        <v>9000</v>
      </c>
      <c r="AA331" s="2">
        <f>MAX(B331:U331)</f>
        <v>9800</v>
      </c>
    </row>
    <row r="332" spans="1:27">
      <c r="A332" s="1" t="s">
        <v>338</v>
      </c>
      <c r="B332" t="s">
        <v>388</v>
      </c>
      <c r="C332" s="2">
        <v>9550</v>
      </c>
      <c r="D332" s="2">
        <v>9500</v>
      </c>
      <c r="E332" s="2">
        <v>9250</v>
      </c>
      <c r="F332" s="3">
        <v>9500</v>
      </c>
      <c r="G332" t="s">
        <v>388</v>
      </c>
      <c r="H332" s="2">
        <v>9250</v>
      </c>
      <c r="I332" t="s">
        <v>388</v>
      </c>
      <c r="J332" s="3">
        <v>9000</v>
      </c>
      <c r="K332" s="2">
        <v>9400</v>
      </c>
      <c r="L332" t="s">
        <v>388</v>
      </c>
      <c r="M332" s="3">
        <v>9166</v>
      </c>
      <c r="N332" s="2">
        <v>9400</v>
      </c>
      <c r="O332" s="2">
        <v>9400</v>
      </c>
      <c r="P332" s="2">
        <v>9000</v>
      </c>
      <c r="Q332" s="3">
        <v>9500</v>
      </c>
      <c r="R332" s="2">
        <v>9300</v>
      </c>
      <c r="S332" t="s">
        <v>388</v>
      </c>
      <c r="T332" t="s">
        <v>388</v>
      </c>
      <c r="U332" t="s">
        <v>388</v>
      </c>
      <c r="Y332" s="2">
        <f>ROUND(AVERAGE(B332:U332), 0)</f>
        <v>9324</v>
      </c>
      <c r="Z332" s="2">
        <f>MIN(B332:U332)</f>
        <v>9000</v>
      </c>
      <c r="AA332" s="2">
        <f>MAX(B332:U332)</f>
        <v>9550</v>
      </c>
    </row>
    <row r="333" spans="1:27">
      <c r="A333" s="1" t="s">
        <v>339</v>
      </c>
      <c r="B333" t="s">
        <v>388</v>
      </c>
      <c r="C333" s="2">
        <v>9550</v>
      </c>
      <c r="D333" s="2">
        <v>9500</v>
      </c>
      <c r="E333" s="2">
        <v>9250</v>
      </c>
      <c r="F333" s="2">
        <v>9450</v>
      </c>
      <c r="G333" t="s">
        <v>388</v>
      </c>
      <c r="H333" s="2">
        <v>9225</v>
      </c>
      <c r="I333" t="s">
        <v>388</v>
      </c>
      <c r="J333" s="2">
        <v>9000</v>
      </c>
      <c r="K333" s="2">
        <v>9325</v>
      </c>
      <c r="L333" t="s">
        <v>388</v>
      </c>
      <c r="M333" s="2">
        <v>9125</v>
      </c>
      <c r="N333" s="2">
        <v>9350</v>
      </c>
      <c r="O333" s="2">
        <v>9300</v>
      </c>
      <c r="P333" s="2">
        <v>9000</v>
      </c>
      <c r="Q333" s="2">
        <v>9250</v>
      </c>
      <c r="R333" s="2">
        <v>9300</v>
      </c>
      <c r="S333" t="s">
        <v>388</v>
      </c>
      <c r="T333" s="2">
        <v>8750</v>
      </c>
      <c r="U333" s="2">
        <v>9250</v>
      </c>
      <c r="Y333" s="2">
        <f>ROUND(AVERAGE(B333:U333), 0)</f>
        <v>9242</v>
      </c>
      <c r="Z333" s="2">
        <f>MIN(B333:U333)</f>
        <v>8750</v>
      </c>
      <c r="AA333" s="2">
        <f>MAX(B333:U333)</f>
        <v>9550</v>
      </c>
    </row>
    <row r="334" spans="1:27">
      <c r="A334" s="1" t="s">
        <v>340</v>
      </c>
      <c r="B334" t="s">
        <v>388</v>
      </c>
      <c r="C334" s="2">
        <v>9400</v>
      </c>
      <c r="D334" s="2">
        <v>9500</v>
      </c>
      <c r="E334" s="2">
        <v>9200</v>
      </c>
      <c r="F334" s="2">
        <v>9400</v>
      </c>
      <c r="G334" t="s">
        <v>388</v>
      </c>
      <c r="H334" s="2">
        <v>9200</v>
      </c>
      <c r="I334" t="s">
        <v>388</v>
      </c>
      <c r="J334" s="2">
        <v>9000</v>
      </c>
      <c r="K334" s="2">
        <v>9250</v>
      </c>
      <c r="L334" t="s">
        <v>388</v>
      </c>
      <c r="M334" s="2">
        <v>9000</v>
      </c>
      <c r="N334" s="2">
        <v>9100</v>
      </c>
      <c r="O334" s="2">
        <v>9200</v>
      </c>
      <c r="P334" s="2">
        <v>9000</v>
      </c>
      <c r="Q334" s="2">
        <v>9100</v>
      </c>
      <c r="R334" s="2">
        <v>9250</v>
      </c>
      <c r="S334" t="s">
        <v>388</v>
      </c>
      <c r="T334" s="2">
        <v>8750</v>
      </c>
      <c r="U334" s="2">
        <v>9200</v>
      </c>
      <c r="Y334" s="2">
        <f>ROUND(AVERAGE(B334:U334), 0)</f>
        <v>9170</v>
      </c>
      <c r="Z334" s="2">
        <f>MIN(B334:U334)</f>
        <v>8750</v>
      </c>
      <c r="AA334" s="2">
        <f>MAX(B334:U334)</f>
        <v>9500</v>
      </c>
    </row>
    <row r="335" spans="1:27">
      <c r="A335" s="1" t="s">
        <v>341</v>
      </c>
      <c r="B335" t="s">
        <v>388</v>
      </c>
      <c r="C335" s="2">
        <v>9400</v>
      </c>
      <c r="D335" s="2">
        <v>9500</v>
      </c>
      <c r="E335" s="2">
        <v>9100</v>
      </c>
      <c r="F335" s="2">
        <v>9750</v>
      </c>
      <c r="G335" t="s">
        <v>388</v>
      </c>
      <c r="H335" s="2">
        <v>9125</v>
      </c>
      <c r="I335" t="s">
        <v>388</v>
      </c>
      <c r="J335" s="2">
        <v>9000</v>
      </c>
      <c r="K335" s="2">
        <v>9150</v>
      </c>
      <c r="L335" t="s">
        <v>388</v>
      </c>
      <c r="M335" s="2">
        <v>9250</v>
      </c>
      <c r="N335" s="2">
        <v>9050</v>
      </c>
      <c r="O335" s="2">
        <v>9100</v>
      </c>
      <c r="P335" s="2">
        <v>9000</v>
      </c>
      <c r="Q335" s="2">
        <v>8700</v>
      </c>
      <c r="R335" s="2">
        <v>9200</v>
      </c>
      <c r="S335" t="s">
        <v>388</v>
      </c>
      <c r="T335" s="2">
        <v>8950</v>
      </c>
      <c r="U335" s="2">
        <v>9100</v>
      </c>
      <c r="Y335" s="2">
        <f>ROUND(AVERAGE(B335:U335), 0)</f>
        <v>9158</v>
      </c>
      <c r="Z335" s="2">
        <f>MIN(B335:U335)</f>
        <v>8700</v>
      </c>
      <c r="AA335" s="2">
        <f>MAX(B335:U335)</f>
        <v>9750</v>
      </c>
    </row>
    <row r="336" spans="1:27">
      <c r="A336" s="1" t="s">
        <v>342</v>
      </c>
      <c r="B336" t="s">
        <v>388</v>
      </c>
      <c r="C336" s="2">
        <v>9350</v>
      </c>
      <c r="D336" s="2">
        <v>9450</v>
      </c>
      <c r="E336" s="2">
        <v>9100</v>
      </c>
      <c r="F336" s="2">
        <v>9500</v>
      </c>
      <c r="G336" t="s">
        <v>388</v>
      </c>
      <c r="H336" s="2">
        <v>9125</v>
      </c>
      <c r="I336" t="s">
        <v>388</v>
      </c>
      <c r="J336" s="2">
        <v>9000</v>
      </c>
      <c r="K336" s="2">
        <v>9150</v>
      </c>
      <c r="L336" t="s">
        <v>388</v>
      </c>
      <c r="M336" s="2">
        <v>9000</v>
      </c>
      <c r="N336" s="2">
        <v>9050</v>
      </c>
      <c r="O336" s="2">
        <v>9100</v>
      </c>
      <c r="P336" s="2">
        <v>9000</v>
      </c>
      <c r="Q336" s="2">
        <v>8700</v>
      </c>
      <c r="R336" s="2">
        <v>9150</v>
      </c>
      <c r="S336" t="s">
        <v>388</v>
      </c>
      <c r="T336" s="3">
        <v>8500</v>
      </c>
      <c r="U336" s="2">
        <v>9100</v>
      </c>
      <c r="Y336" s="2">
        <f>ROUND(AVERAGE(B336:U336), 0)</f>
        <v>9085</v>
      </c>
      <c r="Z336" s="2">
        <f>MIN(B336:U336)</f>
        <v>8500</v>
      </c>
      <c r="AA336" s="2">
        <f>MAX(B336:U336)</f>
        <v>9500</v>
      </c>
    </row>
    <row r="337" spans="1:27">
      <c r="A337" s="1" t="s">
        <v>343</v>
      </c>
      <c r="B337" t="s">
        <v>388</v>
      </c>
      <c r="C337" s="2">
        <v>9350</v>
      </c>
      <c r="D337" s="2">
        <v>9450</v>
      </c>
      <c r="E337" s="2">
        <v>9000</v>
      </c>
      <c r="F337" s="2">
        <v>9400</v>
      </c>
      <c r="G337" t="s">
        <v>388</v>
      </c>
      <c r="H337" s="2">
        <v>9100</v>
      </c>
      <c r="I337" t="s">
        <v>388</v>
      </c>
      <c r="J337" s="2">
        <v>8950</v>
      </c>
      <c r="K337" s="2">
        <v>9075</v>
      </c>
      <c r="L337" t="s">
        <v>388</v>
      </c>
      <c r="M337" s="2">
        <v>9250</v>
      </c>
      <c r="N337" s="2">
        <v>9000</v>
      </c>
      <c r="O337" s="2">
        <v>9000</v>
      </c>
      <c r="P337" s="2">
        <v>9000</v>
      </c>
      <c r="Q337" s="2">
        <v>8700</v>
      </c>
      <c r="R337" s="2">
        <v>9100</v>
      </c>
      <c r="S337" t="s">
        <v>388</v>
      </c>
      <c r="T337" s="2">
        <v>8650</v>
      </c>
      <c r="U337" s="2">
        <v>9050</v>
      </c>
      <c r="Y337" s="2">
        <f>ROUND(AVERAGE(B337:U337), 0)</f>
        <v>9072</v>
      </c>
      <c r="Z337" s="2">
        <f>MIN(B337:U337)</f>
        <v>8650</v>
      </c>
      <c r="AA337" s="2">
        <f>MAX(B337:U337)</f>
        <v>9450</v>
      </c>
    </row>
    <row r="338" spans="1:27">
      <c r="A338" s="1" t="s">
        <v>344</v>
      </c>
      <c r="B338" t="s">
        <v>388</v>
      </c>
      <c r="C338" s="2">
        <v>9400</v>
      </c>
      <c r="D338" s="2">
        <v>9500</v>
      </c>
      <c r="E338" s="2">
        <v>9000</v>
      </c>
      <c r="F338" s="2">
        <v>9350</v>
      </c>
      <c r="G338" t="s">
        <v>388</v>
      </c>
      <c r="H338" s="2">
        <v>9075</v>
      </c>
      <c r="I338" t="s">
        <v>388</v>
      </c>
      <c r="J338" s="2">
        <v>8950</v>
      </c>
      <c r="K338" s="2">
        <v>9050</v>
      </c>
      <c r="L338" t="s">
        <v>388</v>
      </c>
      <c r="M338" s="2">
        <v>9125</v>
      </c>
      <c r="N338" s="2">
        <v>9000</v>
      </c>
      <c r="O338" s="2">
        <v>9000</v>
      </c>
      <c r="P338" s="2">
        <v>8800</v>
      </c>
      <c r="Q338" s="2">
        <v>8700</v>
      </c>
      <c r="R338" s="2">
        <v>9050</v>
      </c>
      <c r="S338" t="s">
        <v>388</v>
      </c>
      <c r="T338" s="2">
        <v>8650</v>
      </c>
      <c r="U338" s="2">
        <v>9000</v>
      </c>
      <c r="Y338" s="2">
        <f>ROUND(AVERAGE(B338:U338), 0)</f>
        <v>9043</v>
      </c>
      <c r="Z338" s="2">
        <f>MIN(B338:U338)</f>
        <v>8650</v>
      </c>
      <c r="AA338" s="2">
        <f>MAX(B338:U338)</f>
        <v>9500</v>
      </c>
    </row>
    <row r="339" spans="1:27">
      <c r="A339" s="1" t="s">
        <v>345</v>
      </c>
      <c r="B339" t="s">
        <v>388</v>
      </c>
      <c r="C339" s="2">
        <v>9400</v>
      </c>
      <c r="D339" s="2">
        <v>9500</v>
      </c>
      <c r="E339" s="2">
        <v>8975</v>
      </c>
      <c r="F339" s="2">
        <v>9300</v>
      </c>
      <c r="G339" t="s">
        <v>388</v>
      </c>
      <c r="H339" s="2">
        <v>9000</v>
      </c>
      <c r="I339" t="s">
        <v>388</v>
      </c>
      <c r="J339" s="2">
        <v>8950</v>
      </c>
      <c r="K339" s="2">
        <v>9050</v>
      </c>
      <c r="L339" t="s">
        <v>388</v>
      </c>
      <c r="M339" s="2">
        <v>9250</v>
      </c>
      <c r="N339" s="2">
        <v>9000</v>
      </c>
      <c r="O339" s="2">
        <v>8950</v>
      </c>
      <c r="P339" s="2">
        <v>8800</v>
      </c>
      <c r="Q339" s="2">
        <v>8700</v>
      </c>
      <c r="R339" s="2">
        <v>9050</v>
      </c>
      <c r="S339" t="s">
        <v>388</v>
      </c>
      <c r="T339" s="2">
        <v>8650</v>
      </c>
      <c r="U339" s="2">
        <v>9000</v>
      </c>
      <c r="Y339" s="2">
        <f>ROUND(AVERAGE(B339:U339), 0)</f>
        <v>9038</v>
      </c>
      <c r="Z339" s="2">
        <f>MIN(B339:U339)</f>
        <v>8650</v>
      </c>
      <c r="AA339" s="2">
        <f>MAX(B339:U339)</f>
        <v>9500</v>
      </c>
    </row>
    <row r="340" spans="1:27">
      <c r="A340" s="1" t="s">
        <v>346</v>
      </c>
      <c r="B340" t="s">
        <v>388</v>
      </c>
      <c r="C340" s="2">
        <v>9200</v>
      </c>
      <c r="D340" s="2">
        <v>9500</v>
      </c>
      <c r="E340" s="2">
        <v>8950</v>
      </c>
      <c r="F340" s="2">
        <v>9200</v>
      </c>
      <c r="G340" t="s">
        <v>388</v>
      </c>
      <c r="H340" s="2">
        <v>9000</v>
      </c>
      <c r="I340" t="s">
        <v>388</v>
      </c>
      <c r="J340" s="2">
        <v>8950</v>
      </c>
      <c r="K340" s="2">
        <v>9050</v>
      </c>
      <c r="L340" t="s">
        <v>388</v>
      </c>
      <c r="M340" s="2">
        <v>9000</v>
      </c>
      <c r="N340" s="2">
        <v>9000</v>
      </c>
      <c r="O340" s="2">
        <v>9000</v>
      </c>
      <c r="P340" s="2">
        <v>8800</v>
      </c>
      <c r="Q340" s="2">
        <v>8700</v>
      </c>
      <c r="R340" s="2">
        <v>9100</v>
      </c>
      <c r="S340" t="s">
        <v>388</v>
      </c>
      <c r="T340" s="2">
        <v>8650</v>
      </c>
      <c r="U340" t="s">
        <v>388</v>
      </c>
      <c r="Y340" s="2">
        <f>ROUND(AVERAGE(B340:U340), 0)</f>
        <v>9007</v>
      </c>
      <c r="Z340" s="2">
        <f>MIN(B340:U340)</f>
        <v>8650</v>
      </c>
      <c r="AA340" s="2">
        <f>MAX(B340:U340)</f>
        <v>9500</v>
      </c>
    </row>
    <row r="341" spans="1:27">
      <c r="A341" s="1" t="s">
        <v>347</v>
      </c>
      <c r="B341" t="s">
        <v>388</v>
      </c>
      <c r="C341" s="2">
        <v>9200</v>
      </c>
      <c r="D341" s="2">
        <v>9500</v>
      </c>
      <c r="E341" s="2">
        <v>8950</v>
      </c>
      <c r="F341" s="2">
        <v>9300</v>
      </c>
      <c r="G341" t="s">
        <v>388</v>
      </c>
      <c r="H341" s="2">
        <v>9000</v>
      </c>
      <c r="I341" t="s">
        <v>388</v>
      </c>
      <c r="J341" s="2">
        <v>8950</v>
      </c>
      <c r="K341" s="2">
        <v>9000</v>
      </c>
      <c r="L341" t="s">
        <v>388</v>
      </c>
      <c r="M341" s="2">
        <v>9166</v>
      </c>
      <c r="N341" s="2">
        <v>9000</v>
      </c>
      <c r="O341" s="2">
        <v>8950</v>
      </c>
      <c r="P341" s="2">
        <v>8800</v>
      </c>
      <c r="Q341" s="2">
        <v>8700</v>
      </c>
      <c r="R341" s="2">
        <v>9100</v>
      </c>
      <c r="S341" t="s">
        <v>388</v>
      </c>
      <c r="T341" s="2">
        <v>8650</v>
      </c>
      <c r="U341" s="2">
        <v>8950</v>
      </c>
      <c r="Y341" s="2">
        <f>ROUND(AVERAGE(B341:U341), 0)</f>
        <v>9014</v>
      </c>
      <c r="Z341" s="2">
        <f>MIN(B341:U341)</f>
        <v>8650</v>
      </c>
      <c r="AA341" s="2">
        <f>MAX(B341:U341)</f>
        <v>9500</v>
      </c>
    </row>
    <row r="342" spans="1:27">
      <c r="A342" s="1" t="s">
        <v>348</v>
      </c>
      <c r="B342" t="s">
        <v>388</v>
      </c>
      <c r="C342" s="2">
        <v>9300</v>
      </c>
      <c r="D342" s="2">
        <v>9450</v>
      </c>
      <c r="E342" s="2">
        <v>9000</v>
      </c>
      <c r="F342" s="2">
        <v>9300</v>
      </c>
      <c r="G342" t="s">
        <v>388</v>
      </c>
      <c r="H342" s="2">
        <v>9000</v>
      </c>
      <c r="I342" t="s">
        <v>388</v>
      </c>
      <c r="J342" s="2">
        <v>8950</v>
      </c>
      <c r="K342" s="2">
        <v>9000</v>
      </c>
      <c r="L342" t="s">
        <v>388</v>
      </c>
      <c r="M342" s="2">
        <v>9000</v>
      </c>
      <c r="N342" s="2">
        <v>9000</v>
      </c>
      <c r="O342" s="2">
        <v>9000</v>
      </c>
      <c r="P342" s="2">
        <v>8800</v>
      </c>
      <c r="Q342" s="2">
        <v>8700</v>
      </c>
      <c r="R342" s="2">
        <v>9100</v>
      </c>
      <c r="S342" t="s">
        <v>388</v>
      </c>
      <c r="T342" s="2">
        <v>8650</v>
      </c>
      <c r="U342" s="2">
        <v>8950</v>
      </c>
      <c r="Y342" s="2">
        <f>ROUND(AVERAGE(B342:U342), 0)</f>
        <v>9013</v>
      </c>
      <c r="Z342" s="2">
        <f>MIN(B342:U342)</f>
        <v>8650</v>
      </c>
      <c r="AA342" s="2">
        <f>MAX(B342:U342)</f>
        <v>9450</v>
      </c>
    </row>
    <row r="343" spans="1:27">
      <c r="A343" s="1" t="s">
        <v>349</v>
      </c>
      <c r="B343" t="s">
        <v>388</v>
      </c>
      <c r="C343" s="2">
        <v>9300</v>
      </c>
      <c r="D343" s="2">
        <v>9450</v>
      </c>
      <c r="E343" s="2">
        <v>9000</v>
      </c>
      <c r="F343" s="2">
        <v>9300</v>
      </c>
      <c r="G343" t="s">
        <v>388</v>
      </c>
      <c r="H343" s="2">
        <v>9000</v>
      </c>
      <c r="I343" t="s">
        <v>388</v>
      </c>
      <c r="J343" s="2">
        <v>8950</v>
      </c>
      <c r="K343" s="2">
        <v>9000</v>
      </c>
      <c r="L343" t="s">
        <v>388</v>
      </c>
      <c r="M343" s="2">
        <v>9000</v>
      </c>
      <c r="N343" s="2">
        <v>9000</v>
      </c>
      <c r="O343" s="2">
        <v>9000</v>
      </c>
      <c r="P343" s="2">
        <v>8800</v>
      </c>
      <c r="Q343" s="2">
        <v>8700</v>
      </c>
      <c r="R343" s="2">
        <v>9050</v>
      </c>
      <c r="S343" t="s">
        <v>388</v>
      </c>
      <c r="T343" t="s">
        <v>388</v>
      </c>
      <c r="U343" s="2">
        <v>8950</v>
      </c>
      <c r="Y343" s="2">
        <f>ROUND(AVERAGE(B343:U343), 0)</f>
        <v>9036</v>
      </c>
      <c r="Z343" s="2">
        <f>MIN(B343:U343)</f>
        <v>8700</v>
      </c>
      <c r="AA343" s="2">
        <f>MAX(B343:U343)</f>
        <v>9450</v>
      </c>
    </row>
    <row r="344" spans="1:27">
      <c r="A344" s="1" t="s">
        <v>350</v>
      </c>
      <c r="B344" t="s">
        <v>388</v>
      </c>
      <c r="C344" s="2">
        <v>9100</v>
      </c>
      <c r="D344" s="2">
        <v>9450</v>
      </c>
      <c r="E344" s="2">
        <v>9000</v>
      </c>
      <c r="F344" s="2">
        <v>9500</v>
      </c>
      <c r="G344" t="s">
        <v>388</v>
      </c>
      <c r="H344" s="2">
        <v>9000</v>
      </c>
      <c r="I344" t="s">
        <v>388</v>
      </c>
      <c r="J344" s="2">
        <v>9000</v>
      </c>
      <c r="K344" s="2">
        <v>9000</v>
      </c>
      <c r="L344" t="s">
        <v>388</v>
      </c>
      <c r="M344" s="2">
        <v>9000</v>
      </c>
      <c r="N344" s="2">
        <v>9000</v>
      </c>
      <c r="O344" s="2">
        <v>9000</v>
      </c>
      <c r="P344" s="2">
        <v>8800</v>
      </c>
      <c r="Q344" s="2">
        <v>8700</v>
      </c>
      <c r="R344" s="2">
        <v>9100</v>
      </c>
      <c r="S344" t="s">
        <v>388</v>
      </c>
      <c r="T344" s="2">
        <v>9000</v>
      </c>
      <c r="U344" s="2">
        <v>9000</v>
      </c>
      <c r="Y344" s="2">
        <f>ROUND(AVERAGE(B344:U344), 0)</f>
        <v>9043</v>
      </c>
      <c r="Z344" s="2">
        <f>MIN(B344:U344)</f>
        <v>8700</v>
      </c>
      <c r="AA344" s="2">
        <f>MAX(B344:U344)</f>
        <v>9500</v>
      </c>
    </row>
    <row r="345" spans="1:27">
      <c r="A345" s="1" t="s">
        <v>351</v>
      </c>
      <c r="B345" t="s">
        <v>388</v>
      </c>
      <c r="C345" s="2">
        <v>9100</v>
      </c>
      <c r="D345" s="2">
        <v>9450</v>
      </c>
      <c r="E345" s="2">
        <v>9000</v>
      </c>
      <c r="F345" s="2">
        <v>9600</v>
      </c>
      <c r="G345" t="s">
        <v>388</v>
      </c>
      <c r="H345" s="2">
        <v>8975</v>
      </c>
      <c r="I345" t="s">
        <v>388</v>
      </c>
      <c r="J345" s="2">
        <v>9000</v>
      </c>
      <c r="K345" s="2">
        <v>9025</v>
      </c>
      <c r="L345" t="s">
        <v>388</v>
      </c>
      <c r="M345" s="2">
        <v>9000</v>
      </c>
      <c r="N345" s="2">
        <v>9000</v>
      </c>
      <c r="O345" s="2">
        <v>9000</v>
      </c>
      <c r="P345" s="2">
        <v>8750</v>
      </c>
      <c r="Q345" s="2">
        <v>8700</v>
      </c>
      <c r="R345" s="2">
        <v>9100</v>
      </c>
      <c r="S345" t="s">
        <v>388</v>
      </c>
      <c r="T345" s="3">
        <v>9500</v>
      </c>
      <c r="U345" s="2">
        <v>9000</v>
      </c>
      <c r="Y345" s="2">
        <f>ROUND(AVERAGE(B345:U345), 0)</f>
        <v>9080</v>
      </c>
      <c r="Z345" s="2">
        <f>MIN(B345:U345)</f>
        <v>8700</v>
      </c>
      <c r="AA345" s="2">
        <f>MAX(B345:U345)</f>
        <v>9600</v>
      </c>
    </row>
    <row r="346" spans="1:27">
      <c r="A346" s="1" t="s">
        <v>352</v>
      </c>
      <c r="B346" t="s">
        <v>388</v>
      </c>
      <c r="C346" s="2">
        <v>9100</v>
      </c>
      <c r="D346" s="2">
        <v>9400</v>
      </c>
      <c r="E346" s="2">
        <v>9000</v>
      </c>
      <c r="F346" s="2">
        <v>9650</v>
      </c>
      <c r="G346" t="s">
        <v>388</v>
      </c>
      <c r="H346" s="2">
        <v>9000</v>
      </c>
      <c r="I346" t="s">
        <v>388</v>
      </c>
      <c r="J346" s="2">
        <v>9100</v>
      </c>
      <c r="K346" s="2">
        <v>9075</v>
      </c>
      <c r="L346" t="s">
        <v>388</v>
      </c>
      <c r="M346" s="2">
        <v>8833</v>
      </c>
      <c r="N346" s="2">
        <v>9150</v>
      </c>
      <c r="O346" s="2">
        <v>9000</v>
      </c>
      <c r="P346" s="2">
        <v>8750</v>
      </c>
      <c r="Q346" s="2">
        <v>8700</v>
      </c>
      <c r="R346" s="2">
        <v>9100</v>
      </c>
      <c r="S346" t="s">
        <v>388</v>
      </c>
      <c r="T346" s="2">
        <v>9500</v>
      </c>
      <c r="U346" s="2">
        <v>9050</v>
      </c>
      <c r="Y346" s="2">
        <f>ROUND(AVERAGE(B346:U346), 0)</f>
        <v>9094</v>
      </c>
      <c r="Z346" s="2">
        <f>MIN(B346:U346)</f>
        <v>8700</v>
      </c>
      <c r="AA346" s="2">
        <f>MAX(B346:U346)</f>
        <v>9650</v>
      </c>
    </row>
    <row r="347" spans="1:27">
      <c r="A347" s="1" t="s">
        <v>353</v>
      </c>
      <c r="B347" t="s">
        <v>388</v>
      </c>
      <c r="C347" s="2">
        <v>9100</v>
      </c>
      <c r="D347" s="2">
        <v>9500</v>
      </c>
      <c r="E347" s="2">
        <v>9000</v>
      </c>
      <c r="F347" s="2">
        <v>9700</v>
      </c>
      <c r="G347" t="s">
        <v>388</v>
      </c>
      <c r="H347" s="2">
        <v>9000</v>
      </c>
      <c r="I347" t="s">
        <v>388</v>
      </c>
      <c r="J347" s="2">
        <v>9100</v>
      </c>
      <c r="K347" s="2">
        <v>9075</v>
      </c>
      <c r="L347" t="s">
        <v>388</v>
      </c>
      <c r="M347" s="2">
        <v>8833</v>
      </c>
      <c r="N347" s="2">
        <v>9150</v>
      </c>
      <c r="O347" s="2">
        <v>9000</v>
      </c>
      <c r="P347" s="2">
        <v>8750</v>
      </c>
      <c r="Q347" s="2">
        <v>8700</v>
      </c>
      <c r="R347" s="2">
        <v>9100</v>
      </c>
      <c r="S347" t="s">
        <v>388</v>
      </c>
      <c r="T347" s="2">
        <v>9500</v>
      </c>
      <c r="U347" s="2">
        <v>9050</v>
      </c>
      <c r="Y347" s="2">
        <f>ROUND(AVERAGE(B347:U347), 0)</f>
        <v>9104</v>
      </c>
      <c r="Z347" s="2">
        <f>MIN(B347:U347)</f>
        <v>8700</v>
      </c>
      <c r="AA347" s="2">
        <f>MAX(B347:U347)</f>
        <v>9700</v>
      </c>
    </row>
    <row r="348" spans="1:27">
      <c r="A348" s="1" t="s">
        <v>354</v>
      </c>
      <c r="B348" t="s">
        <v>388</v>
      </c>
      <c r="C348" s="2">
        <v>9300</v>
      </c>
      <c r="D348" s="2">
        <v>9375</v>
      </c>
      <c r="E348" s="2">
        <v>9050</v>
      </c>
      <c r="F348" s="2">
        <v>9700</v>
      </c>
      <c r="G348" t="s">
        <v>388</v>
      </c>
      <c r="H348" s="2">
        <v>9000</v>
      </c>
      <c r="I348" t="s">
        <v>388</v>
      </c>
      <c r="J348" s="2">
        <v>9100</v>
      </c>
      <c r="K348" t="s">
        <v>388</v>
      </c>
      <c r="L348" t="s">
        <v>388</v>
      </c>
      <c r="M348" s="2">
        <v>8750</v>
      </c>
      <c r="N348" s="2">
        <v>9150</v>
      </c>
      <c r="O348" s="2">
        <v>9050</v>
      </c>
      <c r="P348" s="2">
        <v>8750</v>
      </c>
      <c r="Q348" s="2">
        <v>8700</v>
      </c>
      <c r="R348" s="2">
        <v>9100</v>
      </c>
      <c r="S348" t="s">
        <v>388</v>
      </c>
      <c r="T348" s="2">
        <v>9500</v>
      </c>
      <c r="U348" s="2">
        <v>9100</v>
      </c>
      <c r="Y348" s="2">
        <f>ROUND(AVERAGE(B348:U348), 0)</f>
        <v>9116</v>
      </c>
      <c r="Z348" s="2">
        <f>MIN(B348:U348)</f>
        <v>8700</v>
      </c>
      <c r="AA348" s="2">
        <f>MAX(B348:U348)</f>
        <v>9700</v>
      </c>
    </row>
    <row r="349" spans="1:27">
      <c r="A349" s="1" t="s">
        <v>355</v>
      </c>
      <c r="B349" t="s">
        <v>388</v>
      </c>
      <c r="C349" s="2">
        <v>9300</v>
      </c>
      <c r="D349" s="2">
        <v>9375</v>
      </c>
      <c r="E349" s="2">
        <v>9050</v>
      </c>
      <c r="F349" s="2">
        <v>9750</v>
      </c>
      <c r="G349" t="s">
        <v>388</v>
      </c>
      <c r="H349" s="2">
        <v>9000</v>
      </c>
      <c r="I349" t="s">
        <v>388</v>
      </c>
      <c r="J349" s="2">
        <v>9100</v>
      </c>
      <c r="K349" s="2">
        <v>9100</v>
      </c>
      <c r="L349" t="s">
        <v>388</v>
      </c>
      <c r="M349" s="2">
        <v>9000</v>
      </c>
      <c r="N349" s="2">
        <v>9150</v>
      </c>
      <c r="O349" s="2">
        <v>9050</v>
      </c>
      <c r="P349" s="2">
        <v>8750</v>
      </c>
      <c r="Q349" s="2">
        <v>8700</v>
      </c>
      <c r="R349" s="2">
        <v>9150</v>
      </c>
      <c r="S349" t="s">
        <v>388</v>
      </c>
      <c r="T349" s="2">
        <v>9500</v>
      </c>
      <c r="U349" s="2">
        <v>9100</v>
      </c>
      <c r="Y349" s="2">
        <f>ROUND(AVERAGE(B349:U349), 0)</f>
        <v>9138</v>
      </c>
      <c r="Z349" s="2">
        <f>MIN(B349:U349)</f>
        <v>8700</v>
      </c>
      <c r="AA349" s="2">
        <f>MAX(B349:U349)</f>
        <v>9750</v>
      </c>
    </row>
    <row r="350" spans="1:27">
      <c r="A350" s="1" t="s">
        <v>356</v>
      </c>
      <c r="B350" t="s">
        <v>388</v>
      </c>
      <c r="C350" s="2">
        <v>9400</v>
      </c>
      <c r="D350" s="2">
        <v>9375</v>
      </c>
      <c r="E350" s="2">
        <v>9100</v>
      </c>
      <c r="F350" s="2">
        <v>9600</v>
      </c>
      <c r="G350" t="s">
        <v>388</v>
      </c>
      <c r="H350" s="2">
        <v>9000</v>
      </c>
      <c r="I350" t="s">
        <v>388</v>
      </c>
      <c r="J350" s="2">
        <v>9100</v>
      </c>
      <c r="K350" s="2">
        <v>9125</v>
      </c>
      <c r="L350" t="s">
        <v>388</v>
      </c>
      <c r="M350" s="2">
        <v>9000</v>
      </c>
      <c r="N350" s="2">
        <v>9175</v>
      </c>
      <c r="O350" s="2">
        <v>9100</v>
      </c>
      <c r="P350" s="2">
        <v>8750</v>
      </c>
      <c r="Q350" s="2">
        <v>8800</v>
      </c>
      <c r="R350" s="2">
        <v>9150</v>
      </c>
      <c r="S350" t="s">
        <v>388</v>
      </c>
      <c r="T350" s="2">
        <v>9500</v>
      </c>
      <c r="U350" s="2">
        <v>9125</v>
      </c>
      <c r="Y350" s="2">
        <f>ROUND(AVERAGE(B350:U350), 0)</f>
        <v>9153</v>
      </c>
      <c r="Z350" s="2">
        <f>MIN(B350:U350)</f>
        <v>8750</v>
      </c>
      <c r="AA350" s="2">
        <f>MAX(B350:U350)</f>
        <v>9600</v>
      </c>
    </row>
    <row r="351" spans="1:27">
      <c r="A351" s="1" t="s">
        <v>357</v>
      </c>
      <c r="B351" t="s">
        <v>388</v>
      </c>
      <c r="C351" s="2">
        <v>9400</v>
      </c>
      <c r="D351" s="2">
        <v>9375</v>
      </c>
      <c r="E351" s="2">
        <v>9100</v>
      </c>
      <c r="F351" s="2">
        <v>9500</v>
      </c>
      <c r="G351" t="s">
        <v>388</v>
      </c>
      <c r="H351" s="2">
        <v>9050</v>
      </c>
      <c r="I351" t="s">
        <v>388</v>
      </c>
      <c r="J351" s="2">
        <v>9100</v>
      </c>
      <c r="K351" s="2">
        <v>9150</v>
      </c>
      <c r="L351" t="s">
        <v>388</v>
      </c>
      <c r="M351" s="2">
        <v>9000</v>
      </c>
      <c r="N351" s="2">
        <v>9175</v>
      </c>
      <c r="O351" s="2">
        <v>9100</v>
      </c>
      <c r="P351" s="2">
        <v>8750</v>
      </c>
      <c r="Q351" s="2">
        <v>8800</v>
      </c>
      <c r="R351" s="2">
        <v>9150</v>
      </c>
      <c r="S351" t="s">
        <v>388</v>
      </c>
      <c r="T351" s="2">
        <v>9500</v>
      </c>
      <c r="U351" s="2">
        <v>9125</v>
      </c>
      <c r="Y351" s="2">
        <f>ROUND(AVERAGE(B351:U351), 0)</f>
        <v>9152</v>
      </c>
      <c r="Z351" s="2">
        <f>MIN(B351:U351)</f>
        <v>8750</v>
      </c>
      <c r="AA351" s="2">
        <f>MAX(B351:U351)</f>
        <v>9500</v>
      </c>
    </row>
    <row r="352" spans="1:27">
      <c r="A352" s="1" t="s">
        <v>358</v>
      </c>
      <c r="B352" t="s">
        <v>388</v>
      </c>
      <c r="C352" s="2">
        <v>9400</v>
      </c>
      <c r="D352" s="2">
        <v>9375</v>
      </c>
      <c r="E352" s="2">
        <v>9100</v>
      </c>
      <c r="F352" s="2">
        <v>9500</v>
      </c>
      <c r="G352" t="s">
        <v>388</v>
      </c>
      <c r="H352" s="2">
        <v>9050</v>
      </c>
      <c r="I352" t="s">
        <v>388</v>
      </c>
      <c r="J352" s="2">
        <v>9150</v>
      </c>
      <c r="K352" s="2">
        <v>9150</v>
      </c>
      <c r="L352" t="s">
        <v>388</v>
      </c>
      <c r="M352" s="2">
        <v>9000</v>
      </c>
      <c r="N352" s="2">
        <v>9150</v>
      </c>
      <c r="O352" s="2">
        <v>9050</v>
      </c>
      <c r="P352" s="2">
        <v>8750</v>
      </c>
      <c r="Q352" s="2">
        <v>8800</v>
      </c>
      <c r="R352" s="2">
        <v>9200</v>
      </c>
      <c r="S352" t="s">
        <v>388</v>
      </c>
      <c r="T352" s="2">
        <v>9500</v>
      </c>
      <c r="U352" s="2">
        <v>9100</v>
      </c>
      <c r="Y352" s="2">
        <f>ROUND(AVERAGE(B352:U352), 0)</f>
        <v>9152</v>
      </c>
      <c r="Z352" s="2">
        <f>MIN(B352:U352)</f>
        <v>8750</v>
      </c>
      <c r="AA352" s="2">
        <f>MAX(B352:U352)</f>
        <v>9500</v>
      </c>
    </row>
    <row r="353" spans="1:27">
      <c r="A353" s="1" t="s">
        <v>359</v>
      </c>
      <c r="B353" t="s">
        <v>388</v>
      </c>
      <c r="C353" s="2">
        <v>9400</v>
      </c>
      <c r="D353" s="2">
        <v>9375</v>
      </c>
      <c r="E353" s="2">
        <v>9100</v>
      </c>
      <c r="F353" s="2">
        <v>9500</v>
      </c>
      <c r="G353" t="s">
        <v>388</v>
      </c>
      <c r="H353" s="2">
        <v>9075</v>
      </c>
      <c r="I353" t="s">
        <v>388</v>
      </c>
      <c r="J353" s="2">
        <v>9200</v>
      </c>
      <c r="K353" s="2">
        <v>9150</v>
      </c>
      <c r="L353" t="s">
        <v>388</v>
      </c>
      <c r="M353" s="2">
        <v>9000</v>
      </c>
      <c r="N353" s="2">
        <v>9150</v>
      </c>
      <c r="O353" s="2">
        <v>9050</v>
      </c>
      <c r="P353" s="2">
        <v>8750</v>
      </c>
      <c r="Q353" s="2">
        <v>8800</v>
      </c>
      <c r="R353" s="2">
        <v>9200</v>
      </c>
      <c r="S353" t="s">
        <v>388</v>
      </c>
      <c r="T353" s="2">
        <v>9500</v>
      </c>
      <c r="U353" s="2">
        <v>9100</v>
      </c>
      <c r="Y353" s="2">
        <f>ROUND(AVERAGE(B353:U353), 0)</f>
        <v>9157</v>
      </c>
      <c r="Z353" s="2">
        <f>MIN(B353:U353)</f>
        <v>8750</v>
      </c>
      <c r="AA353" s="2">
        <f>MAX(B353:U353)</f>
        <v>9500</v>
      </c>
    </row>
    <row r="354" spans="1:27">
      <c r="A354" s="1" t="s">
        <v>360</v>
      </c>
      <c r="B354" t="s">
        <v>388</v>
      </c>
      <c r="C354" s="2">
        <v>9350</v>
      </c>
      <c r="D354" s="2">
        <v>9375</v>
      </c>
      <c r="E354" s="2">
        <v>9100</v>
      </c>
      <c r="F354" s="2">
        <v>9450</v>
      </c>
      <c r="G354" t="s">
        <v>388</v>
      </c>
      <c r="H354" s="2">
        <v>9100</v>
      </c>
      <c r="I354" t="s">
        <v>388</v>
      </c>
      <c r="J354" s="2">
        <v>9200</v>
      </c>
      <c r="K354" s="2">
        <v>9150</v>
      </c>
      <c r="L354" t="s">
        <v>388</v>
      </c>
      <c r="M354" s="2">
        <v>9000</v>
      </c>
      <c r="N354" s="2">
        <v>9400</v>
      </c>
      <c r="O354" s="2">
        <v>9050</v>
      </c>
      <c r="P354" s="2">
        <v>8750</v>
      </c>
      <c r="Q354" s="2">
        <v>8800</v>
      </c>
      <c r="R354" s="2">
        <v>9200</v>
      </c>
      <c r="S354" t="s">
        <v>388</v>
      </c>
      <c r="T354" s="2">
        <v>9500</v>
      </c>
      <c r="U354" s="2">
        <v>9125</v>
      </c>
      <c r="Y354" s="2">
        <f>ROUND(AVERAGE(B354:U354), 0)</f>
        <v>9170</v>
      </c>
      <c r="Z354" s="2">
        <f>MIN(B354:U354)</f>
        <v>8750</v>
      </c>
      <c r="AA354" s="2">
        <f>MAX(B354:U354)</f>
        <v>9500</v>
      </c>
    </row>
    <row r="355" spans="1:27">
      <c r="A355" s="1" t="s">
        <v>361</v>
      </c>
      <c r="B355" t="s">
        <v>388</v>
      </c>
      <c r="C355" s="2">
        <v>9350</v>
      </c>
      <c r="D355" s="2">
        <v>9375</v>
      </c>
      <c r="E355" s="2">
        <v>9100</v>
      </c>
      <c r="F355" s="2">
        <v>9500</v>
      </c>
      <c r="G355" t="s">
        <v>388</v>
      </c>
      <c r="H355" s="2">
        <v>9125</v>
      </c>
      <c r="I355" t="s">
        <v>388</v>
      </c>
      <c r="J355" s="2">
        <v>9200</v>
      </c>
      <c r="K355" s="2">
        <v>9150</v>
      </c>
      <c r="L355" t="s">
        <v>388</v>
      </c>
      <c r="M355" s="2">
        <v>9300</v>
      </c>
      <c r="N355" s="2">
        <v>9400</v>
      </c>
      <c r="O355" s="2">
        <v>9100</v>
      </c>
      <c r="P355" s="2">
        <v>8750</v>
      </c>
      <c r="Q355" s="2">
        <v>8800</v>
      </c>
      <c r="R355" s="2">
        <v>9200</v>
      </c>
      <c r="S355" t="s">
        <v>388</v>
      </c>
      <c r="T355" s="2">
        <v>9500</v>
      </c>
      <c r="U355" s="2">
        <v>9150</v>
      </c>
      <c r="Y355" s="2">
        <f>ROUND(AVERAGE(B355:U355), 0)</f>
        <v>9200</v>
      </c>
      <c r="Z355" s="2">
        <f>MIN(B355:U355)</f>
        <v>8750</v>
      </c>
      <c r="AA355" s="2">
        <f>MAX(B355:U355)</f>
        <v>9500</v>
      </c>
    </row>
    <row r="356" spans="1:27">
      <c r="A356" s="1" t="s">
        <v>362</v>
      </c>
      <c r="B356" t="s">
        <v>388</v>
      </c>
      <c r="C356" s="2">
        <v>9350</v>
      </c>
      <c r="D356" s="2">
        <v>9375</v>
      </c>
      <c r="E356" s="2">
        <v>9150</v>
      </c>
      <c r="F356" s="2">
        <v>9600</v>
      </c>
      <c r="G356" t="s">
        <v>388</v>
      </c>
      <c r="H356" s="2">
        <v>9175</v>
      </c>
      <c r="I356" t="s">
        <v>388</v>
      </c>
      <c r="J356" s="2">
        <v>9200</v>
      </c>
      <c r="K356" s="2">
        <v>9200</v>
      </c>
      <c r="L356" t="s">
        <v>388</v>
      </c>
      <c r="M356" s="2">
        <v>9033</v>
      </c>
      <c r="N356" s="2">
        <v>9400</v>
      </c>
      <c r="O356" s="2">
        <v>9100</v>
      </c>
      <c r="P356" s="2">
        <v>8750</v>
      </c>
      <c r="Q356" s="2">
        <v>8800</v>
      </c>
      <c r="R356" s="2">
        <v>9250</v>
      </c>
      <c r="S356" t="s">
        <v>388</v>
      </c>
      <c r="T356" s="2">
        <v>9500</v>
      </c>
      <c r="U356" s="2">
        <v>9150</v>
      </c>
      <c r="Y356" s="2">
        <f>ROUND(AVERAGE(B356:U356), 0)</f>
        <v>9202</v>
      </c>
      <c r="Z356" s="2">
        <f>MIN(B356:U356)</f>
        <v>8750</v>
      </c>
      <c r="AA356" s="2">
        <f>MAX(B356:U356)</f>
        <v>9600</v>
      </c>
    </row>
    <row r="357" spans="1:27">
      <c r="A357" s="1" t="s">
        <v>363</v>
      </c>
      <c r="B357" t="s">
        <v>388</v>
      </c>
      <c r="C357" s="2">
        <v>9350</v>
      </c>
      <c r="D357" s="2">
        <v>9250</v>
      </c>
      <c r="E357" s="2">
        <v>9200</v>
      </c>
      <c r="F357" s="2">
        <v>9500</v>
      </c>
      <c r="G357" t="s">
        <v>388</v>
      </c>
      <c r="H357" s="2">
        <v>9200</v>
      </c>
      <c r="I357" t="s">
        <v>388</v>
      </c>
      <c r="J357" s="2">
        <v>9200</v>
      </c>
      <c r="K357" s="2">
        <v>9200</v>
      </c>
      <c r="L357" t="s">
        <v>388</v>
      </c>
      <c r="M357" s="2">
        <v>9050</v>
      </c>
      <c r="N357" s="2">
        <v>9400</v>
      </c>
      <c r="O357" s="2">
        <v>9100</v>
      </c>
      <c r="P357" s="2">
        <v>8750</v>
      </c>
      <c r="Q357" s="2">
        <v>8900</v>
      </c>
      <c r="R357" s="2">
        <v>9350</v>
      </c>
      <c r="S357" t="s">
        <v>388</v>
      </c>
      <c r="T357" s="2">
        <v>9500</v>
      </c>
      <c r="U357" s="2">
        <v>9150</v>
      </c>
      <c r="Y357" s="2">
        <f>ROUND(AVERAGE(B357:U357), 0)</f>
        <v>9207</v>
      </c>
      <c r="Z357" s="2">
        <f>MIN(B357:U357)</f>
        <v>8750</v>
      </c>
      <c r="AA357" s="2">
        <f>MAX(B357:U357)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s="2">
        <v>10100</v>
      </c>
      <c r="D2" s="3">
        <v>9990</v>
      </c>
      <c r="E2" t="s">
        <v>388</v>
      </c>
      <c r="F2" s="2">
        <v>10000</v>
      </c>
      <c r="G2" t="s">
        <v>388</v>
      </c>
      <c r="H2" s="2">
        <v>9750</v>
      </c>
      <c r="I2" s="3">
        <v>10250</v>
      </c>
      <c r="J2" s="2">
        <v>9800</v>
      </c>
      <c r="K2" s="3">
        <v>9875</v>
      </c>
      <c r="L2" t="s">
        <v>388</v>
      </c>
      <c r="M2" s="2">
        <v>9752</v>
      </c>
      <c r="N2" s="3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388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388</v>
      </c>
      <c r="C3" s="2">
        <v>10100</v>
      </c>
      <c r="D3" s="2">
        <v>10075</v>
      </c>
      <c r="E3" t="s">
        <v>388</v>
      </c>
      <c r="F3" s="2">
        <v>9950</v>
      </c>
      <c r="G3" t="s">
        <v>388</v>
      </c>
      <c r="H3" s="2">
        <v>9700</v>
      </c>
      <c r="I3" s="2">
        <v>10250</v>
      </c>
      <c r="J3" s="2">
        <v>9800</v>
      </c>
      <c r="K3" s="2">
        <v>9850</v>
      </c>
      <c r="L3" t="s">
        <v>388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388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388</v>
      </c>
      <c r="C4" s="3">
        <v>9450</v>
      </c>
      <c r="D4" s="2">
        <v>10063</v>
      </c>
      <c r="E4" t="s">
        <v>388</v>
      </c>
      <c r="F4" s="2">
        <v>9750</v>
      </c>
      <c r="G4" t="s">
        <v>388</v>
      </c>
      <c r="H4" s="2">
        <v>9700</v>
      </c>
      <c r="I4" s="2">
        <v>10000</v>
      </c>
      <c r="J4" s="2">
        <v>9800</v>
      </c>
      <c r="K4" s="2">
        <v>9825</v>
      </c>
      <c r="L4" t="s">
        <v>388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388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388</v>
      </c>
      <c r="C5" s="2">
        <v>9500</v>
      </c>
      <c r="D5" s="2">
        <v>10110</v>
      </c>
      <c r="E5" t="s">
        <v>388</v>
      </c>
      <c r="F5" s="2">
        <v>9750</v>
      </c>
      <c r="G5" t="s">
        <v>388</v>
      </c>
      <c r="H5" s="2">
        <v>9700</v>
      </c>
      <c r="I5" s="2">
        <v>10000</v>
      </c>
      <c r="J5" s="2">
        <v>9500</v>
      </c>
      <c r="K5" s="2">
        <v>9700</v>
      </c>
      <c r="L5" t="s">
        <v>388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388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388</v>
      </c>
      <c r="C6" s="2">
        <v>9500</v>
      </c>
      <c r="D6" s="2">
        <v>9936</v>
      </c>
      <c r="E6" t="s">
        <v>388</v>
      </c>
      <c r="F6" s="3">
        <v>9200</v>
      </c>
      <c r="G6" t="s">
        <v>388</v>
      </c>
      <c r="H6" s="2">
        <v>9700</v>
      </c>
      <c r="I6" s="2">
        <v>9750</v>
      </c>
      <c r="J6" s="2">
        <v>9550</v>
      </c>
      <c r="K6" s="2">
        <v>9625</v>
      </c>
      <c r="L6" t="s">
        <v>388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388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388</v>
      </c>
      <c r="C7" s="2">
        <v>9500</v>
      </c>
      <c r="D7" s="2">
        <v>9858</v>
      </c>
      <c r="E7" t="s">
        <v>388</v>
      </c>
      <c r="F7" s="2">
        <v>9000</v>
      </c>
      <c r="G7" t="s">
        <v>388</v>
      </c>
      <c r="H7" s="2">
        <v>9500</v>
      </c>
      <c r="I7" s="2">
        <v>9750</v>
      </c>
      <c r="J7" s="2">
        <v>9500</v>
      </c>
      <c r="K7" s="2">
        <v>9500</v>
      </c>
      <c r="L7" t="s">
        <v>388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388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388</v>
      </c>
      <c r="C8" s="2">
        <v>9500</v>
      </c>
      <c r="D8" s="2">
        <v>9858</v>
      </c>
      <c r="E8" t="s">
        <v>388</v>
      </c>
      <c r="F8" s="2">
        <v>8750</v>
      </c>
      <c r="G8" t="s">
        <v>388</v>
      </c>
      <c r="H8" s="2">
        <v>9200</v>
      </c>
      <c r="I8" s="2">
        <v>9750</v>
      </c>
      <c r="J8" s="2">
        <v>9500</v>
      </c>
      <c r="K8" s="2">
        <v>9400</v>
      </c>
      <c r="L8" t="s">
        <v>388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388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388</v>
      </c>
      <c r="C9" s="2">
        <v>9500</v>
      </c>
      <c r="D9" s="2">
        <v>9808</v>
      </c>
      <c r="E9" t="s">
        <v>388</v>
      </c>
      <c r="F9" s="2">
        <v>8500</v>
      </c>
      <c r="G9" t="s">
        <v>388</v>
      </c>
      <c r="H9" s="2">
        <v>9200</v>
      </c>
      <c r="I9" s="2">
        <v>9650</v>
      </c>
      <c r="J9" s="2">
        <v>9450</v>
      </c>
      <c r="K9" s="2">
        <v>9400</v>
      </c>
      <c r="L9" t="s">
        <v>388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388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388</v>
      </c>
      <c r="C10" s="2">
        <v>9500</v>
      </c>
      <c r="D10" s="2">
        <v>9488</v>
      </c>
      <c r="E10" t="s">
        <v>388</v>
      </c>
      <c r="F10" s="2">
        <v>8500</v>
      </c>
      <c r="G10" t="s">
        <v>388</v>
      </c>
      <c r="H10" s="2">
        <v>8900</v>
      </c>
      <c r="I10" s="2">
        <v>9500</v>
      </c>
      <c r="J10" s="2">
        <v>9350</v>
      </c>
      <c r="K10" s="2">
        <v>9350</v>
      </c>
      <c r="L10" t="s">
        <v>388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388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388</v>
      </c>
      <c r="C11" s="2">
        <v>9450</v>
      </c>
      <c r="D11" s="2">
        <v>9213</v>
      </c>
      <c r="E11" t="s">
        <v>388</v>
      </c>
      <c r="F11" s="2">
        <v>8500</v>
      </c>
      <c r="G11" t="s">
        <v>388</v>
      </c>
      <c r="H11" s="2">
        <v>8900</v>
      </c>
      <c r="I11" s="2">
        <v>9250</v>
      </c>
      <c r="J11" s="2">
        <v>9200</v>
      </c>
      <c r="K11" s="2">
        <v>9250</v>
      </c>
      <c r="L11" t="s">
        <v>388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388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388</v>
      </c>
      <c r="C12" s="2">
        <v>9350</v>
      </c>
      <c r="D12" s="2">
        <v>9188</v>
      </c>
      <c r="E12" t="s">
        <v>388</v>
      </c>
      <c r="F12" s="2">
        <v>8500</v>
      </c>
      <c r="G12" t="s">
        <v>388</v>
      </c>
      <c r="H12" s="2">
        <v>8900</v>
      </c>
      <c r="I12" s="2">
        <v>9000</v>
      </c>
      <c r="J12" s="2">
        <v>9100</v>
      </c>
      <c r="K12" s="2">
        <v>9250</v>
      </c>
      <c r="L12" t="s">
        <v>388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388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388</v>
      </c>
      <c r="C13" s="2">
        <v>9400</v>
      </c>
      <c r="D13" s="2">
        <v>9200</v>
      </c>
      <c r="E13" t="s">
        <v>388</v>
      </c>
      <c r="F13" s="2">
        <v>8500</v>
      </c>
      <c r="G13" t="s">
        <v>388</v>
      </c>
      <c r="H13" s="2">
        <v>8900</v>
      </c>
      <c r="I13" s="2">
        <v>9000</v>
      </c>
      <c r="J13" s="2">
        <v>9100</v>
      </c>
      <c r="K13" t="s">
        <v>388</v>
      </c>
      <c r="L13" t="s">
        <v>388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388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388</v>
      </c>
      <c r="C14" s="2">
        <v>9400</v>
      </c>
      <c r="D14" s="2">
        <v>8890</v>
      </c>
      <c r="E14" t="s">
        <v>388</v>
      </c>
      <c r="F14" s="2">
        <v>8500</v>
      </c>
      <c r="G14" t="s">
        <v>388</v>
      </c>
      <c r="H14" s="2">
        <v>8500</v>
      </c>
      <c r="I14" s="2">
        <v>8750</v>
      </c>
      <c r="J14" s="2">
        <v>9000</v>
      </c>
      <c r="K14" t="s">
        <v>388</v>
      </c>
      <c r="L14" t="s">
        <v>388</v>
      </c>
      <c r="M14" s="2">
        <v>8875</v>
      </c>
      <c r="N14" t="s">
        <v>388</v>
      </c>
      <c r="O14" s="2">
        <v>8750</v>
      </c>
      <c r="P14" s="2">
        <v>8900</v>
      </c>
      <c r="Q14" s="2">
        <v>8825</v>
      </c>
      <c r="R14" s="2">
        <v>8900</v>
      </c>
      <c r="S14" t="s">
        <v>388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388</v>
      </c>
      <c r="C15" s="2">
        <v>9400</v>
      </c>
      <c r="D15" s="2">
        <v>8890</v>
      </c>
      <c r="E15" t="s">
        <v>388</v>
      </c>
      <c r="F15" s="2">
        <v>8350</v>
      </c>
      <c r="G15" t="s">
        <v>388</v>
      </c>
      <c r="H15" s="2">
        <v>8500</v>
      </c>
      <c r="I15" s="2">
        <v>8750</v>
      </c>
      <c r="J15" s="2">
        <v>8950</v>
      </c>
      <c r="K15" s="2">
        <v>9000</v>
      </c>
      <c r="L15" t="s">
        <v>388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388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388</v>
      </c>
      <c r="C16" s="2">
        <v>9200</v>
      </c>
      <c r="D16" s="2">
        <v>8975</v>
      </c>
      <c r="E16" t="s">
        <v>388</v>
      </c>
      <c r="F16" s="2">
        <v>8250</v>
      </c>
      <c r="G16" t="s">
        <v>388</v>
      </c>
      <c r="H16" s="2">
        <v>8400</v>
      </c>
      <c r="I16" s="3">
        <v>8250</v>
      </c>
      <c r="J16" s="2">
        <v>8850</v>
      </c>
      <c r="K16" s="2">
        <v>8700</v>
      </c>
      <c r="L16" t="s">
        <v>388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388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388</v>
      </c>
      <c r="C17" s="3">
        <v>8300</v>
      </c>
      <c r="D17" s="3">
        <v>8470</v>
      </c>
      <c r="E17" t="s">
        <v>388</v>
      </c>
      <c r="F17" s="2">
        <v>8000</v>
      </c>
      <c r="G17" t="s">
        <v>388</v>
      </c>
      <c r="H17" s="2">
        <v>8400</v>
      </c>
      <c r="I17" s="2">
        <v>8000</v>
      </c>
      <c r="J17" s="2">
        <v>8500</v>
      </c>
      <c r="K17" s="2">
        <v>8500</v>
      </c>
      <c r="L17" t="s">
        <v>388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388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388</v>
      </c>
      <c r="C18" s="2">
        <v>8100</v>
      </c>
      <c r="D18" s="2">
        <v>8288</v>
      </c>
      <c r="E18" t="s">
        <v>388</v>
      </c>
      <c r="F18" s="2">
        <v>7900</v>
      </c>
      <c r="G18" t="s">
        <v>388</v>
      </c>
      <c r="H18" s="3">
        <v>7750</v>
      </c>
      <c r="I18" s="2">
        <v>8000</v>
      </c>
      <c r="J18" s="2">
        <v>8200</v>
      </c>
      <c r="K18" s="2">
        <v>8300</v>
      </c>
      <c r="L18" t="s">
        <v>388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388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388</v>
      </c>
      <c r="C19" s="2">
        <v>8000</v>
      </c>
      <c r="D19" s="2">
        <v>8238</v>
      </c>
      <c r="E19" t="s">
        <v>388</v>
      </c>
      <c r="F19" s="2">
        <v>7700</v>
      </c>
      <c r="G19" t="s">
        <v>388</v>
      </c>
      <c r="H19" s="2">
        <v>7750</v>
      </c>
      <c r="I19" s="2">
        <v>7750</v>
      </c>
      <c r="J19" s="2">
        <v>7900</v>
      </c>
      <c r="K19" s="2">
        <v>8000</v>
      </c>
      <c r="L19" t="s">
        <v>388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388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388</v>
      </c>
      <c r="C20" s="2">
        <v>8000</v>
      </c>
      <c r="D20" s="2">
        <v>8125</v>
      </c>
      <c r="E20" t="s">
        <v>388</v>
      </c>
      <c r="F20" s="2">
        <v>7600</v>
      </c>
      <c r="G20" t="s">
        <v>388</v>
      </c>
      <c r="H20" s="2">
        <v>7700</v>
      </c>
      <c r="I20" s="2">
        <v>7500</v>
      </c>
      <c r="J20" s="2">
        <v>7800</v>
      </c>
      <c r="K20" s="2">
        <v>7800</v>
      </c>
      <c r="L20" t="s">
        <v>388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388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388</v>
      </c>
      <c r="C21" s="2">
        <v>7900</v>
      </c>
      <c r="D21" s="3">
        <v>7667</v>
      </c>
      <c r="E21" t="s">
        <v>388</v>
      </c>
      <c r="F21" s="2">
        <v>7500</v>
      </c>
      <c r="G21" t="s">
        <v>388</v>
      </c>
      <c r="H21" s="2">
        <v>7700</v>
      </c>
      <c r="I21" s="2">
        <v>7500</v>
      </c>
      <c r="J21" s="2">
        <v>7800</v>
      </c>
      <c r="K21" s="2">
        <v>7700</v>
      </c>
      <c r="L21" t="s">
        <v>388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388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388</v>
      </c>
      <c r="C22" s="2">
        <v>7800</v>
      </c>
      <c r="D22" s="2">
        <v>7583</v>
      </c>
      <c r="E22" t="s">
        <v>388</v>
      </c>
      <c r="F22" s="2">
        <v>7450</v>
      </c>
      <c r="G22" t="s">
        <v>388</v>
      </c>
      <c r="H22" s="2">
        <v>7500</v>
      </c>
      <c r="I22" s="3">
        <v>7000</v>
      </c>
      <c r="J22" s="2">
        <v>7700</v>
      </c>
      <c r="K22" s="2">
        <v>7600</v>
      </c>
      <c r="L22" t="s">
        <v>388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388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388</v>
      </c>
      <c r="C23" s="3">
        <v>7400</v>
      </c>
      <c r="D23" s="2">
        <v>7600</v>
      </c>
      <c r="E23" t="s">
        <v>388</v>
      </c>
      <c r="F23" s="2">
        <v>7400</v>
      </c>
      <c r="G23" t="s">
        <v>388</v>
      </c>
      <c r="H23" s="2">
        <v>7250</v>
      </c>
      <c r="I23" s="2">
        <v>7000</v>
      </c>
      <c r="J23" s="2">
        <v>7700</v>
      </c>
      <c r="K23" s="2">
        <v>7475</v>
      </c>
      <c r="L23" t="s">
        <v>388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388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388</v>
      </c>
      <c r="C24" s="2">
        <v>7400</v>
      </c>
      <c r="D24" s="2">
        <v>7575</v>
      </c>
      <c r="E24" t="s">
        <v>388</v>
      </c>
      <c r="F24" s="2">
        <v>7250</v>
      </c>
      <c r="G24" t="s">
        <v>388</v>
      </c>
      <c r="H24" s="2">
        <v>7250</v>
      </c>
      <c r="I24" s="2">
        <v>6750</v>
      </c>
      <c r="J24" s="2">
        <v>7500</v>
      </c>
      <c r="K24" s="2">
        <v>7400</v>
      </c>
      <c r="L24" t="s">
        <v>388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388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388</v>
      </c>
      <c r="C25" s="2">
        <v>7300</v>
      </c>
      <c r="D25" s="2">
        <v>7200</v>
      </c>
      <c r="E25" t="s">
        <v>388</v>
      </c>
      <c r="F25" s="2">
        <v>7200</v>
      </c>
      <c r="G25" t="s">
        <v>388</v>
      </c>
      <c r="H25" s="2">
        <v>7250</v>
      </c>
      <c r="I25" s="2">
        <v>6750</v>
      </c>
      <c r="J25" s="2">
        <v>7500</v>
      </c>
      <c r="K25" s="2">
        <v>7350</v>
      </c>
      <c r="L25" t="s">
        <v>388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388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388</v>
      </c>
      <c r="C26" s="2">
        <v>7200</v>
      </c>
      <c r="D26" s="2">
        <v>7008</v>
      </c>
      <c r="E26" t="s">
        <v>388</v>
      </c>
      <c r="F26" s="2">
        <v>7000</v>
      </c>
      <c r="G26" t="s">
        <v>388</v>
      </c>
      <c r="H26" s="2">
        <v>7250</v>
      </c>
      <c r="I26" s="2">
        <v>6750</v>
      </c>
      <c r="J26" s="2">
        <v>7300</v>
      </c>
      <c r="K26" s="2">
        <v>7300</v>
      </c>
      <c r="L26" t="s">
        <v>388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388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388</v>
      </c>
      <c r="C27" s="2">
        <v>7100</v>
      </c>
      <c r="D27" s="2">
        <v>6975</v>
      </c>
      <c r="E27" t="s">
        <v>388</v>
      </c>
      <c r="F27" s="2">
        <v>7000</v>
      </c>
      <c r="G27" t="s">
        <v>388</v>
      </c>
      <c r="H27" s="2">
        <v>7000</v>
      </c>
      <c r="I27" s="2">
        <v>6750</v>
      </c>
      <c r="J27" s="2">
        <v>7000</v>
      </c>
      <c r="K27" s="2">
        <v>7200</v>
      </c>
      <c r="L27" t="s">
        <v>388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388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388</v>
      </c>
      <c r="C28" s="2">
        <v>7100</v>
      </c>
      <c r="D28" s="2">
        <v>6858</v>
      </c>
      <c r="E28" t="s">
        <v>388</v>
      </c>
      <c r="F28" s="2">
        <v>6850</v>
      </c>
      <c r="G28" t="s">
        <v>388</v>
      </c>
      <c r="H28" s="2">
        <v>6800</v>
      </c>
      <c r="I28" s="2">
        <v>6750</v>
      </c>
      <c r="J28" s="2">
        <v>7000</v>
      </c>
      <c r="K28" s="2">
        <v>7000</v>
      </c>
      <c r="L28" t="s">
        <v>388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388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388</v>
      </c>
      <c r="C29" s="2">
        <v>6800</v>
      </c>
      <c r="D29" s="2">
        <v>6588</v>
      </c>
      <c r="E29" t="s">
        <v>388</v>
      </c>
      <c r="F29" s="2">
        <v>6750</v>
      </c>
      <c r="G29" t="s">
        <v>388</v>
      </c>
      <c r="H29" s="2">
        <v>6750</v>
      </c>
      <c r="I29" s="2">
        <v>6750</v>
      </c>
      <c r="J29" s="2">
        <v>6900</v>
      </c>
      <c r="K29" s="2">
        <v>6900</v>
      </c>
      <c r="L29" t="s">
        <v>388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388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388</v>
      </c>
      <c r="C30" s="2">
        <v>6800</v>
      </c>
      <c r="D30" s="2">
        <v>6513</v>
      </c>
      <c r="E30" t="s">
        <v>388</v>
      </c>
      <c r="F30" s="2">
        <v>6750</v>
      </c>
      <c r="G30" t="s">
        <v>388</v>
      </c>
      <c r="H30" s="2">
        <v>6600</v>
      </c>
      <c r="I30" s="2">
        <v>6750</v>
      </c>
      <c r="J30" s="2">
        <v>6850</v>
      </c>
      <c r="K30" s="2">
        <v>6825</v>
      </c>
      <c r="L30" t="s">
        <v>388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388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388</v>
      </c>
      <c r="C31" s="2">
        <v>6800</v>
      </c>
      <c r="D31" s="2">
        <v>6513</v>
      </c>
      <c r="E31" t="s">
        <v>388</v>
      </c>
      <c r="F31" s="2">
        <v>6750</v>
      </c>
      <c r="G31" t="s">
        <v>388</v>
      </c>
      <c r="H31" s="2">
        <v>6600</v>
      </c>
      <c r="I31" s="2">
        <v>6750</v>
      </c>
      <c r="J31" s="2">
        <v>6800</v>
      </c>
      <c r="K31" s="2">
        <v>6750</v>
      </c>
      <c r="L31" t="s">
        <v>388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388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388</v>
      </c>
      <c r="C32" s="2">
        <v>6850</v>
      </c>
      <c r="D32" s="2">
        <v>6250</v>
      </c>
      <c r="E32" t="s">
        <v>388</v>
      </c>
      <c r="F32" s="2">
        <v>6600</v>
      </c>
      <c r="G32" t="s">
        <v>388</v>
      </c>
      <c r="H32" s="2">
        <v>6600</v>
      </c>
      <c r="I32" s="2">
        <v>6750</v>
      </c>
      <c r="J32" s="2">
        <v>6800</v>
      </c>
      <c r="K32" s="2">
        <v>6725</v>
      </c>
      <c r="L32" t="s">
        <v>388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388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388</v>
      </c>
      <c r="C33" s="2">
        <v>6850</v>
      </c>
      <c r="D33" s="2">
        <v>6210</v>
      </c>
      <c r="E33" t="s">
        <v>388</v>
      </c>
      <c r="F33" s="2">
        <v>6500</v>
      </c>
      <c r="G33" t="s">
        <v>388</v>
      </c>
      <c r="H33" s="2">
        <v>6500</v>
      </c>
      <c r="I33" s="2">
        <v>6500</v>
      </c>
      <c r="J33" s="2">
        <v>6800</v>
      </c>
      <c r="K33" s="2">
        <v>6625</v>
      </c>
      <c r="L33" t="s">
        <v>388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388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388</v>
      </c>
      <c r="C34" s="3">
        <v>6347</v>
      </c>
      <c r="D34" s="2">
        <v>6220</v>
      </c>
      <c r="E34" t="s">
        <v>388</v>
      </c>
      <c r="F34" s="2">
        <v>6250</v>
      </c>
      <c r="G34" t="s">
        <v>388</v>
      </c>
      <c r="H34" s="2">
        <v>6450</v>
      </c>
      <c r="I34" s="2">
        <v>6500</v>
      </c>
      <c r="J34" s="2">
        <v>6800</v>
      </c>
      <c r="K34" t="s">
        <v>388</v>
      </c>
      <c r="L34" t="s">
        <v>388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388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388</v>
      </c>
      <c r="C35" s="3">
        <v>5923</v>
      </c>
      <c r="D35" s="2">
        <v>6210</v>
      </c>
      <c r="E35" t="s">
        <v>388</v>
      </c>
      <c r="F35" s="2">
        <v>6200</v>
      </c>
      <c r="G35" t="s">
        <v>388</v>
      </c>
      <c r="H35" s="2">
        <v>6450</v>
      </c>
      <c r="I35" s="2">
        <v>6500</v>
      </c>
      <c r="J35" s="2">
        <v>6700</v>
      </c>
      <c r="K35" t="s">
        <v>388</v>
      </c>
      <c r="L35" t="s">
        <v>388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388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388</v>
      </c>
      <c r="C36" s="2">
        <v>5989</v>
      </c>
      <c r="D36" s="2">
        <v>6130</v>
      </c>
      <c r="E36" t="s">
        <v>388</v>
      </c>
      <c r="F36" s="2">
        <v>6200</v>
      </c>
      <c r="G36" t="s">
        <v>388</v>
      </c>
      <c r="H36" s="2">
        <v>6450</v>
      </c>
      <c r="I36" s="2">
        <v>6250</v>
      </c>
      <c r="J36" s="2">
        <v>6600</v>
      </c>
      <c r="K36" s="2">
        <v>6325</v>
      </c>
      <c r="L36" t="s">
        <v>388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388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388</v>
      </c>
      <c r="C37" s="2">
        <v>5989</v>
      </c>
      <c r="D37" s="2">
        <v>6120</v>
      </c>
      <c r="E37" t="s">
        <v>388</v>
      </c>
      <c r="F37" s="2">
        <v>6200</v>
      </c>
      <c r="G37" t="s">
        <v>388</v>
      </c>
      <c r="H37" s="2">
        <v>6450</v>
      </c>
      <c r="I37" s="2">
        <v>6250</v>
      </c>
      <c r="J37" s="2">
        <v>6500</v>
      </c>
      <c r="K37" s="2">
        <v>6275</v>
      </c>
      <c r="L37" t="s">
        <v>388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388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388</v>
      </c>
      <c r="C38" s="2">
        <v>6000</v>
      </c>
      <c r="D38" s="2">
        <v>6350</v>
      </c>
      <c r="E38" t="s">
        <v>388</v>
      </c>
      <c r="F38" s="2">
        <v>6200</v>
      </c>
      <c r="G38" t="s">
        <v>388</v>
      </c>
      <c r="H38" s="2">
        <v>6450</v>
      </c>
      <c r="I38" s="2">
        <v>6250</v>
      </c>
      <c r="J38" s="2">
        <v>6500</v>
      </c>
      <c r="K38" s="2">
        <v>6250</v>
      </c>
      <c r="L38" t="s">
        <v>388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388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388</v>
      </c>
      <c r="C39" s="2">
        <v>6000</v>
      </c>
      <c r="D39" s="2">
        <v>6310</v>
      </c>
      <c r="E39" t="s">
        <v>388</v>
      </c>
      <c r="F39" s="2">
        <v>6150</v>
      </c>
      <c r="G39" t="s">
        <v>388</v>
      </c>
      <c r="H39" s="2">
        <v>6450</v>
      </c>
      <c r="I39" s="2">
        <v>6250</v>
      </c>
      <c r="J39" s="2">
        <v>6600</v>
      </c>
      <c r="K39" s="2">
        <v>6250</v>
      </c>
      <c r="L39" t="s">
        <v>388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388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388</v>
      </c>
      <c r="C40" s="2">
        <v>6000</v>
      </c>
      <c r="D40" s="2">
        <v>6383</v>
      </c>
      <c r="E40" t="s">
        <v>388</v>
      </c>
      <c r="F40" s="2">
        <v>6250</v>
      </c>
      <c r="G40" t="s">
        <v>388</v>
      </c>
      <c r="H40" s="2">
        <v>6350</v>
      </c>
      <c r="I40" s="2">
        <v>6250</v>
      </c>
      <c r="J40" s="2">
        <v>6600</v>
      </c>
      <c r="K40" s="2">
        <v>6225</v>
      </c>
      <c r="L40" t="s">
        <v>388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388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388</v>
      </c>
      <c r="C41" s="2">
        <v>6000</v>
      </c>
      <c r="D41" s="3">
        <v>6720</v>
      </c>
      <c r="E41" t="s">
        <v>388</v>
      </c>
      <c r="F41" s="2">
        <v>6300</v>
      </c>
      <c r="G41" t="s">
        <v>388</v>
      </c>
      <c r="H41" s="2">
        <v>6350</v>
      </c>
      <c r="I41" s="2">
        <v>6250</v>
      </c>
      <c r="J41" s="2">
        <v>6600</v>
      </c>
      <c r="K41" s="2">
        <v>6225</v>
      </c>
      <c r="L41" t="s">
        <v>388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388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388</v>
      </c>
      <c r="C42" s="2">
        <v>6050</v>
      </c>
      <c r="D42" s="2">
        <v>6750</v>
      </c>
      <c r="E42" t="s">
        <v>388</v>
      </c>
      <c r="F42" s="2">
        <v>6300</v>
      </c>
      <c r="G42" t="s">
        <v>388</v>
      </c>
      <c r="H42" s="2">
        <v>6350</v>
      </c>
      <c r="I42" s="2">
        <v>6250</v>
      </c>
      <c r="J42" s="2">
        <v>6600</v>
      </c>
      <c r="K42" s="2">
        <v>6250</v>
      </c>
      <c r="L42" t="s">
        <v>388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388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388</v>
      </c>
      <c r="C43" s="2">
        <v>6050</v>
      </c>
      <c r="D43" s="2">
        <v>6650</v>
      </c>
      <c r="E43" t="s">
        <v>388</v>
      </c>
      <c r="F43" s="2">
        <v>6250</v>
      </c>
      <c r="G43" t="s">
        <v>388</v>
      </c>
      <c r="H43" s="2">
        <v>6350</v>
      </c>
      <c r="I43" s="2">
        <v>6250</v>
      </c>
      <c r="J43" s="2">
        <v>6600</v>
      </c>
      <c r="K43" s="2">
        <v>6300</v>
      </c>
      <c r="L43" t="s">
        <v>388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388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388</v>
      </c>
      <c r="C44" s="2">
        <v>6000</v>
      </c>
      <c r="D44" s="2">
        <v>6750</v>
      </c>
      <c r="E44" t="s">
        <v>388</v>
      </c>
      <c r="F44" s="2">
        <v>6250</v>
      </c>
      <c r="G44" t="s">
        <v>388</v>
      </c>
      <c r="H44" s="2">
        <v>6250</v>
      </c>
      <c r="I44" s="2">
        <v>6250</v>
      </c>
      <c r="J44" s="2">
        <v>6500</v>
      </c>
      <c r="K44" s="2">
        <v>6300</v>
      </c>
      <c r="L44" t="s">
        <v>388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388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388</v>
      </c>
      <c r="C45" s="2">
        <v>6000</v>
      </c>
      <c r="D45" s="2">
        <v>6667</v>
      </c>
      <c r="E45" t="s">
        <v>388</v>
      </c>
      <c r="F45" s="2">
        <v>6250</v>
      </c>
      <c r="G45" t="s">
        <v>388</v>
      </c>
      <c r="H45" s="2">
        <v>6300</v>
      </c>
      <c r="I45" s="2">
        <v>6250</v>
      </c>
      <c r="J45" s="2">
        <v>6450</v>
      </c>
      <c r="K45" s="2">
        <v>6300</v>
      </c>
      <c r="L45" t="s">
        <v>388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388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388</v>
      </c>
      <c r="C46" s="3">
        <v>6400</v>
      </c>
      <c r="D46" s="2">
        <v>6683</v>
      </c>
      <c r="E46" t="s">
        <v>388</v>
      </c>
      <c r="F46" s="2">
        <v>6250</v>
      </c>
      <c r="G46" t="s">
        <v>388</v>
      </c>
      <c r="H46" s="2">
        <v>6300</v>
      </c>
      <c r="I46" s="2">
        <v>6250</v>
      </c>
      <c r="J46" s="2">
        <v>6400</v>
      </c>
      <c r="K46" s="2">
        <v>6275</v>
      </c>
      <c r="L46" t="s">
        <v>388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388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388</v>
      </c>
      <c r="C47" s="2">
        <v>6400</v>
      </c>
      <c r="D47" s="2">
        <v>6683</v>
      </c>
      <c r="E47" t="s">
        <v>388</v>
      </c>
      <c r="F47" s="2">
        <v>6000</v>
      </c>
      <c r="G47" t="s">
        <v>388</v>
      </c>
      <c r="H47" s="2">
        <v>6300</v>
      </c>
      <c r="I47" s="2">
        <v>6250</v>
      </c>
      <c r="J47" s="2">
        <v>6500</v>
      </c>
      <c r="K47" s="2">
        <v>6275</v>
      </c>
      <c r="L47" t="s">
        <v>388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388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388</v>
      </c>
      <c r="C48" s="2">
        <v>6400</v>
      </c>
      <c r="D48" s="2">
        <v>6500</v>
      </c>
      <c r="E48" t="s">
        <v>388</v>
      </c>
      <c r="F48" s="2">
        <v>6000</v>
      </c>
      <c r="G48" t="s">
        <v>388</v>
      </c>
      <c r="H48" s="2">
        <v>6300</v>
      </c>
      <c r="I48" s="2">
        <v>6250</v>
      </c>
      <c r="J48" s="2">
        <v>6500</v>
      </c>
      <c r="K48" s="2">
        <v>6275</v>
      </c>
      <c r="L48" t="s">
        <v>388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388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388</v>
      </c>
      <c r="C49" s="2">
        <v>6500</v>
      </c>
      <c r="D49" s="2">
        <v>6463</v>
      </c>
      <c r="E49" t="s">
        <v>388</v>
      </c>
      <c r="F49" s="2">
        <v>6000</v>
      </c>
      <c r="G49" t="s">
        <v>388</v>
      </c>
      <c r="H49" s="2">
        <v>6300</v>
      </c>
      <c r="I49" s="2">
        <v>6250</v>
      </c>
      <c r="J49" s="2">
        <v>6500</v>
      </c>
      <c r="K49" s="2">
        <v>6275</v>
      </c>
      <c r="L49" t="s">
        <v>388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388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388</v>
      </c>
      <c r="C50" s="2">
        <v>6300</v>
      </c>
      <c r="D50" s="2">
        <v>6413</v>
      </c>
      <c r="E50" t="s">
        <v>388</v>
      </c>
      <c r="F50" s="2">
        <v>6000</v>
      </c>
      <c r="G50" t="s">
        <v>388</v>
      </c>
      <c r="H50" s="2">
        <v>6300</v>
      </c>
      <c r="I50" s="2">
        <v>6250</v>
      </c>
      <c r="J50" s="2">
        <v>6500</v>
      </c>
      <c r="K50" s="2">
        <v>6250</v>
      </c>
      <c r="L50" t="s">
        <v>388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388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388</v>
      </c>
      <c r="C51" s="2">
        <v>6300</v>
      </c>
      <c r="D51" s="2">
        <v>6380</v>
      </c>
      <c r="E51" t="s">
        <v>388</v>
      </c>
      <c r="F51" s="3">
        <v>6500</v>
      </c>
      <c r="G51" t="s">
        <v>388</v>
      </c>
      <c r="H51" s="2">
        <v>6300</v>
      </c>
      <c r="I51" s="2">
        <v>6250</v>
      </c>
      <c r="J51" s="2">
        <v>6500</v>
      </c>
      <c r="K51" s="2">
        <v>6225</v>
      </c>
      <c r="L51" t="s">
        <v>388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388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388</v>
      </c>
      <c r="C52" s="2">
        <v>6300</v>
      </c>
      <c r="D52" s="2">
        <v>6300</v>
      </c>
      <c r="E52" t="s">
        <v>388</v>
      </c>
      <c r="F52" s="2">
        <v>6500</v>
      </c>
      <c r="G52" t="s">
        <v>388</v>
      </c>
      <c r="H52" s="2">
        <v>6300</v>
      </c>
      <c r="I52" s="2">
        <v>6250</v>
      </c>
      <c r="J52" s="2">
        <v>6500</v>
      </c>
      <c r="K52" s="2">
        <v>6225</v>
      </c>
      <c r="L52" t="s">
        <v>388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388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388</v>
      </c>
      <c r="C53" s="2">
        <v>6300</v>
      </c>
      <c r="D53" s="2">
        <v>6300</v>
      </c>
      <c r="E53" t="s">
        <v>388</v>
      </c>
      <c r="F53" s="2">
        <v>6400</v>
      </c>
      <c r="G53" t="s">
        <v>388</v>
      </c>
      <c r="H53" s="2">
        <v>6300</v>
      </c>
      <c r="I53" s="2">
        <v>6250</v>
      </c>
      <c r="J53" s="2">
        <v>6700</v>
      </c>
      <c r="K53" s="2">
        <v>6250</v>
      </c>
      <c r="L53" t="s">
        <v>388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388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388</v>
      </c>
      <c r="C54" s="2">
        <v>6300</v>
      </c>
      <c r="D54" s="2">
        <v>6250</v>
      </c>
      <c r="E54" t="s">
        <v>388</v>
      </c>
      <c r="F54" s="2">
        <v>6300</v>
      </c>
      <c r="G54" t="s">
        <v>388</v>
      </c>
      <c r="H54" s="2">
        <v>6300</v>
      </c>
      <c r="I54" s="2">
        <v>6250</v>
      </c>
      <c r="J54" s="2">
        <v>6600</v>
      </c>
      <c r="K54" s="2">
        <v>6275</v>
      </c>
      <c r="L54" t="s">
        <v>388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388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388</v>
      </c>
      <c r="C55" s="2">
        <v>6300</v>
      </c>
      <c r="D55" s="2">
        <v>6230</v>
      </c>
      <c r="E55" t="s">
        <v>388</v>
      </c>
      <c r="F55" s="2">
        <v>6250</v>
      </c>
      <c r="G55" t="s">
        <v>388</v>
      </c>
      <c r="H55" s="2">
        <v>6300</v>
      </c>
      <c r="I55" s="2">
        <v>6250</v>
      </c>
      <c r="J55" s="2">
        <v>6500</v>
      </c>
      <c r="K55" s="2">
        <v>6275</v>
      </c>
      <c r="L55" t="s">
        <v>388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388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388</v>
      </c>
      <c r="C56" s="2">
        <v>6200</v>
      </c>
      <c r="D56" s="2">
        <v>6250</v>
      </c>
      <c r="E56" t="s">
        <v>388</v>
      </c>
      <c r="F56" s="2">
        <v>6250</v>
      </c>
      <c r="G56" t="s">
        <v>388</v>
      </c>
      <c r="H56" s="2">
        <v>6300</v>
      </c>
      <c r="I56" s="2">
        <v>6250</v>
      </c>
      <c r="J56" s="2">
        <v>6500</v>
      </c>
      <c r="K56" s="2">
        <v>6250</v>
      </c>
      <c r="L56" t="s">
        <v>388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388</v>
      </c>
      <c r="T56" t="s">
        <v>388</v>
      </c>
      <c r="U56" s="2">
        <v>6050</v>
      </c>
      <c r="Y56" s="2">
        <f>ROUND(AVERAGE(B56:U56), 0)</f>
        <v>6232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388</v>
      </c>
      <c r="C57" s="2">
        <v>6200</v>
      </c>
      <c r="D57" s="2">
        <v>6260</v>
      </c>
      <c r="E57" t="s">
        <v>388</v>
      </c>
      <c r="F57" s="2">
        <v>6250</v>
      </c>
      <c r="G57" t="s">
        <v>388</v>
      </c>
      <c r="H57" s="2">
        <v>6300</v>
      </c>
      <c r="I57" s="2">
        <v>6250</v>
      </c>
      <c r="J57" s="2">
        <v>6500</v>
      </c>
      <c r="K57" s="2">
        <v>6250</v>
      </c>
      <c r="L57" t="s">
        <v>388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388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388</v>
      </c>
      <c r="C58" s="2">
        <v>6150</v>
      </c>
      <c r="D58" s="2">
        <v>6250</v>
      </c>
      <c r="E58" t="s">
        <v>388</v>
      </c>
      <c r="F58" s="2">
        <v>6250</v>
      </c>
      <c r="G58" t="s">
        <v>388</v>
      </c>
      <c r="H58" s="2">
        <v>6300</v>
      </c>
      <c r="I58" s="2">
        <v>6250</v>
      </c>
      <c r="J58" s="2">
        <v>6400</v>
      </c>
      <c r="K58" s="2">
        <v>6200</v>
      </c>
      <c r="L58" t="s">
        <v>388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388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388</v>
      </c>
      <c r="C59" s="2">
        <v>6150</v>
      </c>
      <c r="D59" s="2">
        <v>6200</v>
      </c>
      <c r="E59" t="s">
        <v>388</v>
      </c>
      <c r="F59" s="2">
        <v>6150</v>
      </c>
      <c r="G59" t="s">
        <v>388</v>
      </c>
      <c r="H59" s="2">
        <v>6300</v>
      </c>
      <c r="I59" s="2">
        <v>6250</v>
      </c>
      <c r="J59" s="2">
        <v>6300</v>
      </c>
      <c r="K59" s="2">
        <v>6200</v>
      </c>
      <c r="L59" t="s">
        <v>388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388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388</v>
      </c>
      <c r="C60" s="2">
        <v>6150</v>
      </c>
      <c r="D60" s="2">
        <v>6217</v>
      </c>
      <c r="E60" t="s">
        <v>388</v>
      </c>
      <c r="F60" s="2">
        <v>6000</v>
      </c>
      <c r="G60" t="s">
        <v>388</v>
      </c>
      <c r="H60" s="2">
        <v>6300</v>
      </c>
      <c r="I60" s="2">
        <v>6250</v>
      </c>
      <c r="J60" s="2">
        <v>6100</v>
      </c>
      <c r="K60" s="2">
        <v>6175</v>
      </c>
      <c r="L60" t="s">
        <v>388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388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388</v>
      </c>
      <c r="C61" s="2">
        <v>6150</v>
      </c>
      <c r="D61" s="2">
        <v>6200</v>
      </c>
      <c r="E61" t="s">
        <v>388</v>
      </c>
      <c r="F61" s="2">
        <v>6000</v>
      </c>
      <c r="G61" t="s">
        <v>388</v>
      </c>
      <c r="H61" s="2">
        <v>6300</v>
      </c>
      <c r="I61" s="2">
        <v>6250</v>
      </c>
      <c r="J61" s="2">
        <v>6250</v>
      </c>
      <c r="K61" s="2">
        <v>6175</v>
      </c>
      <c r="L61" t="s">
        <v>388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388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388</v>
      </c>
      <c r="C62" s="2">
        <v>6150</v>
      </c>
      <c r="D62" s="2">
        <v>6170</v>
      </c>
      <c r="E62" t="s">
        <v>388</v>
      </c>
      <c r="F62" s="2">
        <v>6000</v>
      </c>
      <c r="G62" t="s">
        <v>388</v>
      </c>
      <c r="H62" s="2">
        <v>6300</v>
      </c>
      <c r="I62" s="2">
        <v>6250</v>
      </c>
      <c r="J62" s="2">
        <v>6300</v>
      </c>
      <c r="K62" s="2">
        <v>6150</v>
      </c>
      <c r="L62" t="s">
        <v>388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388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388</v>
      </c>
      <c r="C63" s="2">
        <v>6150</v>
      </c>
      <c r="D63" s="2">
        <v>6142</v>
      </c>
      <c r="E63" t="s">
        <v>388</v>
      </c>
      <c r="F63" s="2">
        <v>6000</v>
      </c>
      <c r="G63" t="s">
        <v>388</v>
      </c>
      <c r="H63" s="2">
        <v>6300</v>
      </c>
      <c r="I63" s="2">
        <v>6250</v>
      </c>
      <c r="J63" s="2">
        <v>6300</v>
      </c>
      <c r="K63" s="2">
        <v>6150</v>
      </c>
      <c r="L63" t="s">
        <v>388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388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388</v>
      </c>
      <c r="C64" s="2">
        <v>6050</v>
      </c>
      <c r="D64" s="2">
        <v>6110</v>
      </c>
      <c r="E64" t="s">
        <v>388</v>
      </c>
      <c r="F64" s="2">
        <v>5900</v>
      </c>
      <c r="G64" t="s">
        <v>388</v>
      </c>
      <c r="H64" s="2">
        <v>6300</v>
      </c>
      <c r="I64" s="2">
        <v>6250</v>
      </c>
      <c r="J64" s="2">
        <v>6300</v>
      </c>
      <c r="K64" s="2">
        <v>6150</v>
      </c>
      <c r="L64" t="s">
        <v>388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388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388</v>
      </c>
      <c r="C65" s="2">
        <v>6050</v>
      </c>
      <c r="D65" s="2">
        <v>6120</v>
      </c>
      <c r="E65" t="s">
        <v>388</v>
      </c>
      <c r="F65" s="2">
        <v>5850</v>
      </c>
      <c r="G65" t="s">
        <v>388</v>
      </c>
      <c r="H65" s="2">
        <v>6300</v>
      </c>
      <c r="I65" s="2">
        <v>6250</v>
      </c>
      <c r="J65" s="2">
        <v>6300</v>
      </c>
      <c r="K65" s="2">
        <v>6150</v>
      </c>
      <c r="L65" t="s">
        <v>388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388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388</v>
      </c>
      <c r="C66" s="2">
        <v>6050</v>
      </c>
      <c r="D66" s="2">
        <v>6033</v>
      </c>
      <c r="E66" t="s">
        <v>388</v>
      </c>
      <c r="F66" s="2">
        <v>5850</v>
      </c>
      <c r="G66" t="s">
        <v>388</v>
      </c>
      <c r="H66" s="2">
        <v>6300</v>
      </c>
      <c r="I66" s="2">
        <v>6250</v>
      </c>
      <c r="J66" s="2">
        <v>6300</v>
      </c>
      <c r="K66" s="2">
        <v>6150</v>
      </c>
      <c r="L66" t="s">
        <v>388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388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388</v>
      </c>
      <c r="C67" s="2">
        <v>6050</v>
      </c>
      <c r="D67" s="2">
        <v>6000</v>
      </c>
      <c r="E67" t="s">
        <v>388</v>
      </c>
      <c r="F67" s="2">
        <v>6000</v>
      </c>
      <c r="G67" t="s">
        <v>388</v>
      </c>
      <c r="H67" s="2">
        <v>6300</v>
      </c>
      <c r="I67" s="2">
        <v>6250</v>
      </c>
      <c r="J67" s="2">
        <v>6300</v>
      </c>
      <c r="K67" s="2">
        <v>6150</v>
      </c>
      <c r="L67" t="s">
        <v>388</v>
      </c>
      <c r="M67" t="s">
        <v>388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388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388</v>
      </c>
      <c r="C68" s="2">
        <v>6050</v>
      </c>
      <c r="D68" s="2">
        <v>6017</v>
      </c>
      <c r="E68" t="s">
        <v>388</v>
      </c>
      <c r="F68" s="2">
        <v>6000</v>
      </c>
      <c r="G68" t="s">
        <v>388</v>
      </c>
      <c r="H68" s="2">
        <v>6300</v>
      </c>
      <c r="I68" s="2">
        <v>6250</v>
      </c>
      <c r="J68" s="2">
        <v>6300</v>
      </c>
      <c r="K68" s="2">
        <v>6150</v>
      </c>
      <c r="L68" t="s">
        <v>388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388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388</v>
      </c>
      <c r="C69" s="2">
        <v>6050</v>
      </c>
      <c r="D69" s="2">
        <v>6125</v>
      </c>
      <c r="E69" t="s">
        <v>388</v>
      </c>
      <c r="F69" s="2">
        <v>6250</v>
      </c>
      <c r="G69" t="s">
        <v>388</v>
      </c>
      <c r="H69" s="2">
        <v>6300</v>
      </c>
      <c r="I69" s="2">
        <v>6250</v>
      </c>
      <c r="J69" s="2">
        <v>6300</v>
      </c>
      <c r="K69" s="2">
        <v>6150</v>
      </c>
      <c r="L69" t="s">
        <v>388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388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388</v>
      </c>
      <c r="C70" s="2">
        <v>6050</v>
      </c>
      <c r="D70" s="2">
        <v>6213</v>
      </c>
      <c r="E70" t="s">
        <v>388</v>
      </c>
      <c r="F70" s="2">
        <v>6100</v>
      </c>
      <c r="G70" t="s">
        <v>388</v>
      </c>
      <c r="H70" s="2">
        <v>6300</v>
      </c>
      <c r="I70" s="2">
        <v>6250</v>
      </c>
      <c r="J70" s="2">
        <v>6300</v>
      </c>
      <c r="K70" s="2">
        <v>6150</v>
      </c>
      <c r="L70" t="s">
        <v>388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388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388</v>
      </c>
      <c r="C71" s="2">
        <v>6050</v>
      </c>
      <c r="D71" s="2">
        <v>6170</v>
      </c>
      <c r="E71" t="s">
        <v>388</v>
      </c>
      <c r="F71" s="2">
        <v>6000</v>
      </c>
      <c r="G71" t="s">
        <v>388</v>
      </c>
      <c r="H71" s="2">
        <v>6300</v>
      </c>
      <c r="I71" s="2">
        <v>6250</v>
      </c>
      <c r="J71" s="2">
        <v>6300</v>
      </c>
      <c r="K71" s="2">
        <v>6150</v>
      </c>
      <c r="L71" t="s">
        <v>388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388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388</v>
      </c>
      <c r="C72" s="2">
        <v>6050</v>
      </c>
      <c r="D72" s="2">
        <v>6190</v>
      </c>
      <c r="E72" t="s">
        <v>388</v>
      </c>
      <c r="F72" s="2">
        <v>6000</v>
      </c>
      <c r="G72" t="s">
        <v>388</v>
      </c>
      <c r="H72" s="2">
        <v>6300</v>
      </c>
      <c r="I72" s="2">
        <v>6250</v>
      </c>
      <c r="J72" s="2">
        <v>6300</v>
      </c>
      <c r="K72" s="2">
        <v>6125</v>
      </c>
      <c r="L72" t="s">
        <v>388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388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388</v>
      </c>
      <c r="C73" s="2">
        <v>6050</v>
      </c>
      <c r="D73" s="2">
        <v>6170</v>
      </c>
      <c r="E73" t="s">
        <v>388</v>
      </c>
      <c r="F73" s="2">
        <v>5950</v>
      </c>
      <c r="G73" t="s">
        <v>388</v>
      </c>
      <c r="H73" s="2">
        <v>6300</v>
      </c>
      <c r="I73" s="2">
        <v>6250</v>
      </c>
      <c r="J73" s="2">
        <v>6300</v>
      </c>
      <c r="K73" s="2">
        <v>6150</v>
      </c>
      <c r="L73" t="s">
        <v>388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388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388</v>
      </c>
      <c r="C74" s="2">
        <v>6050</v>
      </c>
      <c r="D74" s="2">
        <v>6125</v>
      </c>
      <c r="E74" t="s">
        <v>388</v>
      </c>
      <c r="F74" s="2">
        <v>5900</v>
      </c>
      <c r="G74" t="s">
        <v>388</v>
      </c>
      <c r="H74" s="2">
        <v>6300</v>
      </c>
      <c r="I74" s="2">
        <v>6250</v>
      </c>
      <c r="J74" s="2">
        <v>6300</v>
      </c>
      <c r="K74" s="2">
        <v>6150</v>
      </c>
      <c r="L74" t="s">
        <v>388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388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388</v>
      </c>
      <c r="C75" s="2">
        <v>6050</v>
      </c>
      <c r="D75" s="2">
        <v>6125</v>
      </c>
      <c r="E75" t="s">
        <v>388</v>
      </c>
      <c r="F75" s="2">
        <v>5900</v>
      </c>
      <c r="G75" t="s">
        <v>388</v>
      </c>
      <c r="H75" s="2">
        <v>6300</v>
      </c>
      <c r="I75" s="2">
        <v>6250</v>
      </c>
      <c r="J75" s="2">
        <v>6300</v>
      </c>
      <c r="K75" s="2">
        <v>6125</v>
      </c>
      <c r="L75" t="s">
        <v>388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388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388</v>
      </c>
      <c r="C76" s="2">
        <v>6050</v>
      </c>
      <c r="D76" s="2">
        <v>6142</v>
      </c>
      <c r="E76" t="s">
        <v>388</v>
      </c>
      <c r="F76" s="2">
        <v>5900</v>
      </c>
      <c r="G76" t="s">
        <v>388</v>
      </c>
      <c r="H76" s="2">
        <v>6300</v>
      </c>
      <c r="I76" s="2">
        <v>6250</v>
      </c>
      <c r="J76" s="2">
        <v>6300</v>
      </c>
      <c r="K76" s="2">
        <v>6125</v>
      </c>
      <c r="L76" t="s">
        <v>388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388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388</v>
      </c>
      <c r="C77" s="2">
        <v>6250</v>
      </c>
      <c r="D77" s="2">
        <v>6133</v>
      </c>
      <c r="E77" t="s">
        <v>388</v>
      </c>
      <c r="F77" s="2">
        <v>5900</v>
      </c>
      <c r="G77" t="s">
        <v>388</v>
      </c>
      <c r="H77" s="2">
        <v>6300</v>
      </c>
      <c r="I77" s="2">
        <v>6250</v>
      </c>
      <c r="J77" s="2">
        <v>6300</v>
      </c>
      <c r="K77" s="2">
        <v>6125</v>
      </c>
      <c r="L77" t="s">
        <v>388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388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388</v>
      </c>
      <c r="C78" s="2">
        <v>6250</v>
      </c>
      <c r="D78" s="2">
        <v>6133</v>
      </c>
      <c r="E78" t="s">
        <v>388</v>
      </c>
      <c r="F78" s="2">
        <v>5900</v>
      </c>
      <c r="G78" t="s">
        <v>388</v>
      </c>
      <c r="H78" s="2">
        <v>6300</v>
      </c>
      <c r="I78" s="2">
        <v>6200</v>
      </c>
      <c r="J78" s="2">
        <v>6300</v>
      </c>
      <c r="K78" s="2">
        <v>6125</v>
      </c>
      <c r="L78" t="s">
        <v>388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388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388</v>
      </c>
      <c r="C79" s="2">
        <v>6250</v>
      </c>
      <c r="D79" s="2">
        <v>6133</v>
      </c>
      <c r="E79" t="s">
        <v>388</v>
      </c>
      <c r="F79" s="2">
        <v>5900</v>
      </c>
      <c r="G79" t="s">
        <v>388</v>
      </c>
      <c r="H79" s="2">
        <v>6350</v>
      </c>
      <c r="I79" s="2">
        <v>6200</v>
      </c>
      <c r="J79" s="2">
        <v>6300</v>
      </c>
      <c r="K79" s="2">
        <v>6125</v>
      </c>
      <c r="L79" t="s">
        <v>388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388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388</v>
      </c>
      <c r="C80" s="2">
        <v>6250</v>
      </c>
      <c r="D80" s="2">
        <v>6133</v>
      </c>
      <c r="E80" t="s">
        <v>388</v>
      </c>
      <c r="F80" s="2">
        <v>5850</v>
      </c>
      <c r="G80" t="s">
        <v>388</v>
      </c>
      <c r="H80" s="2">
        <v>6300</v>
      </c>
      <c r="I80" s="2">
        <v>6200</v>
      </c>
      <c r="J80" s="2">
        <v>6300</v>
      </c>
      <c r="K80" s="2">
        <v>6150</v>
      </c>
      <c r="L80" t="s">
        <v>388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388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388</v>
      </c>
      <c r="C81" s="2">
        <v>6400</v>
      </c>
      <c r="D81" s="2">
        <v>6238</v>
      </c>
      <c r="E81" t="s">
        <v>388</v>
      </c>
      <c r="F81" s="2">
        <v>5750</v>
      </c>
      <c r="G81" t="s">
        <v>388</v>
      </c>
      <c r="H81" s="2">
        <v>6300</v>
      </c>
      <c r="I81" s="2">
        <v>6200</v>
      </c>
      <c r="J81" s="2">
        <v>6300</v>
      </c>
      <c r="K81" s="2">
        <v>6150</v>
      </c>
      <c r="L81" t="s">
        <v>388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388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388</v>
      </c>
      <c r="C82" s="2">
        <v>6400</v>
      </c>
      <c r="D82" s="2">
        <v>6238</v>
      </c>
      <c r="E82" t="s">
        <v>388</v>
      </c>
      <c r="F82" s="2">
        <v>5700</v>
      </c>
      <c r="G82" t="s">
        <v>388</v>
      </c>
      <c r="H82" s="2">
        <v>6300</v>
      </c>
      <c r="I82" s="2">
        <v>6200</v>
      </c>
      <c r="J82" s="2">
        <v>6300</v>
      </c>
      <c r="K82" s="2">
        <v>6175</v>
      </c>
      <c r="L82" t="s">
        <v>388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388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388</v>
      </c>
      <c r="C83" s="2">
        <v>6400</v>
      </c>
      <c r="D83" s="2">
        <v>6238</v>
      </c>
      <c r="E83" t="s">
        <v>388</v>
      </c>
      <c r="F83" s="2">
        <v>5750</v>
      </c>
      <c r="G83" t="s">
        <v>388</v>
      </c>
      <c r="H83" s="2">
        <v>6300</v>
      </c>
      <c r="I83" s="2">
        <v>6200</v>
      </c>
      <c r="J83" s="2">
        <v>6300</v>
      </c>
      <c r="K83" s="2">
        <v>6200</v>
      </c>
      <c r="L83" t="s">
        <v>388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388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388</v>
      </c>
      <c r="C84" s="2">
        <v>6400</v>
      </c>
      <c r="D84" s="2">
        <v>6238</v>
      </c>
      <c r="E84" t="s">
        <v>388</v>
      </c>
      <c r="F84" s="2">
        <v>5750</v>
      </c>
      <c r="G84" t="s">
        <v>388</v>
      </c>
      <c r="H84" s="2">
        <v>6300</v>
      </c>
      <c r="I84" s="2">
        <v>6200</v>
      </c>
      <c r="J84" s="2">
        <v>6300</v>
      </c>
      <c r="K84" s="2">
        <v>6200</v>
      </c>
      <c r="L84" t="s">
        <v>388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388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388</v>
      </c>
      <c r="C85" s="2">
        <v>6450</v>
      </c>
      <c r="D85" s="2">
        <v>6280</v>
      </c>
      <c r="E85" t="s">
        <v>388</v>
      </c>
      <c r="F85" s="2">
        <v>5750</v>
      </c>
      <c r="G85" t="s">
        <v>388</v>
      </c>
      <c r="H85" s="2">
        <v>6350</v>
      </c>
      <c r="I85" s="2">
        <v>6200</v>
      </c>
      <c r="J85" s="2">
        <v>6300</v>
      </c>
      <c r="K85" s="2">
        <v>6200</v>
      </c>
      <c r="L85" t="s">
        <v>388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388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388</v>
      </c>
      <c r="C86" s="2">
        <v>6450</v>
      </c>
      <c r="D86" s="2">
        <v>6300</v>
      </c>
      <c r="E86" t="s">
        <v>388</v>
      </c>
      <c r="F86" s="2">
        <v>5850</v>
      </c>
      <c r="G86" t="s">
        <v>388</v>
      </c>
      <c r="H86" s="2">
        <v>6350</v>
      </c>
      <c r="I86" s="2">
        <v>6200</v>
      </c>
      <c r="J86" s="2">
        <v>6300</v>
      </c>
      <c r="K86" s="2">
        <v>6200</v>
      </c>
      <c r="L86" t="s">
        <v>388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388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388</v>
      </c>
      <c r="C87" s="2">
        <v>6450</v>
      </c>
      <c r="D87" s="2">
        <v>6267</v>
      </c>
      <c r="E87" t="s">
        <v>388</v>
      </c>
      <c r="F87" s="2">
        <v>5800</v>
      </c>
      <c r="G87" t="s">
        <v>388</v>
      </c>
      <c r="H87" s="2">
        <v>6300</v>
      </c>
      <c r="I87" s="2">
        <v>6200</v>
      </c>
      <c r="J87" s="2">
        <v>6300</v>
      </c>
      <c r="K87" s="2">
        <v>6200</v>
      </c>
      <c r="L87" t="s">
        <v>388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388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388</v>
      </c>
      <c r="C88" s="2">
        <v>6450</v>
      </c>
      <c r="D88" s="2">
        <v>6267</v>
      </c>
      <c r="E88" t="s">
        <v>388</v>
      </c>
      <c r="F88" s="2">
        <v>5800</v>
      </c>
      <c r="G88" t="s">
        <v>388</v>
      </c>
      <c r="H88" s="2">
        <v>6250</v>
      </c>
      <c r="I88" s="2">
        <v>6200</v>
      </c>
      <c r="J88" s="2">
        <v>6300</v>
      </c>
      <c r="K88" s="2">
        <v>6200</v>
      </c>
      <c r="L88" t="s">
        <v>388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388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388</v>
      </c>
      <c r="C89" s="2">
        <v>6350</v>
      </c>
      <c r="D89" s="2">
        <v>6217</v>
      </c>
      <c r="E89" t="s">
        <v>388</v>
      </c>
      <c r="F89" s="2">
        <v>5850</v>
      </c>
      <c r="G89" t="s">
        <v>388</v>
      </c>
      <c r="H89" s="2">
        <v>6200</v>
      </c>
      <c r="I89" s="2">
        <v>6200</v>
      </c>
      <c r="J89" s="2">
        <v>6300</v>
      </c>
      <c r="K89" s="2">
        <v>6200</v>
      </c>
      <c r="L89" t="s">
        <v>388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388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388</v>
      </c>
      <c r="C90" s="2">
        <v>6350</v>
      </c>
      <c r="D90" s="2">
        <v>6192</v>
      </c>
      <c r="E90" t="s">
        <v>388</v>
      </c>
      <c r="F90" s="2">
        <v>5900</v>
      </c>
      <c r="G90" t="s">
        <v>388</v>
      </c>
      <c r="H90" s="2">
        <v>6200</v>
      </c>
      <c r="I90" s="2">
        <v>6200</v>
      </c>
      <c r="J90" s="2">
        <v>6300</v>
      </c>
      <c r="K90" s="2">
        <v>6200</v>
      </c>
      <c r="L90" t="s">
        <v>388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388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388</v>
      </c>
      <c r="C91" s="2">
        <v>6200</v>
      </c>
      <c r="D91" s="2">
        <v>6192</v>
      </c>
      <c r="E91" t="s">
        <v>388</v>
      </c>
      <c r="F91" s="2">
        <v>6000</v>
      </c>
      <c r="G91" t="s">
        <v>388</v>
      </c>
      <c r="H91" s="2">
        <v>6200</v>
      </c>
      <c r="I91" s="2">
        <v>6150</v>
      </c>
      <c r="J91" s="2">
        <v>6250</v>
      </c>
      <c r="K91" s="2">
        <v>6200</v>
      </c>
      <c r="L91" t="s">
        <v>388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388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388</v>
      </c>
      <c r="C92" s="2">
        <v>6200</v>
      </c>
      <c r="D92" s="2">
        <v>6130</v>
      </c>
      <c r="E92" t="s">
        <v>388</v>
      </c>
      <c r="F92" s="2">
        <v>6000</v>
      </c>
      <c r="G92" t="s">
        <v>388</v>
      </c>
      <c r="H92" s="2">
        <v>6200</v>
      </c>
      <c r="I92" s="2">
        <v>6150</v>
      </c>
      <c r="J92" s="2">
        <v>6250</v>
      </c>
      <c r="K92" s="2">
        <v>6175</v>
      </c>
      <c r="L92" t="s">
        <v>388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388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388</v>
      </c>
      <c r="C93" s="2">
        <v>6100</v>
      </c>
      <c r="D93" s="2">
        <v>6130</v>
      </c>
      <c r="E93" t="s">
        <v>388</v>
      </c>
      <c r="F93" s="2">
        <v>6050</v>
      </c>
      <c r="G93" t="s">
        <v>388</v>
      </c>
      <c r="H93" s="2">
        <v>6150</v>
      </c>
      <c r="I93" s="2">
        <v>6150</v>
      </c>
      <c r="J93" s="2">
        <v>6250</v>
      </c>
      <c r="K93" s="2">
        <v>6150</v>
      </c>
      <c r="L93" t="s">
        <v>388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388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388</v>
      </c>
      <c r="C94" s="2">
        <v>6100</v>
      </c>
      <c r="D94" s="2">
        <v>6113</v>
      </c>
      <c r="E94" t="s">
        <v>388</v>
      </c>
      <c r="F94" s="2">
        <v>6000</v>
      </c>
      <c r="G94" t="s">
        <v>388</v>
      </c>
      <c r="H94" s="2">
        <v>6150</v>
      </c>
      <c r="I94" s="2">
        <v>6150</v>
      </c>
      <c r="J94" s="2">
        <v>6250</v>
      </c>
      <c r="K94" s="2">
        <v>6125</v>
      </c>
      <c r="L94" t="s">
        <v>388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388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388</v>
      </c>
      <c r="C95" s="2">
        <v>6100</v>
      </c>
      <c r="D95" s="2">
        <v>6100</v>
      </c>
      <c r="E95" t="s">
        <v>388</v>
      </c>
      <c r="F95" s="2">
        <v>6000</v>
      </c>
      <c r="G95" t="s">
        <v>388</v>
      </c>
      <c r="H95" s="2">
        <v>6150</v>
      </c>
      <c r="I95" s="2">
        <v>6150</v>
      </c>
      <c r="J95" s="2">
        <v>6250</v>
      </c>
      <c r="K95" s="2">
        <v>6100</v>
      </c>
      <c r="L95" t="s">
        <v>388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388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388</v>
      </c>
      <c r="C96" s="2">
        <v>6100</v>
      </c>
      <c r="D96" s="2">
        <v>6100</v>
      </c>
      <c r="E96" t="s">
        <v>388</v>
      </c>
      <c r="F96" s="2">
        <v>6000</v>
      </c>
      <c r="G96" t="s">
        <v>388</v>
      </c>
      <c r="H96" s="2">
        <v>6150</v>
      </c>
      <c r="I96" s="2">
        <v>6150</v>
      </c>
      <c r="J96" s="2">
        <v>6200</v>
      </c>
      <c r="K96" s="2">
        <v>6100</v>
      </c>
      <c r="L96" t="s">
        <v>388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388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388</v>
      </c>
      <c r="C97" s="2">
        <v>6100</v>
      </c>
      <c r="D97" s="2">
        <v>6075</v>
      </c>
      <c r="E97" t="s">
        <v>388</v>
      </c>
      <c r="F97" s="2">
        <v>6000</v>
      </c>
      <c r="G97" t="s">
        <v>388</v>
      </c>
      <c r="H97" s="2">
        <v>6150</v>
      </c>
      <c r="I97" s="2">
        <v>6150</v>
      </c>
      <c r="J97" s="2">
        <v>6200</v>
      </c>
      <c r="K97" s="2">
        <v>6075</v>
      </c>
      <c r="L97" t="s">
        <v>388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388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388</v>
      </c>
      <c r="C98" s="2">
        <v>6100</v>
      </c>
      <c r="D98" s="2">
        <v>6075</v>
      </c>
      <c r="E98" t="s">
        <v>388</v>
      </c>
      <c r="F98" s="2">
        <v>5900</v>
      </c>
      <c r="G98" t="s">
        <v>388</v>
      </c>
      <c r="H98" s="2">
        <v>6150</v>
      </c>
      <c r="I98" s="2">
        <v>6150</v>
      </c>
      <c r="J98" s="2">
        <v>6200</v>
      </c>
      <c r="K98" s="2">
        <v>6075</v>
      </c>
      <c r="L98" t="s">
        <v>388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388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388</v>
      </c>
      <c r="C99" s="2">
        <v>6100</v>
      </c>
      <c r="D99" s="2">
        <v>6033</v>
      </c>
      <c r="E99" t="s">
        <v>388</v>
      </c>
      <c r="F99" s="2">
        <v>5900</v>
      </c>
      <c r="G99" t="s">
        <v>388</v>
      </c>
      <c r="H99" s="2">
        <v>6150</v>
      </c>
      <c r="I99" s="2">
        <v>6150</v>
      </c>
      <c r="J99" s="2">
        <v>6200</v>
      </c>
      <c r="K99" s="2">
        <v>6075</v>
      </c>
      <c r="L99" t="s">
        <v>388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388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388</v>
      </c>
      <c r="C100" s="2">
        <v>6100</v>
      </c>
      <c r="D100" s="2">
        <v>6033</v>
      </c>
      <c r="E100" t="s">
        <v>388</v>
      </c>
      <c r="F100" s="2">
        <v>5850</v>
      </c>
      <c r="G100" t="s">
        <v>388</v>
      </c>
      <c r="H100" s="2">
        <v>6100</v>
      </c>
      <c r="I100" s="2">
        <v>6150</v>
      </c>
      <c r="J100" s="2">
        <v>6200</v>
      </c>
      <c r="K100" s="2">
        <v>6050</v>
      </c>
      <c r="L100" t="s">
        <v>388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388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388</v>
      </c>
      <c r="C101" s="2">
        <v>6100</v>
      </c>
      <c r="D101" s="2">
        <v>6017</v>
      </c>
      <c r="E101" t="s">
        <v>388</v>
      </c>
      <c r="F101" s="2">
        <v>5800</v>
      </c>
      <c r="G101" t="s">
        <v>388</v>
      </c>
      <c r="H101" s="2">
        <v>6100</v>
      </c>
      <c r="I101" s="2">
        <v>6150</v>
      </c>
      <c r="J101" s="2">
        <v>6200</v>
      </c>
      <c r="K101" s="2">
        <v>6075</v>
      </c>
      <c r="L101" t="s">
        <v>388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388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388</v>
      </c>
      <c r="C102" s="2">
        <v>6100</v>
      </c>
      <c r="D102" s="2">
        <v>6020</v>
      </c>
      <c r="E102" t="s">
        <v>388</v>
      </c>
      <c r="F102" s="2">
        <v>5800</v>
      </c>
      <c r="G102" t="s">
        <v>388</v>
      </c>
      <c r="H102" s="2">
        <v>6100</v>
      </c>
      <c r="I102" s="2">
        <v>6150</v>
      </c>
      <c r="J102" s="2">
        <v>6200</v>
      </c>
      <c r="K102" s="2">
        <v>6050</v>
      </c>
      <c r="L102" t="s">
        <v>388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388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388</v>
      </c>
      <c r="C103" s="2">
        <v>6050</v>
      </c>
      <c r="D103" s="2">
        <v>5875</v>
      </c>
      <c r="E103" t="s">
        <v>388</v>
      </c>
      <c r="F103" s="2">
        <v>5800</v>
      </c>
      <c r="G103" t="s">
        <v>388</v>
      </c>
      <c r="H103" s="2">
        <v>6100</v>
      </c>
      <c r="I103" s="2">
        <v>6150</v>
      </c>
      <c r="J103" s="2">
        <v>6200</v>
      </c>
      <c r="K103" t="s">
        <v>388</v>
      </c>
      <c r="L103" t="s">
        <v>388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388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388</v>
      </c>
      <c r="C104" s="2">
        <v>6050</v>
      </c>
      <c r="D104" s="2">
        <v>5938</v>
      </c>
      <c r="E104" t="s">
        <v>388</v>
      </c>
      <c r="F104" s="2">
        <v>5800</v>
      </c>
      <c r="G104" t="s">
        <v>388</v>
      </c>
      <c r="H104" s="2">
        <v>6050</v>
      </c>
      <c r="I104" s="2">
        <v>6150</v>
      </c>
      <c r="J104" s="2">
        <v>6200</v>
      </c>
      <c r="K104" s="2">
        <v>6100</v>
      </c>
      <c r="L104" t="s">
        <v>388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388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388</v>
      </c>
      <c r="C105" s="2">
        <v>6100</v>
      </c>
      <c r="D105" s="2">
        <v>5930</v>
      </c>
      <c r="E105" t="s">
        <v>388</v>
      </c>
      <c r="F105" s="2">
        <v>5800</v>
      </c>
      <c r="G105" t="s">
        <v>388</v>
      </c>
      <c r="H105" s="2">
        <v>6050</v>
      </c>
      <c r="I105" s="2">
        <v>6150</v>
      </c>
      <c r="J105" s="2">
        <v>6200</v>
      </c>
      <c r="K105" s="2">
        <v>6150</v>
      </c>
      <c r="L105" t="s">
        <v>388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388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388</v>
      </c>
      <c r="C106" s="2">
        <v>6100</v>
      </c>
      <c r="D106" s="2">
        <v>5930</v>
      </c>
      <c r="E106" t="s">
        <v>388</v>
      </c>
      <c r="F106" s="2">
        <v>5800</v>
      </c>
      <c r="G106" t="s">
        <v>388</v>
      </c>
      <c r="H106" s="2">
        <v>6050</v>
      </c>
      <c r="I106" s="2">
        <v>6150</v>
      </c>
      <c r="J106" s="2">
        <v>6200</v>
      </c>
      <c r="K106" s="2">
        <v>6150</v>
      </c>
      <c r="L106" t="s">
        <v>388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388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388</v>
      </c>
      <c r="C107" s="2">
        <v>6100</v>
      </c>
      <c r="D107" s="2">
        <v>5938</v>
      </c>
      <c r="E107" t="s">
        <v>388</v>
      </c>
      <c r="F107" s="2">
        <v>5700</v>
      </c>
      <c r="G107" t="s">
        <v>388</v>
      </c>
      <c r="H107" s="2">
        <v>6050</v>
      </c>
      <c r="I107" s="2">
        <v>6150</v>
      </c>
      <c r="J107" s="2">
        <v>6200</v>
      </c>
      <c r="K107" s="2">
        <v>6150</v>
      </c>
      <c r="L107" t="s">
        <v>388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388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388</v>
      </c>
      <c r="C108" s="2">
        <v>6100</v>
      </c>
      <c r="D108" s="2">
        <v>5875</v>
      </c>
      <c r="E108" t="s">
        <v>388</v>
      </c>
      <c r="F108" s="2">
        <v>5700</v>
      </c>
      <c r="G108" t="s">
        <v>388</v>
      </c>
      <c r="H108" s="2">
        <v>6050</v>
      </c>
      <c r="I108" s="2">
        <v>6150</v>
      </c>
      <c r="J108" s="2">
        <v>6500</v>
      </c>
      <c r="K108" s="2">
        <v>6075</v>
      </c>
      <c r="L108" t="s">
        <v>388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388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388</v>
      </c>
      <c r="C109" s="2">
        <v>6100</v>
      </c>
      <c r="D109" s="2">
        <v>5920</v>
      </c>
      <c r="E109" t="s">
        <v>388</v>
      </c>
      <c r="F109" s="2">
        <v>5700</v>
      </c>
      <c r="G109" t="s">
        <v>388</v>
      </c>
      <c r="H109" s="2">
        <v>6050</v>
      </c>
      <c r="I109" s="2">
        <v>6150</v>
      </c>
      <c r="J109" s="2">
        <v>6500</v>
      </c>
      <c r="K109" s="2">
        <v>6050</v>
      </c>
      <c r="L109" t="s">
        <v>388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388</v>
      </c>
      <c r="T109" s="2">
        <v>6150</v>
      </c>
      <c r="U109" t="s">
        <v>388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388</v>
      </c>
      <c r="C110" s="2">
        <v>6100</v>
      </c>
      <c r="D110" s="2">
        <v>5983</v>
      </c>
      <c r="E110" t="s">
        <v>388</v>
      </c>
      <c r="F110" s="2">
        <v>5700</v>
      </c>
      <c r="G110" t="s">
        <v>388</v>
      </c>
      <c r="H110" s="2">
        <v>6050</v>
      </c>
      <c r="I110" s="2">
        <v>6400</v>
      </c>
      <c r="J110" s="2">
        <v>6500</v>
      </c>
      <c r="K110" s="2">
        <v>6050</v>
      </c>
      <c r="L110" t="s">
        <v>388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388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388</v>
      </c>
      <c r="C111" s="2">
        <v>6150</v>
      </c>
      <c r="D111" s="2">
        <v>5967</v>
      </c>
      <c r="E111" t="s">
        <v>388</v>
      </c>
      <c r="F111" s="2">
        <v>5650</v>
      </c>
      <c r="G111" t="s">
        <v>388</v>
      </c>
      <c r="H111" s="2">
        <v>6050</v>
      </c>
      <c r="I111" s="2">
        <v>6400</v>
      </c>
      <c r="J111" s="2">
        <v>6500</v>
      </c>
      <c r="K111" s="2">
        <v>6075</v>
      </c>
      <c r="L111" t="s">
        <v>388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388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388</v>
      </c>
      <c r="C112" s="2">
        <v>6150</v>
      </c>
      <c r="D112" s="2">
        <v>6058</v>
      </c>
      <c r="E112" t="s">
        <v>388</v>
      </c>
      <c r="F112" s="2">
        <v>5650</v>
      </c>
      <c r="G112" t="s">
        <v>388</v>
      </c>
      <c r="H112" s="2">
        <v>6050</v>
      </c>
      <c r="I112" s="2">
        <v>6400</v>
      </c>
      <c r="J112" s="2">
        <v>6500</v>
      </c>
      <c r="K112" s="2">
        <v>6075</v>
      </c>
      <c r="L112" t="s">
        <v>388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388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388</v>
      </c>
      <c r="C113" s="2">
        <v>6100</v>
      </c>
      <c r="D113" s="2">
        <v>6219</v>
      </c>
      <c r="E113" t="s">
        <v>388</v>
      </c>
      <c r="F113" s="2">
        <v>5800</v>
      </c>
      <c r="G113" t="s">
        <v>388</v>
      </c>
      <c r="H113" s="2">
        <v>6050</v>
      </c>
      <c r="I113" s="2">
        <v>6400</v>
      </c>
      <c r="J113" s="2">
        <v>6500</v>
      </c>
      <c r="K113" s="2">
        <v>6075</v>
      </c>
      <c r="L113" t="s">
        <v>388</v>
      </c>
      <c r="M113" s="2">
        <v>6012</v>
      </c>
      <c r="N113" t="s">
        <v>388</v>
      </c>
      <c r="O113" s="2">
        <v>6000</v>
      </c>
      <c r="P113" s="2">
        <v>6000</v>
      </c>
      <c r="Q113" s="2">
        <v>6100</v>
      </c>
      <c r="R113" s="2">
        <v>6150</v>
      </c>
      <c r="S113" t="s">
        <v>388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388</v>
      </c>
      <c r="C114" s="2">
        <v>6100</v>
      </c>
      <c r="D114" s="2">
        <v>6219</v>
      </c>
      <c r="E114" t="s">
        <v>388</v>
      </c>
      <c r="F114" s="2">
        <v>5800</v>
      </c>
      <c r="G114" t="s">
        <v>388</v>
      </c>
      <c r="H114" s="2">
        <v>6100</v>
      </c>
      <c r="I114" t="s">
        <v>388</v>
      </c>
      <c r="J114" s="2">
        <v>6500</v>
      </c>
      <c r="K114" s="2">
        <v>6100</v>
      </c>
      <c r="L114" t="s">
        <v>388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388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388</v>
      </c>
      <c r="C115" s="2">
        <v>6100</v>
      </c>
      <c r="D115" s="2">
        <v>6220</v>
      </c>
      <c r="E115" t="s">
        <v>388</v>
      </c>
      <c r="F115" s="2">
        <v>5750</v>
      </c>
      <c r="G115" t="s">
        <v>388</v>
      </c>
      <c r="H115" s="2">
        <v>6100</v>
      </c>
      <c r="I115" s="2">
        <v>6400</v>
      </c>
      <c r="J115" s="2">
        <v>6500</v>
      </c>
      <c r="K115" s="2">
        <v>6100</v>
      </c>
      <c r="L115" t="s">
        <v>388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388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388</v>
      </c>
      <c r="C116" s="2">
        <v>6100</v>
      </c>
      <c r="D116" s="2">
        <v>6230</v>
      </c>
      <c r="E116" t="s">
        <v>388</v>
      </c>
      <c r="F116" s="2">
        <v>5750</v>
      </c>
      <c r="G116" t="s">
        <v>388</v>
      </c>
      <c r="H116" s="2">
        <v>6100</v>
      </c>
      <c r="I116" s="2">
        <v>6400</v>
      </c>
      <c r="J116" s="2">
        <v>6500</v>
      </c>
      <c r="K116" s="2">
        <v>6100</v>
      </c>
      <c r="L116" t="s">
        <v>388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388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388</v>
      </c>
      <c r="C117" s="2">
        <v>6000</v>
      </c>
      <c r="D117" s="2">
        <v>6200</v>
      </c>
      <c r="E117" t="s">
        <v>388</v>
      </c>
      <c r="F117" s="2">
        <v>5700</v>
      </c>
      <c r="G117" t="s">
        <v>388</v>
      </c>
      <c r="H117" s="2">
        <v>6100</v>
      </c>
      <c r="I117" s="2">
        <v>6400</v>
      </c>
      <c r="J117" s="2">
        <v>6450</v>
      </c>
      <c r="K117" s="2">
        <v>6100</v>
      </c>
      <c r="L117" t="s">
        <v>388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388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388</v>
      </c>
      <c r="C118" s="2">
        <v>6000</v>
      </c>
      <c r="D118" s="2">
        <v>6090</v>
      </c>
      <c r="E118" t="s">
        <v>388</v>
      </c>
      <c r="F118" s="2">
        <v>5750</v>
      </c>
      <c r="G118" t="s">
        <v>388</v>
      </c>
      <c r="H118" s="2">
        <v>6100</v>
      </c>
      <c r="I118" s="2">
        <v>6250</v>
      </c>
      <c r="J118" s="2">
        <v>6450</v>
      </c>
      <c r="K118" s="2">
        <v>6075</v>
      </c>
      <c r="L118" t="s">
        <v>388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388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388</v>
      </c>
      <c r="C119" s="2">
        <v>6000</v>
      </c>
      <c r="D119" s="2">
        <v>6075</v>
      </c>
      <c r="E119" t="s">
        <v>388</v>
      </c>
      <c r="F119" s="2">
        <v>5700</v>
      </c>
      <c r="G119" t="s">
        <v>388</v>
      </c>
      <c r="H119" s="2">
        <v>6100</v>
      </c>
      <c r="I119" s="2">
        <v>6250</v>
      </c>
      <c r="J119" s="2">
        <v>6450</v>
      </c>
      <c r="K119" s="2">
        <v>6050</v>
      </c>
      <c r="L119" t="s">
        <v>388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388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388</v>
      </c>
      <c r="C120" s="2">
        <v>6000</v>
      </c>
      <c r="D120" s="2">
        <v>6075</v>
      </c>
      <c r="E120" t="s">
        <v>388</v>
      </c>
      <c r="F120" s="2">
        <v>5650</v>
      </c>
      <c r="G120" t="s">
        <v>388</v>
      </c>
      <c r="H120" s="2">
        <v>6100</v>
      </c>
      <c r="I120" s="2">
        <v>6250</v>
      </c>
      <c r="J120" s="2">
        <v>6450</v>
      </c>
      <c r="K120" s="2">
        <v>6050</v>
      </c>
      <c r="L120" t="s">
        <v>388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388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388</v>
      </c>
      <c r="C121" s="2">
        <v>6000</v>
      </c>
      <c r="D121" s="2">
        <v>6075</v>
      </c>
      <c r="E121" t="s">
        <v>388</v>
      </c>
      <c r="F121" s="2">
        <v>5600</v>
      </c>
      <c r="G121" t="s">
        <v>388</v>
      </c>
      <c r="H121" s="2">
        <v>6075</v>
      </c>
      <c r="I121" s="2">
        <v>6250</v>
      </c>
      <c r="J121" s="2">
        <v>6450</v>
      </c>
      <c r="K121" s="2">
        <v>6025</v>
      </c>
      <c r="L121" t="s">
        <v>388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388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388</v>
      </c>
      <c r="C122" s="2">
        <v>6000</v>
      </c>
      <c r="D122" s="2">
        <v>6075</v>
      </c>
      <c r="E122" t="s">
        <v>388</v>
      </c>
      <c r="F122" s="2">
        <v>5500</v>
      </c>
      <c r="G122" t="s">
        <v>388</v>
      </c>
      <c r="H122" s="2">
        <v>6050</v>
      </c>
      <c r="I122" s="2">
        <v>6250</v>
      </c>
      <c r="J122" s="2">
        <v>6400</v>
      </c>
      <c r="K122" s="2">
        <v>6000</v>
      </c>
      <c r="L122" t="s">
        <v>388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388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388</v>
      </c>
      <c r="C123" s="2">
        <v>6000</v>
      </c>
      <c r="D123" s="2">
        <v>6050</v>
      </c>
      <c r="E123" t="s">
        <v>388</v>
      </c>
      <c r="F123" s="2">
        <v>5500</v>
      </c>
      <c r="G123" t="s">
        <v>388</v>
      </c>
      <c r="H123" s="2">
        <v>6025</v>
      </c>
      <c r="I123" s="2">
        <v>6250</v>
      </c>
      <c r="J123" s="2">
        <v>6400</v>
      </c>
      <c r="K123" s="2">
        <v>6000</v>
      </c>
      <c r="L123" t="s">
        <v>388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388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388</v>
      </c>
      <c r="C124" s="2">
        <v>6000</v>
      </c>
      <c r="D124" s="2">
        <v>6013</v>
      </c>
      <c r="E124" t="s">
        <v>388</v>
      </c>
      <c r="F124" s="2">
        <v>5500</v>
      </c>
      <c r="G124" t="s">
        <v>388</v>
      </c>
      <c r="H124" s="2">
        <v>6000</v>
      </c>
      <c r="I124" s="2">
        <v>6250</v>
      </c>
      <c r="J124" s="2">
        <v>6400</v>
      </c>
      <c r="K124" s="2">
        <v>6000</v>
      </c>
      <c r="L124" t="s">
        <v>388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388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388</v>
      </c>
      <c r="C125" s="2">
        <v>6000</v>
      </c>
      <c r="D125" s="2">
        <v>6000</v>
      </c>
      <c r="E125" t="s">
        <v>388</v>
      </c>
      <c r="F125" s="2">
        <v>5500</v>
      </c>
      <c r="G125" t="s">
        <v>388</v>
      </c>
      <c r="H125" s="2">
        <v>6000</v>
      </c>
      <c r="I125" s="2">
        <v>6250</v>
      </c>
      <c r="J125" s="2">
        <v>6400</v>
      </c>
      <c r="K125" s="2">
        <v>6000</v>
      </c>
      <c r="L125" t="s">
        <v>388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388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388</v>
      </c>
      <c r="C126" s="2">
        <v>6000</v>
      </c>
      <c r="D126" s="2">
        <v>5980</v>
      </c>
      <c r="E126" t="s">
        <v>388</v>
      </c>
      <c r="F126" s="2">
        <v>5500</v>
      </c>
      <c r="G126" t="s">
        <v>388</v>
      </c>
      <c r="H126" s="2">
        <v>6000</v>
      </c>
      <c r="I126" s="2">
        <v>6250</v>
      </c>
      <c r="J126" s="2">
        <v>6350</v>
      </c>
      <c r="K126" s="2">
        <v>6000</v>
      </c>
      <c r="L126" t="s">
        <v>388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388</v>
      </c>
      <c r="T126" s="2">
        <v>6100</v>
      </c>
      <c r="U126" t="s">
        <v>388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388</v>
      </c>
      <c r="C127" s="2">
        <v>6000</v>
      </c>
      <c r="D127" s="2">
        <v>5980</v>
      </c>
      <c r="E127" t="s">
        <v>388</v>
      </c>
      <c r="F127" s="2">
        <v>5400</v>
      </c>
      <c r="G127" t="s">
        <v>388</v>
      </c>
      <c r="H127" s="2">
        <v>6000</v>
      </c>
      <c r="I127" s="2">
        <v>6250</v>
      </c>
      <c r="J127" s="2">
        <v>6350</v>
      </c>
      <c r="K127" s="2">
        <v>6000</v>
      </c>
      <c r="L127" t="s">
        <v>388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388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388</v>
      </c>
      <c r="C128" s="2">
        <v>6000</v>
      </c>
      <c r="D128" s="2">
        <v>6000</v>
      </c>
      <c r="E128" t="s">
        <v>388</v>
      </c>
      <c r="F128" s="2">
        <v>5400</v>
      </c>
      <c r="G128" t="s">
        <v>388</v>
      </c>
      <c r="H128" s="2">
        <v>6000</v>
      </c>
      <c r="I128" s="2">
        <v>6250</v>
      </c>
      <c r="J128" s="2">
        <v>6350</v>
      </c>
      <c r="K128" s="2">
        <v>6000</v>
      </c>
      <c r="L128" t="s">
        <v>388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388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388</v>
      </c>
      <c r="C129" s="2">
        <v>6000</v>
      </c>
      <c r="D129" s="2">
        <v>6000</v>
      </c>
      <c r="E129" t="s">
        <v>388</v>
      </c>
      <c r="F129" s="2">
        <v>5400</v>
      </c>
      <c r="G129" t="s">
        <v>388</v>
      </c>
      <c r="H129" s="2">
        <v>6000</v>
      </c>
      <c r="I129" s="2">
        <v>6250</v>
      </c>
      <c r="J129" s="2">
        <v>6350</v>
      </c>
      <c r="K129" s="2">
        <v>6000</v>
      </c>
      <c r="L129" t="s">
        <v>388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388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388</v>
      </c>
      <c r="C130" s="2">
        <v>6000</v>
      </c>
      <c r="D130" s="2">
        <v>6000</v>
      </c>
      <c r="E130" t="s">
        <v>388</v>
      </c>
      <c r="F130" s="2">
        <v>5400</v>
      </c>
      <c r="G130" t="s">
        <v>388</v>
      </c>
      <c r="H130" s="2">
        <v>6000</v>
      </c>
      <c r="I130" s="2">
        <v>6250</v>
      </c>
      <c r="J130" s="2">
        <v>6350</v>
      </c>
      <c r="K130" s="2">
        <v>5975</v>
      </c>
      <c r="L130" t="s">
        <v>388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388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388</v>
      </c>
      <c r="C131" s="2">
        <v>6000</v>
      </c>
      <c r="D131" s="2">
        <v>6000</v>
      </c>
      <c r="E131" t="s">
        <v>388</v>
      </c>
      <c r="F131" s="2">
        <v>5400</v>
      </c>
      <c r="G131" t="s">
        <v>388</v>
      </c>
      <c r="H131" s="2">
        <v>6000</v>
      </c>
      <c r="I131" s="2">
        <v>6250</v>
      </c>
      <c r="J131" s="2">
        <v>6300</v>
      </c>
      <c r="K131" s="2">
        <v>5975</v>
      </c>
      <c r="L131" t="s">
        <v>388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388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388</v>
      </c>
      <c r="C132" s="2">
        <v>6000</v>
      </c>
      <c r="D132" s="2">
        <v>6000</v>
      </c>
      <c r="E132" t="s">
        <v>388</v>
      </c>
      <c r="F132" s="2">
        <v>5400</v>
      </c>
      <c r="G132" t="s">
        <v>388</v>
      </c>
      <c r="H132" s="2">
        <v>6000</v>
      </c>
      <c r="I132" s="2">
        <v>6250</v>
      </c>
      <c r="J132" s="2">
        <v>6300</v>
      </c>
      <c r="K132" s="2">
        <v>5975</v>
      </c>
      <c r="L132" t="s">
        <v>388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388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388</v>
      </c>
      <c r="C133" s="2">
        <v>6100</v>
      </c>
      <c r="D133" s="2">
        <v>6000</v>
      </c>
      <c r="E133" t="s">
        <v>388</v>
      </c>
      <c r="F133" s="2">
        <v>5400</v>
      </c>
      <c r="G133" t="s">
        <v>388</v>
      </c>
      <c r="H133" s="2">
        <v>6000</v>
      </c>
      <c r="I133" s="2">
        <v>6000</v>
      </c>
      <c r="J133" s="2">
        <v>6300</v>
      </c>
      <c r="K133" s="2">
        <v>5975</v>
      </c>
      <c r="L133" t="s">
        <v>388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388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388</v>
      </c>
      <c r="C134" s="2">
        <v>6100</v>
      </c>
      <c r="D134" s="2">
        <v>6000</v>
      </c>
      <c r="E134" t="s">
        <v>388</v>
      </c>
      <c r="F134" s="2">
        <v>5350</v>
      </c>
      <c r="G134" t="s">
        <v>388</v>
      </c>
      <c r="H134" s="2">
        <v>6000</v>
      </c>
      <c r="I134" s="2">
        <v>6000</v>
      </c>
      <c r="J134" s="2">
        <v>6300</v>
      </c>
      <c r="K134" s="2">
        <v>5975</v>
      </c>
      <c r="L134" t="s">
        <v>388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388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388</v>
      </c>
      <c r="C135" s="2">
        <v>6000</v>
      </c>
      <c r="D135" s="2">
        <v>6000</v>
      </c>
      <c r="E135" t="s">
        <v>388</v>
      </c>
      <c r="F135" s="3">
        <v>5950</v>
      </c>
      <c r="G135" t="s">
        <v>388</v>
      </c>
      <c r="H135" s="2">
        <v>6000</v>
      </c>
      <c r="I135" s="2">
        <v>6000</v>
      </c>
      <c r="J135" s="2">
        <v>6200</v>
      </c>
      <c r="K135" t="s">
        <v>388</v>
      </c>
      <c r="L135" t="s">
        <v>388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388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388</v>
      </c>
      <c r="C136" s="2">
        <v>6000</v>
      </c>
      <c r="D136" s="2">
        <v>6033</v>
      </c>
      <c r="E136" t="s">
        <v>388</v>
      </c>
      <c r="F136" s="2">
        <v>5950</v>
      </c>
      <c r="G136" t="s">
        <v>388</v>
      </c>
      <c r="H136" s="2">
        <v>6000</v>
      </c>
      <c r="I136" s="2">
        <v>6000</v>
      </c>
      <c r="J136" s="2">
        <v>6200</v>
      </c>
      <c r="K136" t="s">
        <v>388</v>
      </c>
      <c r="L136" t="s">
        <v>388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388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388</v>
      </c>
      <c r="C137" s="2">
        <v>6250</v>
      </c>
      <c r="D137" s="3">
        <v>6350</v>
      </c>
      <c r="E137" t="s">
        <v>388</v>
      </c>
      <c r="F137" s="2">
        <v>5850</v>
      </c>
      <c r="G137" t="s">
        <v>388</v>
      </c>
      <c r="H137" s="2">
        <v>6025</v>
      </c>
      <c r="I137" s="2">
        <v>6000</v>
      </c>
      <c r="J137" s="2">
        <v>6300</v>
      </c>
      <c r="K137" s="2">
        <v>6000</v>
      </c>
      <c r="L137" t="s">
        <v>388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388</v>
      </c>
      <c r="S137" t="s">
        <v>388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388</v>
      </c>
      <c r="C138" s="2">
        <v>6250</v>
      </c>
      <c r="D138" s="2">
        <v>6371</v>
      </c>
      <c r="E138" t="s">
        <v>388</v>
      </c>
      <c r="F138" s="2">
        <v>5850</v>
      </c>
      <c r="G138" t="s">
        <v>388</v>
      </c>
      <c r="H138" s="2">
        <v>6050</v>
      </c>
      <c r="I138" s="2">
        <v>6000</v>
      </c>
      <c r="J138" s="2">
        <v>6500</v>
      </c>
      <c r="K138" s="2">
        <v>6050</v>
      </c>
      <c r="L138" t="s">
        <v>388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388</v>
      </c>
      <c r="S138" t="s">
        <v>388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388</v>
      </c>
      <c r="C139" s="2">
        <v>6250</v>
      </c>
      <c r="D139" s="2">
        <v>6417</v>
      </c>
      <c r="E139" t="s">
        <v>388</v>
      </c>
      <c r="F139" s="2">
        <v>6000</v>
      </c>
      <c r="G139" t="s">
        <v>388</v>
      </c>
      <c r="H139" s="2">
        <v>6075</v>
      </c>
      <c r="I139" s="2">
        <v>6000</v>
      </c>
      <c r="J139" s="2">
        <v>6500</v>
      </c>
      <c r="K139" s="2">
        <v>6075</v>
      </c>
      <c r="L139" t="s">
        <v>388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388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388</v>
      </c>
      <c r="C140" s="2">
        <v>6250</v>
      </c>
      <c r="D140" s="2">
        <v>6417</v>
      </c>
      <c r="E140" t="s">
        <v>388</v>
      </c>
      <c r="F140" s="2">
        <v>6000</v>
      </c>
      <c r="G140" t="s">
        <v>388</v>
      </c>
      <c r="H140" s="2">
        <v>6100</v>
      </c>
      <c r="I140" s="2">
        <v>6000</v>
      </c>
      <c r="J140" s="2">
        <v>6500</v>
      </c>
      <c r="K140" s="2">
        <v>6100</v>
      </c>
      <c r="L140" t="s">
        <v>388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388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388</v>
      </c>
      <c r="C141" s="2">
        <v>6200</v>
      </c>
      <c r="D141" s="2">
        <v>6708</v>
      </c>
      <c r="E141" t="s">
        <v>388</v>
      </c>
      <c r="F141" s="2">
        <v>6000</v>
      </c>
      <c r="G141" t="s">
        <v>388</v>
      </c>
      <c r="H141" s="2">
        <v>6125</v>
      </c>
      <c r="I141" s="2">
        <v>6000</v>
      </c>
      <c r="J141" s="2">
        <v>6500</v>
      </c>
      <c r="K141" s="2">
        <v>6150</v>
      </c>
      <c r="L141" t="s">
        <v>388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388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388</v>
      </c>
      <c r="C142" s="2">
        <v>6200</v>
      </c>
      <c r="D142" s="2">
        <v>6708</v>
      </c>
      <c r="E142" t="s">
        <v>388</v>
      </c>
      <c r="F142" s="2">
        <v>6000</v>
      </c>
      <c r="G142" t="s">
        <v>388</v>
      </c>
      <c r="H142" s="2">
        <v>6175</v>
      </c>
      <c r="I142" s="2">
        <v>6250</v>
      </c>
      <c r="J142" s="2">
        <v>6500</v>
      </c>
      <c r="K142" s="2">
        <v>6200</v>
      </c>
      <c r="L142" t="s">
        <v>388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388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388</v>
      </c>
      <c r="C143" s="2">
        <v>6200</v>
      </c>
      <c r="D143" s="2">
        <v>6708</v>
      </c>
      <c r="E143" t="s">
        <v>388</v>
      </c>
      <c r="F143" s="2">
        <v>6000</v>
      </c>
      <c r="G143" t="s">
        <v>388</v>
      </c>
      <c r="H143" s="2">
        <v>6200</v>
      </c>
      <c r="I143" s="2">
        <v>6250</v>
      </c>
      <c r="J143" s="2">
        <v>6500</v>
      </c>
      <c r="K143" s="2">
        <v>6225</v>
      </c>
      <c r="L143" t="s">
        <v>388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388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388</v>
      </c>
      <c r="C144" s="2">
        <v>6200</v>
      </c>
      <c r="D144" s="2">
        <v>6679</v>
      </c>
      <c r="E144" t="s">
        <v>388</v>
      </c>
      <c r="F144" s="2">
        <v>6000</v>
      </c>
      <c r="G144" t="s">
        <v>388</v>
      </c>
      <c r="H144" s="2">
        <v>6225</v>
      </c>
      <c r="I144" s="2">
        <v>6250</v>
      </c>
      <c r="J144" s="2">
        <v>6500</v>
      </c>
      <c r="K144" s="2">
        <v>6250</v>
      </c>
      <c r="L144" t="s">
        <v>388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388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388</v>
      </c>
      <c r="C145" s="2">
        <v>6200</v>
      </c>
      <c r="D145" s="2">
        <v>6667</v>
      </c>
      <c r="E145" t="s">
        <v>388</v>
      </c>
      <c r="F145" s="2">
        <v>6000</v>
      </c>
      <c r="G145" t="s">
        <v>388</v>
      </c>
      <c r="H145" s="2">
        <v>6250</v>
      </c>
      <c r="I145" s="2">
        <v>6250</v>
      </c>
      <c r="J145" s="2">
        <v>6450</v>
      </c>
      <c r="K145" s="2">
        <v>6250</v>
      </c>
      <c r="L145" t="s">
        <v>388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388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388</v>
      </c>
      <c r="C146" s="2">
        <v>6200</v>
      </c>
      <c r="D146" s="2">
        <v>6667</v>
      </c>
      <c r="E146" t="s">
        <v>388</v>
      </c>
      <c r="F146" s="2">
        <v>6000</v>
      </c>
      <c r="G146" t="s">
        <v>388</v>
      </c>
      <c r="H146" s="2">
        <v>6250</v>
      </c>
      <c r="I146" s="2">
        <v>6250</v>
      </c>
      <c r="J146" s="2">
        <v>6400</v>
      </c>
      <c r="K146" s="2">
        <v>6250</v>
      </c>
      <c r="L146" t="s">
        <v>388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388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388</v>
      </c>
      <c r="C147" s="2">
        <v>6200</v>
      </c>
      <c r="D147" s="2">
        <v>6707</v>
      </c>
      <c r="E147" t="s">
        <v>388</v>
      </c>
      <c r="F147" s="2">
        <v>6000</v>
      </c>
      <c r="G147" t="s">
        <v>388</v>
      </c>
      <c r="H147" s="2">
        <v>6250</v>
      </c>
      <c r="I147" s="2">
        <v>6250</v>
      </c>
      <c r="J147" s="2">
        <v>6400</v>
      </c>
      <c r="K147" s="2">
        <v>6275</v>
      </c>
      <c r="L147" t="s">
        <v>388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388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388</v>
      </c>
      <c r="C148" s="2">
        <v>6200</v>
      </c>
      <c r="D148" s="2">
        <v>6664</v>
      </c>
      <c r="E148" t="s">
        <v>388</v>
      </c>
      <c r="F148" s="2">
        <v>5850</v>
      </c>
      <c r="G148" t="s">
        <v>388</v>
      </c>
      <c r="H148" s="2">
        <v>6250</v>
      </c>
      <c r="I148" s="2">
        <v>6250</v>
      </c>
      <c r="J148" s="2">
        <v>6450</v>
      </c>
      <c r="K148" s="2">
        <v>6300</v>
      </c>
      <c r="L148" t="s">
        <v>388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388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388</v>
      </c>
      <c r="C149" s="2">
        <v>6250</v>
      </c>
      <c r="D149" s="2">
        <v>6521</v>
      </c>
      <c r="E149" t="s">
        <v>388</v>
      </c>
      <c r="F149" s="2">
        <v>5875</v>
      </c>
      <c r="G149" t="s">
        <v>388</v>
      </c>
      <c r="H149" s="2">
        <v>6250</v>
      </c>
      <c r="I149" s="2">
        <v>6250</v>
      </c>
      <c r="J149" s="2">
        <v>6500</v>
      </c>
      <c r="K149" s="2">
        <v>6300</v>
      </c>
      <c r="L149" t="s">
        <v>388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388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388</v>
      </c>
      <c r="C150" s="2">
        <v>6250</v>
      </c>
      <c r="D150" s="2">
        <v>6479</v>
      </c>
      <c r="E150" t="s">
        <v>388</v>
      </c>
      <c r="F150" s="2">
        <v>5900</v>
      </c>
      <c r="G150" t="s">
        <v>388</v>
      </c>
      <c r="H150" s="2">
        <v>6275</v>
      </c>
      <c r="I150" s="2">
        <v>6250</v>
      </c>
      <c r="J150" s="2">
        <v>6550</v>
      </c>
      <c r="K150" s="2">
        <v>6300</v>
      </c>
      <c r="L150" t="s">
        <v>388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388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388</v>
      </c>
      <c r="C151" s="2">
        <v>6200</v>
      </c>
      <c r="D151" s="2">
        <v>6464</v>
      </c>
      <c r="E151" t="s">
        <v>388</v>
      </c>
      <c r="F151" s="3">
        <v>6250</v>
      </c>
      <c r="G151" t="s">
        <v>388</v>
      </c>
      <c r="H151" s="2">
        <v>6300</v>
      </c>
      <c r="I151" s="2">
        <v>6350</v>
      </c>
      <c r="J151" s="2">
        <v>6550</v>
      </c>
      <c r="K151" s="2">
        <v>6325</v>
      </c>
      <c r="L151" t="s">
        <v>388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388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388</v>
      </c>
      <c r="C152" s="2">
        <v>6200</v>
      </c>
      <c r="D152" s="2">
        <v>6507</v>
      </c>
      <c r="E152" t="s">
        <v>388</v>
      </c>
      <c r="F152" s="2">
        <v>6350</v>
      </c>
      <c r="G152" t="s">
        <v>388</v>
      </c>
      <c r="H152" s="2">
        <v>6325</v>
      </c>
      <c r="I152" s="2">
        <v>6350</v>
      </c>
      <c r="J152" s="2">
        <v>6550</v>
      </c>
      <c r="K152" s="2">
        <v>6350</v>
      </c>
      <c r="L152" t="s">
        <v>388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388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388</v>
      </c>
      <c r="C153" s="2">
        <v>6250</v>
      </c>
      <c r="D153" s="2">
        <v>6529</v>
      </c>
      <c r="E153" t="s">
        <v>388</v>
      </c>
      <c r="F153" s="2">
        <v>6500</v>
      </c>
      <c r="G153" t="s">
        <v>388</v>
      </c>
      <c r="H153" s="2">
        <v>6375</v>
      </c>
      <c r="I153" s="2">
        <v>6350</v>
      </c>
      <c r="J153" s="2">
        <v>6550</v>
      </c>
      <c r="K153" s="2">
        <v>6400</v>
      </c>
      <c r="L153" t="s">
        <v>388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388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388</v>
      </c>
      <c r="C154" s="2">
        <v>6250</v>
      </c>
      <c r="D154" s="2">
        <v>6510</v>
      </c>
      <c r="E154" t="s">
        <v>388</v>
      </c>
      <c r="F154" s="2">
        <v>6600</v>
      </c>
      <c r="G154" t="s">
        <v>388</v>
      </c>
      <c r="H154" s="3">
        <v>6750</v>
      </c>
      <c r="I154" s="2">
        <v>6350</v>
      </c>
      <c r="J154" s="3">
        <v>6900</v>
      </c>
      <c r="K154" s="2">
        <v>6450</v>
      </c>
      <c r="L154" t="s">
        <v>388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388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388</v>
      </c>
      <c r="C155" s="3">
        <v>7000</v>
      </c>
      <c r="D155" s="2">
        <v>6720</v>
      </c>
      <c r="E155" t="s">
        <v>388</v>
      </c>
      <c r="F155" s="2">
        <v>6750</v>
      </c>
      <c r="G155" t="s">
        <v>388</v>
      </c>
      <c r="H155" s="2">
        <v>6950</v>
      </c>
      <c r="I155" s="3">
        <v>6750</v>
      </c>
      <c r="J155" s="2">
        <v>6950</v>
      </c>
      <c r="K155" s="2">
        <v>6550</v>
      </c>
      <c r="L155" t="s">
        <v>388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388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388</v>
      </c>
      <c r="C156" s="2">
        <v>7000</v>
      </c>
      <c r="D156" s="2">
        <v>6725</v>
      </c>
      <c r="E156" t="s">
        <v>388</v>
      </c>
      <c r="F156" s="2">
        <v>6900</v>
      </c>
      <c r="G156" t="s">
        <v>388</v>
      </c>
      <c r="H156" s="2">
        <v>6950</v>
      </c>
      <c r="I156" s="2">
        <v>7000</v>
      </c>
      <c r="J156" s="2">
        <v>6975</v>
      </c>
      <c r="K156" s="2">
        <v>6700</v>
      </c>
      <c r="L156" t="s">
        <v>388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388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388</v>
      </c>
      <c r="C157" s="2">
        <v>7000</v>
      </c>
      <c r="D157" s="3">
        <v>7380</v>
      </c>
      <c r="E157" t="s">
        <v>388</v>
      </c>
      <c r="F157" s="2">
        <v>6900</v>
      </c>
      <c r="G157" t="s">
        <v>388</v>
      </c>
      <c r="H157" s="3">
        <v>7500</v>
      </c>
      <c r="I157" s="3">
        <v>7750</v>
      </c>
      <c r="J157" s="3">
        <v>7500</v>
      </c>
      <c r="K157" s="2">
        <v>6700</v>
      </c>
      <c r="L157" t="s">
        <v>388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388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388</v>
      </c>
      <c r="C158" s="2">
        <v>7000</v>
      </c>
      <c r="D158" s="2">
        <v>7380</v>
      </c>
      <c r="E158" t="s">
        <v>388</v>
      </c>
      <c r="F158" s="2">
        <v>7000</v>
      </c>
      <c r="G158" t="s">
        <v>388</v>
      </c>
      <c r="H158" s="3">
        <v>7950</v>
      </c>
      <c r="I158" s="2">
        <v>7750</v>
      </c>
      <c r="J158" s="3">
        <v>8500</v>
      </c>
      <c r="K158" s="3">
        <v>7100</v>
      </c>
      <c r="L158" t="s">
        <v>388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388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388</v>
      </c>
      <c r="C159" s="3">
        <v>8400</v>
      </c>
      <c r="D159" s="3">
        <v>8858</v>
      </c>
      <c r="E159" t="s">
        <v>388</v>
      </c>
      <c r="F159" s="3">
        <v>7500</v>
      </c>
      <c r="G159" t="s">
        <v>388</v>
      </c>
      <c r="H159" s="3">
        <v>8750</v>
      </c>
      <c r="I159" s="3">
        <v>9000</v>
      </c>
      <c r="J159" s="3">
        <v>9000</v>
      </c>
      <c r="K159" s="2">
        <v>7400</v>
      </c>
      <c r="L159" t="s">
        <v>388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388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388</v>
      </c>
      <c r="C160" s="2">
        <v>8400</v>
      </c>
      <c r="D160" s="3">
        <v>9410</v>
      </c>
      <c r="E160" t="s">
        <v>388</v>
      </c>
      <c r="F160" s="3">
        <v>8000</v>
      </c>
      <c r="G160" t="s">
        <v>388</v>
      </c>
      <c r="H160" s="2">
        <v>8750</v>
      </c>
      <c r="I160" s="2">
        <v>9000</v>
      </c>
      <c r="J160" s="3">
        <v>9500</v>
      </c>
      <c r="K160" s="3">
        <v>8100</v>
      </c>
      <c r="L160" t="s">
        <v>388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388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388</v>
      </c>
      <c r="C161" s="2">
        <v>8400</v>
      </c>
      <c r="D161" s="2">
        <v>9593</v>
      </c>
      <c r="E161" t="s">
        <v>388</v>
      </c>
      <c r="F161" s="2">
        <v>8250</v>
      </c>
      <c r="G161" t="s">
        <v>388</v>
      </c>
      <c r="H161" s="3">
        <v>9500</v>
      </c>
      <c r="I161" s="2">
        <v>9000</v>
      </c>
      <c r="J161" s="2">
        <v>9500</v>
      </c>
      <c r="K161" s="2">
        <v>8400</v>
      </c>
      <c r="L161" t="s">
        <v>388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388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388</v>
      </c>
      <c r="C162" s="2">
        <v>8400</v>
      </c>
      <c r="D162" s="2">
        <v>9736</v>
      </c>
      <c r="E162" t="s">
        <v>388</v>
      </c>
      <c r="F162" s="2">
        <v>8250</v>
      </c>
      <c r="G162" t="s">
        <v>388</v>
      </c>
      <c r="H162" s="2">
        <v>9750</v>
      </c>
      <c r="I162" s="2">
        <v>9000</v>
      </c>
      <c r="J162" s="2">
        <v>9500</v>
      </c>
      <c r="K162" s="2">
        <v>8800</v>
      </c>
      <c r="L162" t="s">
        <v>388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388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388</v>
      </c>
      <c r="C163" s="3">
        <v>10000</v>
      </c>
      <c r="D163" s="2">
        <v>9842</v>
      </c>
      <c r="E163" t="s">
        <v>388</v>
      </c>
      <c r="F163" s="2">
        <v>8250</v>
      </c>
      <c r="G163" t="s">
        <v>388</v>
      </c>
      <c r="H163" s="2">
        <v>9750</v>
      </c>
      <c r="I163" s="2">
        <v>9000</v>
      </c>
      <c r="J163" s="2">
        <v>9500</v>
      </c>
      <c r="K163" s="2">
        <v>8900</v>
      </c>
      <c r="L163" t="s">
        <v>388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388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388</v>
      </c>
      <c r="C164" s="2">
        <v>10000</v>
      </c>
      <c r="D164" s="2">
        <v>9871</v>
      </c>
      <c r="E164" t="s">
        <v>388</v>
      </c>
      <c r="F164" s="2">
        <v>8250</v>
      </c>
      <c r="G164" t="s">
        <v>388</v>
      </c>
      <c r="H164" s="2">
        <v>9750</v>
      </c>
      <c r="I164" s="2">
        <v>9000</v>
      </c>
      <c r="J164" s="2">
        <v>9500</v>
      </c>
      <c r="K164" s="2">
        <v>9200</v>
      </c>
      <c r="L164" t="s">
        <v>388</v>
      </c>
      <c r="M164" t="s">
        <v>388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388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388</v>
      </c>
      <c r="C165" s="2">
        <v>10000</v>
      </c>
      <c r="D165" s="2">
        <v>9850</v>
      </c>
      <c r="E165" t="s">
        <v>388</v>
      </c>
      <c r="F165" s="2">
        <v>8250</v>
      </c>
      <c r="G165" t="s">
        <v>388</v>
      </c>
      <c r="H165" s="2">
        <v>9750</v>
      </c>
      <c r="I165" s="2">
        <v>9000</v>
      </c>
      <c r="J165" s="2">
        <v>9600</v>
      </c>
      <c r="K165" s="2">
        <v>9350</v>
      </c>
      <c r="L165" t="s">
        <v>388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388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388</v>
      </c>
      <c r="C166" s="2">
        <v>9750</v>
      </c>
      <c r="D166" s="2">
        <v>9817</v>
      </c>
      <c r="E166" t="s">
        <v>388</v>
      </c>
      <c r="F166" s="2">
        <v>8250</v>
      </c>
      <c r="G166" t="s">
        <v>388</v>
      </c>
      <c r="H166" s="2">
        <v>9750</v>
      </c>
      <c r="I166" s="2">
        <v>9000</v>
      </c>
      <c r="J166" s="2">
        <v>9650</v>
      </c>
      <c r="K166" s="2">
        <v>9400</v>
      </c>
      <c r="L166" t="s">
        <v>388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388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388</v>
      </c>
      <c r="C167" s="2">
        <v>9500</v>
      </c>
      <c r="D167" s="2">
        <v>9817</v>
      </c>
      <c r="E167" t="s">
        <v>388</v>
      </c>
      <c r="F167" s="2">
        <v>8300</v>
      </c>
      <c r="G167" t="s">
        <v>388</v>
      </c>
      <c r="H167" s="2">
        <v>9800</v>
      </c>
      <c r="I167" s="2">
        <v>9000</v>
      </c>
      <c r="J167" s="2">
        <v>10000</v>
      </c>
      <c r="K167" s="2">
        <v>9450</v>
      </c>
      <c r="L167" t="s">
        <v>388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388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388</v>
      </c>
      <c r="C168" s="2">
        <v>9500</v>
      </c>
      <c r="D168" s="2">
        <v>9833</v>
      </c>
      <c r="E168" t="s">
        <v>388</v>
      </c>
      <c r="F168" s="2">
        <v>8300</v>
      </c>
      <c r="G168" t="s">
        <v>388</v>
      </c>
      <c r="H168" s="2">
        <v>9800</v>
      </c>
      <c r="I168" s="2">
        <v>9000</v>
      </c>
      <c r="J168" s="2">
        <v>10000</v>
      </c>
      <c r="K168" s="2">
        <v>9500</v>
      </c>
      <c r="L168" t="s">
        <v>388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388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388</v>
      </c>
      <c r="C169" s="2">
        <v>9500</v>
      </c>
      <c r="D169" s="2">
        <v>9833</v>
      </c>
      <c r="E169" t="s">
        <v>388</v>
      </c>
      <c r="F169" s="2">
        <v>8400</v>
      </c>
      <c r="G169" t="s">
        <v>388</v>
      </c>
      <c r="H169" s="2">
        <v>9850</v>
      </c>
      <c r="I169" s="2">
        <v>9000</v>
      </c>
      <c r="J169" s="2">
        <v>9950</v>
      </c>
      <c r="K169" s="2">
        <v>9500</v>
      </c>
      <c r="L169" t="s">
        <v>388</v>
      </c>
      <c r="M169" t="s">
        <v>388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388</v>
      </c>
      <c r="T169" s="2">
        <v>10000</v>
      </c>
      <c r="U169" t="s">
        <v>388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388</v>
      </c>
      <c r="C170" s="2">
        <v>9500</v>
      </c>
      <c r="D170" s="2">
        <v>9817</v>
      </c>
      <c r="E170" t="s">
        <v>388</v>
      </c>
      <c r="F170" s="3">
        <v>9000</v>
      </c>
      <c r="G170" t="s">
        <v>388</v>
      </c>
      <c r="H170" s="2">
        <v>9850</v>
      </c>
      <c r="I170" s="2">
        <v>9000</v>
      </c>
      <c r="J170" s="2">
        <v>9950</v>
      </c>
      <c r="K170" s="2">
        <v>9525</v>
      </c>
      <c r="L170" t="s">
        <v>388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388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388</v>
      </c>
      <c r="C171" s="2">
        <v>9700</v>
      </c>
      <c r="D171" s="2">
        <v>9860</v>
      </c>
      <c r="E171" t="s">
        <v>388</v>
      </c>
      <c r="F171" s="2">
        <v>9150</v>
      </c>
      <c r="G171" t="s">
        <v>388</v>
      </c>
      <c r="H171" s="2">
        <v>9850</v>
      </c>
      <c r="I171" s="2">
        <v>9000</v>
      </c>
      <c r="J171" s="2">
        <v>10000</v>
      </c>
      <c r="K171" t="s">
        <v>388</v>
      </c>
      <c r="L171" t="s">
        <v>388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388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388</v>
      </c>
      <c r="C172" s="2">
        <v>9700</v>
      </c>
      <c r="D172" s="2">
        <v>9775</v>
      </c>
      <c r="E172" t="s">
        <v>388</v>
      </c>
      <c r="F172" s="2">
        <v>9200</v>
      </c>
      <c r="G172" t="s">
        <v>388</v>
      </c>
      <c r="H172" s="2">
        <v>9900</v>
      </c>
      <c r="I172" s="2">
        <v>9000</v>
      </c>
      <c r="J172" s="2">
        <v>10000</v>
      </c>
      <c r="K172" s="2">
        <v>9625</v>
      </c>
      <c r="L172" t="s">
        <v>388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388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388</v>
      </c>
      <c r="C173" s="2">
        <v>9800</v>
      </c>
      <c r="D173" s="2">
        <v>9793</v>
      </c>
      <c r="E173" t="s">
        <v>388</v>
      </c>
      <c r="F173" s="2">
        <v>9100</v>
      </c>
      <c r="G173" t="s">
        <v>388</v>
      </c>
      <c r="H173" s="2">
        <v>9900</v>
      </c>
      <c r="I173" s="2">
        <v>9000</v>
      </c>
      <c r="J173" s="2">
        <v>10000</v>
      </c>
      <c r="K173" s="2">
        <v>9650</v>
      </c>
      <c r="L173" t="s">
        <v>388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388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388</v>
      </c>
      <c r="C174" s="2">
        <v>9800</v>
      </c>
      <c r="D174" s="2">
        <v>9767</v>
      </c>
      <c r="E174" t="s">
        <v>388</v>
      </c>
      <c r="F174" s="2">
        <v>9000</v>
      </c>
      <c r="G174" t="s">
        <v>388</v>
      </c>
      <c r="H174" s="2">
        <v>9900</v>
      </c>
      <c r="I174" s="3">
        <v>9500</v>
      </c>
      <c r="J174" s="2">
        <v>10000</v>
      </c>
      <c r="K174" s="2">
        <v>9675</v>
      </c>
      <c r="L174" t="s">
        <v>388</v>
      </c>
      <c r="M174" s="2">
        <v>9583</v>
      </c>
      <c r="N174" t="s">
        <v>388</v>
      </c>
      <c r="O174" s="2">
        <v>9550</v>
      </c>
      <c r="P174" s="2">
        <v>9400</v>
      </c>
      <c r="Q174" s="2">
        <v>9900</v>
      </c>
      <c r="R174" s="2">
        <v>10050</v>
      </c>
      <c r="S174" t="s">
        <v>388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388</v>
      </c>
      <c r="C175" s="2">
        <v>9800</v>
      </c>
      <c r="D175" s="2">
        <v>9757</v>
      </c>
      <c r="E175" t="s">
        <v>388</v>
      </c>
      <c r="F175" s="2">
        <v>8900</v>
      </c>
      <c r="G175" t="s">
        <v>388</v>
      </c>
      <c r="H175" s="2">
        <v>9900</v>
      </c>
      <c r="I175" s="2">
        <v>9500</v>
      </c>
      <c r="J175" s="2">
        <v>10000</v>
      </c>
      <c r="K175" s="2">
        <v>9700</v>
      </c>
      <c r="L175" t="s">
        <v>388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388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388</v>
      </c>
      <c r="C176" s="2">
        <v>9800</v>
      </c>
      <c r="D176" s="2">
        <v>9783</v>
      </c>
      <c r="E176" t="s">
        <v>388</v>
      </c>
      <c r="F176" s="2">
        <v>8800</v>
      </c>
      <c r="G176" t="s">
        <v>388</v>
      </c>
      <c r="H176" s="3">
        <v>9400</v>
      </c>
      <c r="I176" s="2">
        <v>9500</v>
      </c>
      <c r="J176" s="2">
        <v>10000</v>
      </c>
      <c r="K176" s="2">
        <v>9700</v>
      </c>
      <c r="L176" t="s">
        <v>388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388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388</v>
      </c>
      <c r="C177" s="2">
        <v>9800</v>
      </c>
      <c r="D177" s="2">
        <v>9780</v>
      </c>
      <c r="E177" t="s">
        <v>388</v>
      </c>
      <c r="F177" s="2">
        <v>8750</v>
      </c>
      <c r="G177" t="s">
        <v>388</v>
      </c>
      <c r="H177" s="2">
        <v>9400</v>
      </c>
      <c r="I177" s="2">
        <v>9500</v>
      </c>
      <c r="J177" s="2">
        <v>9900</v>
      </c>
      <c r="K177" s="2">
        <v>9600</v>
      </c>
      <c r="L177" t="s">
        <v>388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388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388</v>
      </c>
      <c r="C178" s="2">
        <v>9800</v>
      </c>
      <c r="D178" s="2">
        <v>9767</v>
      </c>
      <c r="E178" t="s">
        <v>388</v>
      </c>
      <c r="F178" s="2">
        <v>8750</v>
      </c>
      <c r="G178" t="s">
        <v>388</v>
      </c>
      <c r="H178" s="2">
        <v>9400</v>
      </c>
      <c r="I178" s="2">
        <v>9500</v>
      </c>
      <c r="J178" s="2">
        <v>9850</v>
      </c>
      <c r="K178" t="s">
        <v>388</v>
      </c>
      <c r="L178" t="s">
        <v>388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388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388</v>
      </c>
      <c r="C179" s="2">
        <v>9750</v>
      </c>
      <c r="D179" s="2">
        <v>9750</v>
      </c>
      <c r="E179" t="s">
        <v>388</v>
      </c>
      <c r="F179" s="2">
        <v>8500</v>
      </c>
      <c r="G179" t="s">
        <v>388</v>
      </c>
      <c r="H179" s="2">
        <v>9400</v>
      </c>
      <c r="I179" s="2">
        <v>9500</v>
      </c>
      <c r="J179" s="2">
        <v>9800</v>
      </c>
      <c r="K179" t="s">
        <v>388</v>
      </c>
      <c r="L179" t="s">
        <v>388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388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388</v>
      </c>
      <c r="C180" s="2">
        <v>9450</v>
      </c>
      <c r="D180" s="2">
        <v>9750</v>
      </c>
      <c r="E180" t="s">
        <v>388</v>
      </c>
      <c r="F180" s="3">
        <v>9750</v>
      </c>
      <c r="G180" t="s">
        <v>388</v>
      </c>
      <c r="H180" s="2">
        <v>9400</v>
      </c>
      <c r="I180" s="2">
        <v>9250</v>
      </c>
      <c r="J180" s="2">
        <v>9700</v>
      </c>
      <c r="K180" s="2">
        <v>9525</v>
      </c>
      <c r="L180" t="s">
        <v>388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388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388</v>
      </c>
      <c r="C181" s="2">
        <v>9450</v>
      </c>
      <c r="D181" s="2">
        <v>9750</v>
      </c>
      <c r="E181" t="s">
        <v>388</v>
      </c>
      <c r="F181" s="2">
        <v>9650</v>
      </c>
      <c r="G181" t="s">
        <v>388</v>
      </c>
      <c r="H181" s="2">
        <v>9500</v>
      </c>
      <c r="I181" s="2">
        <v>9250</v>
      </c>
      <c r="J181" s="2">
        <v>9800</v>
      </c>
      <c r="K181" s="2">
        <v>9475</v>
      </c>
      <c r="L181" t="s">
        <v>388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388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388</v>
      </c>
      <c r="C182" s="2">
        <v>9400</v>
      </c>
      <c r="D182" s="2">
        <v>9733</v>
      </c>
      <c r="E182" t="s">
        <v>388</v>
      </c>
      <c r="F182" s="2">
        <v>9500</v>
      </c>
      <c r="G182" t="s">
        <v>388</v>
      </c>
      <c r="H182" s="2">
        <v>9450</v>
      </c>
      <c r="I182" s="2">
        <v>9250</v>
      </c>
      <c r="J182" s="2">
        <v>9750</v>
      </c>
      <c r="K182" s="2">
        <v>9450</v>
      </c>
      <c r="L182" t="s">
        <v>388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388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388</v>
      </c>
      <c r="C183" s="2">
        <v>9400</v>
      </c>
      <c r="D183" s="2">
        <v>9717</v>
      </c>
      <c r="E183" t="s">
        <v>388</v>
      </c>
      <c r="F183" s="2">
        <v>9500</v>
      </c>
      <c r="G183" t="s">
        <v>388</v>
      </c>
      <c r="H183" s="2">
        <v>9350</v>
      </c>
      <c r="I183" s="2">
        <v>9250</v>
      </c>
      <c r="J183" s="2">
        <v>9700</v>
      </c>
      <c r="K183" s="2">
        <v>9400</v>
      </c>
      <c r="L183" t="s">
        <v>388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388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388</v>
      </c>
      <c r="C184" s="2">
        <v>9100</v>
      </c>
      <c r="D184" s="2">
        <v>9692</v>
      </c>
      <c r="E184" t="s">
        <v>388</v>
      </c>
      <c r="F184" s="2">
        <v>9500</v>
      </c>
      <c r="G184" t="s">
        <v>388</v>
      </c>
      <c r="H184" s="2">
        <v>9250</v>
      </c>
      <c r="I184" s="2">
        <v>9250</v>
      </c>
      <c r="J184" s="2">
        <v>9300</v>
      </c>
      <c r="K184" s="2">
        <v>9375</v>
      </c>
      <c r="L184" t="s">
        <v>388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388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388</v>
      </c>
      <c r="C185" s="2">
        <v>9100</v>
      </c>
      <c r="D185" s="2">
        <v>9625</v>
      </c>
      <c r="E185" t="s">
        <v>388</v>
      </c>
      <c r="F185" s="2">
        <v>9500</v>
      </c>
      <c r="G185" t="s">
        <v>388</v>
      </c>
      <c r="H185" s="2">
        <v>9000</v>
      </c>
      <c r="I185" s="2">
        <v>9250</v>
      </c>
      <c r="J185" s="2">
        <v>9200</v>
      </c>
      <c r="K185" s="2">
        <v>9500</v>
      </c>
      <c r="L185" t="s">
        <v>388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388</v>
      </c>
      <c r="T185" s="2">
        <v>9350</v>
      </c>
      <c r="U185" t="s">
        <v>388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388</v>
      </c>
      <c r="C186" s="2">
        <v>8900</v>
      </c>
      <c r="D186" s="2">
        <v>9575</v>
      </c>
      <c r="E186" t="s">
        <v>388</v>
      </c>
      <c r="F186" s="2">
        <v>9400</v>
      </c>
      <c r="G186" t="s">
        <v>388</v>
      </c>
      <c r="H186" s="2">
        <v>9000</v>
      </c>
      <c r="I186" s="2">
        <v>9250</v>
      </c>
      <c r="J186" s="2">
        <v>9400</v>
      </c>
      <c r="K186" s="2">
        <v>9300</v>
      </c>
      <c r="L186" t="s">
        <v>388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388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388</v>
      </c>
      <c r="C187" s="2">
        <v>8900</v>
      </c>
      <c r="D187" s="2">
        <v>9592</v>
      </c>
      <c r="E187" t="s">
        <v>388</v>
      </c>
      <c r="F187" s="2">
        <v>9250</v>
      </c>
      <c r="G187" t="s">
        <v>388</v>
      </c>
      <c r="H187" s="2">
        <v>9000</v>
      </c>
      <c r="I187" s="2">
        <v>9250</v>
      </c>
      <c r="J187" s="2">
        <v>9400</v>
      </c>
      <c r="K187" s="2">
        <v>9200</v>
      </c>
      <c r="L187" t="s">
        <v>388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388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388</v>
      </c>
      <c r="C188" s="2">
        <v>8900</v>
      </c>
      <c r="D188" s="2">
        <v>9567</v>
      </c>
      <c r="E188" t="s">
        <v>388</v>
      </c>
      <c r="F188" s="2">
        <v>9000</v>
      </c>
      <c r="G188" t="s">
        <v>388</v>
      </c>
      <c r="H188" s="2">
        <v>9000</v>
      </c>
      <c r="I188" s="2">
        <v>9250</v>
      </c>
      <c r="J188" s="2">
        <v>9350</v>
      </c>
      <c r="K188" s="2">
        <v>9150</v>
      </c>
      <c r="L188" t="s">
        <v>388</v>
      </c>
      <c r="M188" s="2">
        <v>8900</v>
      </c>
      <c r="N188" t="s">
        <v>388</v>
      </c>
      <c r="O188" s="2">
        <v>9050</v>
      </c>
      <c r="P188" s="2">
        <v>8500</v>
      </c>
      <c r="Q188" s="2">
        <v>9000</v>
      </c>
      <c r="R188" s="2">
        <v>9500</v>
      </c>
      <c r="S188" t="s">
        <v>388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388</v>
      </c>
      <c r="C189" s="2">
        <v>8900</v>
      </c>
      <c r="D189" s="2">
        <v>9483</v>
      </c>
      <c r="E189" t="s">
        <v>388</v>
      </c>
      <c r="F189" s="2">
        <v>9050</v>
      </c>
      <c r="G189" t="s">
        <v>388</v>
      </c>
      <c r="H189" s="2">
        <v>9000</v>
      </c>
      <c r="I189" s="2">
        <v>9250</v>
      </c>
      <c r="J189" s="2">
        <v>9300</v>
      </c>
      <c r="K189" s="2">
        <v>9075</v>
      </c>
      <c r="L189" t="s">
        <v>388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388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388</v>
      </c>
      <c r="C190" s="2">
        <v>8850</v>
      </c>
      <c r="D190" s="2">
        <v>9483</v>
      </c>
      <c r="E190" t="s">
        <v>388</v>
      </c>
      <c r="F190" s="2">
        <v>9000</v>
      </c>
      <c r="G190" t="s">
        <v>388</v>
      </c>
      <c r="H190" s="2">
        <v>9000</v>
      </c>
      <c r="I190" s="2">
        <v>9250</v>
      </c>
      <c r="J190" s="2">
        <v>9100</v>
      </c>
      <c r="K190" s="2">
        <v>9050</v>
      </c>
      <c r="L190" t="s">
        <v>388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388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388</v>
      </c>
      <c r="C191" s="2">
        <v>8850</v>
      </c>
      <c r="D191" s="2">
        <v>9483</v>
      </c>
      <c r="E191" t="s">
        <v>388</v>
      </c>
      <c r="F191" s="2">
        <v>9050</v>
      </c>
      <c r="G191" t="s">
        <v>388</v>
      </c>
      <c r="H191" s="2">
        <v>8900</v>
      </c>
      <c r="I191" s="2">
        <v>9250</v>
      </c>
      <c r="J191" s="2">
        <v>9000</v>
      </c>
      <c r="K191" s="2">
        <v>9025</v>
      </c>
      <c r="L191" t="s">
        <v>388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388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388</v>
      </c>
      <c r="C192" s="2">
        <v>8850</v>
      </c>
      <c r="D192" s="2">
        <v>9517</v>
      </c>
      <c r="E192" t="s">
        <v>388</v>
      </c>
      <c r="F192" s="2">
        <v>9050</v>
      </c>
      <c r="G192" t="s">
        <v>388</v>
      </c>
      <c r="H192" s="2">
        <v>8900</v>
      </c>
      <c r="I192" s="2">
        <v>9000</v>
      </c>
      <c r="J192" s="2">
        <v>9000</v>
      </c>
      <c r="K192" s="2">
        <v>9000</v>
      </c>
      <c r="L192" t="s">
        <v>388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388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388</v>
      </c>
      <c r="C193" s="2">
        <v>8850</v>
      </c>
      <c r="D193" s="2">
        <v>9517</v>
      </c>
      <c r="E193" t="s">
        <v>388</v>
      </c>
      <c r="F193" s="2">
        <v>9000</v>
      </c>
      <c r="G193" t="s">
        <v>388</v>
      </c>
      <c r="H193" s="2">
        <v>8850</v>
      </c>
      <c r="I193" s="2">
        <v>9000</v>
      </c>
      <c r="J193" s="2">
        <v>9000</v>
      </c>
      <c r="K193" s="2">
        <v>9000</v>
      </c>
      <c r="L193" t="s">
        <v>388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388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388</v>
      </c>
      <c r="C194" s="2">
        <v>8600</v>
      </c>
      <c r="D194" s="2">
        <v>9517</v>
      </c>
      <c r="E194" t="s">
        <v>388</v>
      </c>
      <c r="F194" s="2">
        <v>8950</v>
      </c>
      <c r="G194" t="s">
        <v>388</v>
      </c>
      <c r="H194" s="2">
        <v>8850</v>
      </c>
      <c r="I194" s="2">
        <v>9000</v>
      </c>
      <c r="J194" s="2">
        <v>9100</v>
      </c>
      <c r="K194" s="2">
        <v>8950</v>
      </c>
      <c r="L194" t="s">
        <v>388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388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388</v>
      </c>
      <c r="C195" t="s">
        <v>388</v>
      </c>
      <c r="D195" s="2">
        <v>9517</v>
      </c>
      <c r="E195" t="s">
        <v>388</v>
      </c>
      <c r="F195" s="2">
        <v>8950</v>
      </c>
      <c r="G195" t="s">
        <v>388</v>
      </c>
      <c r="H195" s="2">
        <v>8750</v>
      </c>
      <c r="I195" s="2">
        <v>9000</v>
      </c>
      <c r="J195" s="2">
        <v>9100</v>
      </c>
      <c r="K195" s="2">
        <v>8950</v>
      </c>
      <c r="L195" t="s">
        <v>388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388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388</v>
      </c>
      <c r="C196" t="s">
        <v>388</v>
      </c>
      <c r="D196" s="2">
        <v>9500</v>
      </c>
      <c r="E196" t="s">
        <v>388</v>
      </c>
      <c r="F196" s="2">
        <v>8850</v>
      </c>
      <c r="G196" t="s">
        <v>388</v>
      </c>
      <c r="H196" s="2">
        <v>8850</v>
      </c>
      <c r="I196" s="2">
        <v>9000</v>
      </c>
      <c r="J196" s="2">
        <v>9150</v>
      </c>
      <c r="K196" s="2">
        <v>8950</v>
      </c>
      <c r="L196" t="s">
        <v>388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388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388</v>
      </c>
      <c r="C197" t="s">
        <v>388</v>
      </c>
      <c r="D197" s="2">
        <v>9500</v>
      </c>
      <c r="E197" t="s">
        <v>388</v>
      </c>
      <c r="F197" s="2">
        <v>8850</v>
      </c>
      <c r="G197" t="s">
        <v>388</v>
      </c>
      <c r="H197" s="2">
        <v>8950</v>
      </c>
      <c r="I197" s="2">
        <v>9000</v>
      </c>
      <c r="J197" s="2">
        <v>9450</v>
      </c>
      <c r="K197" s="2">
        <v>8950</v>
      </c>
      <c r="L197" t="s">
        <v>388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388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388</v>
      </c>
      <c r="C198" t="s">
        <v>388</v>
      </c>
      <c r="D198" s="2">
        <v>9500</v>
      </c>
      <c r="E198" t="s">
        <v>388</v>
      </c>
      <c r="F198" s="2">
        <v>8850</v>
      </c>
      <c r="G198" t="s">
        <v>388</v>
      </c>
      <c r="H198" s="2">
        <v>9000</v>
      </c>
      <c r="I198" s="2">
        <v>9000</v>
      </c>
      <c r="J198" s="2">
        <v>9600</v>
      </c>
      <c r="K198" s="2">
        <v>9000</v>
      </c>
      <c r="L198" t="s">
        <v>388</v>
      </c>
      <c r="M198" s="3">
        <v>9000</v>
      </c>
      <c r="N198" t="s">
        <v>388</v>
      </c>
      <c r="O198" s="2">
        <v>8900</v>
      </c>
      <c r="P198" s="2">
        <v>8600</v>
      </c>
      <c r="Q198" s="2">
        <v>9350</v>
      </c>
      <c r="R198" s="2">
        <v>9650</v>
      </c>
      <c r="S198" t="s">
        <v>388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388</v>
      </c>
      <c r="C199" t="s">
        <v>388</v>
      </c>
      <c r="D199" s="2">
        <v>9570</v>
      </c>
      <c r="E199" t="s">
        <v>388</v>
      </c>
      <c r="F199" s="2">
        <v>8900</v>
      </c>
      <c r="G199" t="s">
        <v>388</v>
      </c>
      <c r="H199" s="2">
        <v>9100</v>
      </c>
      <c r="I199" s="2">
        <v>9000</v>
      </c>
      <c r="J199" s="2">
        <v>9600</v>
      </c>
      <c r="K199" s="2">
        <v>9100</v>
      </c>
      <c r="L199" t="s">
        <v>388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388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388</v>
      </c>
      <c r="C200" s="2">
        <v>9200</v>
      </c>
      <c r="D200" s="2">
        <v>9608</v>
      </c>
      <c r="E200" t="s">
        <v>388</v>
      </c>
      <c r="F200" s="2">
        <v>9000</v>
      </c>
      <c r="G200" t="s">
        <v>388</v>
      </c>
      <c r="H200" s="2">
        <v>9100</v>
      </c>
      <c r="I200" s="2">
        <v>9000</v>
      </c>
      <c r="J200" s="2">
        <v>9600</v>
      </c>
      <c r="K200" s="2">
        <v>9175</v>
      </c>
      <c r="L200" t="s">
        <v>388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388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388</v>
      </c>
      <c r="C201" s="2">
        <v>9200</v>
      </c>
      <c r="D201" s="2">
        <v>9608</v>
      </c>
      <c r="E201" t="s">
        <v>388</v>
      </c>
      <c r="F201" s="2">
        <v>9000</v>
      </c>
      <c r="G201" t="s">
        <v>388</v>
      </c>
      <c r="H201" s="2">
        <v>9100</v>
      </c>
      <c r="I201" s="2">
        <v>9000</v>
      </c>
      <c r="J201" s="2">
        <v>9600</v>
      </c>
      <c r="K201" s="2">
        <v>9200</v>
      </c>
      <c r="L201" t="s">
        <v>388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388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388</v>
      </c>
      <c r="C202" s="2">
        <v>9200</v>
      </c>
      <c r="D202" s="2">
        <v>9607</v>
      </c>
      <c r="E202" t="s">
        <v>388</v>
      </c>
      <c r="F202" s="2">
        <v>9200</v>
      </c>
      <c r="G202" t="s">
        <v>388</v>
      </c>
      <c r="H202" s="2">
        <v>9100</v>
      </c>
      <c r="I202" s="2">
        <v>9000</v>
      </c>
      <c r="J202" s="2">
        <v>9650</v>
      </c>
      <c r="K202" s="2">
        <v>9225</v>
      </c>
      <c r="L202" t="s">
        <v>388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388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388</v>
      </c>
      <c r="C203" s="2">
        <v>9200</v>
      </c>
      <c r="D203" s="2">
        <v>9707</v>
      </c>
      <c r="E203" t="s">
        <v>388</v>
      </c>
      <c r="F203" s="2">
        <v>9300</v>
      </c>
      <c r="G203" t="s">
        <v>388</v>
      </c>
      <c r="H203" s="2">
        <v>9100</v>
      </c>
      <c r="I203" s="2">
        <v>9250</v>
      </c>
      <c r="J203" s="2">
        <v>9650</v>
      </c>
      <c r="K203" s="2">
        <v>9300</v>
      </c>
      <c r="L203" t="s">
        <v>388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388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388</v>
      </c>
      <c r="C204" s="2">
        <v>9300</v>
      </c>
      <c r="D204" s="2">
        <v>9707</v>
      </c>
      <c r="E204" t="s">
        <v>388</v>
      </c>
      <c r="F204" s="2">
        <v>9350</v>
      </c>
      <c r="G204" t="s">
        <v>388</v>
      </c>
      <c r="H204" s="2">
        <v>9150</v>
      </c>
      <c r="I204" s="2">
        <v>9250</v>
      </c>
      <c r="J204" s="2">
        <v>9850</v>
      </c>
      <c r="K204" s="2">
        <v>9350</v>
      </c>
      <c r="L204" t="s">
        <v>388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388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388</v>
      </c>
      <c r="C205" s="2">
        <v>9300</v>
      </c>
      <c r="D205" s="2">
        <v>9736</v>
      </c>
      <c r="E205" t="s">
        <v>388</v>
      </c>
      <c r="F205" s="2">
        <v>9250</v>
      </c>
      <c r="G205" t="s">
        <v>388</v>
      </c>
      <c r="H205" s="2">
        <v>9175</v>
      </c>
      <c r="I205" s="2">
        <v>9250</v>
      </c>
      <c r="J205" s="2">
        <v>9900</v>
      </c>
      <c r="K205" s="2">
        <v>9375</v>
      </c>
      <c r="L205" t="s">
        <v>388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388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388</v>
      </c>
      <c r="C206" s="2">
        <v>9250</v>
      </c>
      <c r="D206" s="2">
        <v>9729</v>
      </c>
      <c r="E206" t="s">
        <v>388</v>
      </c>
      <c r="F206" s="2">
        <v>9200</v>
      </c>
      <c r="G206" t="s">
        <v>388</v>
      </c>
      <c r="H206" s="2">
        <v>9175</v>
      </c>
      <c r="I206" s="2">
        <v>9250</v>
      </c>
      <c r="J206" s="2">
        <v>9900</v>
      </c>
      <c r="K206" s="2">
        <v>9375</v>
      </c>
      <c r="L206" t="s">
        <v>388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388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388</v>
      </c>
      <c r="C207" s="2">
        <v>9250</v>
      </c>
      <c r="D207" s="2">
        <v>9613</v>
      </c>
      <c r="E207" t="s">
        <v>388</v>
      </c>
      <c r="F207" s="2">
        <v>9300</v>
      </c>
      <c r="G207" t="s">
        <v>388</v>
      </c>
      <c r="H207" s="2">
        <v>9200</v>
      </c>
      <c r="I207" s="2">
        <v>9250</v>
      </c>
      <c r="J207" s="2">
        <v>9900</v>
      </c>
      <c r="K207" s="2">
        <v>9400</v>
      </c>
      <c r="L207" t="s">
        <v>388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388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388</v>
      </c>
      <c r="C208" s="2">
        <v>9250</v>
      </c>
      <c r="D208" s="2">
        <v>9650</v>
      </c>
      <c r="E208" t="s">
        <v>388</v>
      </c>
      <c r="F208" s="2">
        <v>9200</v>
      </c>
      <c r="G208" t="s">
        <v>388</v>
      </c>
      <c r="H208" s="2">
        <v>9150</v>
      </c>
      <c r="I208" s="2">
        <v>9500</v>
      </c>
      <c r="J208" s="2">
        <v>9850</v>
      </c>
      <c r="K208" s="2">
        <v>9425</v>
      </c>
      <c r="L208" t="s">
        <v>388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388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388</v>
      </c>
      <c r="C209" s="2">
        <v>9250</v>
      </c>
      <c r="D209" s="2">
        <v>9613</v>
      </c>
      <c r="E209" t="s">
        <v>388</v>
      </c>
      <c r="F209" s="2">
        <v>9100</v>
      </c>
      <c r="G209" t="s">
        <v>388</v>
      </c>
      <c r="H209" s="2">
        <v>9000</v>
      </c>
      <c r="I209" s="2">
        <v>9250</v>
      </c>
      <c r="J209" s="2">
        <v>9800</v>
      </c>
      <c r="K209" s="2">
        <v>9450</v>
      </c>
      <c r="L209" t="s">
        <v>388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388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388</v>
      </c>
      <c r="C210" s="2">
        <v>9250</v>
      </c>
      <c r="D210" s="2">
        <v>9500</v>
      </c>
      <c r="E210" t="s">
        <v>388</v>
      </c>
      <c r="F210" s="2">
        <v>9000</v>
      </c>
      <c r="G210" t="s">
        <v>388</v>
      </c>
      <c r="H210" s="2">
        <v>9150</v>
      </c>
      <c r="I210" s="2">
        <v>9250</v>
      </c>
      <c r="J210" s="2">
        <v>9800</v>
      </c>
      <c r="K210" t="s">
        <v>388</v>
      </c>
      <c r="L210" t="s">
        <v>388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388</v>
      </c>
      <c r="T210" s="2">
        <v>9500</v>
      </c>
      <c r="U210" s="2">
        <v>9650</v>
      </c>
      <c r="Y210" s="2">
        <f>ROUND(AVERAGE(B210:U210), 0)</f>
        <v>9405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388</v>
      </c>
      <c r="C211" s="2">
        <v>9250</v>
      </c>
      <c r="D211" s="2">
        <v>9475</v>
      </c>
      <c r="E211" t="s">
        <v>388</v>
      </c>
      <c r="F211" s="2">
        <v>9000</v>
      </c>
      <c r="G211" t="s">
        <v>388</v>
      </c>
      <c r="H211" s="2">
        <v>9150</v>
      </c>
      <c r="I211" s="2">
        <v>9000</v>
      </c>
      <c r="J211" s="2">
        <v>9500</v>
      </c>
      <c r="K211" t="s">
        <v>388</v>
      </c>
      <c r="L211" t="s">
        <v>388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388</v>
      </c>
      <c r="T211" s="2">
        <v>9500</v>
      </c>
      <c r="U211" s="2">
        <v>9700</v>
      </c>
      <c r="Y211" s="2">
        <f>ROUND(AVERAGE(B211:U211), 0)</f>
        <v>9370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388</v>
      </c>
      <c r="C212" s="2">
        <v>9250</v>
      </c>
      <c r="D212" s="2">
        <v>9475</v>
      </c>
      <c r="E212" t="s">
        <v>388</v>
      </c>
      <c r="F212" s="2">
        <v>9250</v>
      </c>
      <c r="G212" t="s">
        <v>388</v>
      </c>
      <c r="H212" s="2">
        <v>9250</v>
      </c>
      <c r="I212" s="2">
        <v>9250</v>
      </c>
      <c r="J212" s="2">
        <v>9500</v>
      </c>
      <c r="K212" s="2">
        <v>9400</v>
      </c>
      <c r="L212" t="s">
        <v>388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388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388</v>
      </c>
      <c r="C213" s="2">
        <v>9200</v>
      </c>
      <c r="D213" s="2">
        <v>9450</v>
      </c>
      <c r="E213" t="s">
        <v>388</v>
      </c>
      <c r="F213" s="2">
        <v>9200</v>
      </c>
      <c r="G213" t="s">
        <v>388</v>
      </c>
      <c r="H213" s="2">
        <v>9300</v>
      </c>
      <c r="I213" s="2">
        <v>9250</v>
      </c>
      <c r="J213" s="2">
        <v>9550</v>
      </c>
      <c r="K213" s="2">
        <v>9200</v>
      </c>
      <c r="L213" t="s">
        <v>388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388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388</v>
      </c>
      <c r="C214" s="2">
        <v>9200</v>
      </c>
      <c r="D214" s="2">
        <v>9363</v>
      </c>
      <c r="E214" t="s">
        <v>388</v>
      </c>
      <c r="F214" s="2">
        <v>9200</v>
      </c>
      <c r="G214" t="s">
        <v>388</v>
      </c>
      <c r="H214" s="2">
        <v>9300</v>
      </c>
      <c r="I214" s="2">
        <v>9250</v>
      </c>
      <c r="J214" s="2">
        <v>9550</v>
      </c>
      <c r="K214" s="2">
        <v>9200</v>
      </c>
      <c r="L214" t="s">
        <v>388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388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388</v>
      </c>
      <c r="C215" s="2">
        <v>9050</v>
      </c>
      <c r="D215" s="2">
        <v>9367</v>
      </c>
      <c r="E215" t="s">
        <v>388</v>
      </c>
      <c r="F215" s="2">
        <v>9000</v>
      </c>
      <c r="G215" t="s">
        <v>388</v>
      </c>
      <c r="H215" s="2">
        <v>9300</v>
      </c>
      <c r="I215" s="2">
        <v>9200</v>
      </c>
      <c r="J215" s="2">
        <v>9600</v>
      </c>
      <c r="K215" s="2">
        <v>9325</v>
      </c>
      <c r="L215" t="s">
        <v>388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388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388</v>
      </c>
      <c r="C216" s="2">
        <v>9050</v>
      </c>
      <c r="D216" s="2">
        <v>9374</v>
      </c>
      <c r="E216" t="s">
        <v>388</v>
      </c>
      <c r="F216" s="2">
        <v>8900</v>
      </c>
      <c r="G216" t="s">
        <v>388</v>
      </c>
      <c r="H216" s="2">
        <v>9325</v>
      </c>
      <c r="I216" s="2">
        <v>9200</v>
      </c>
      <c r="J216" s="2">
        <v>9600</v>
      </c>
      <c r="K216" s="2">
        <v>9325</v>
      </c>
      <c r="L216" t="s">
        <v>388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388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388</v>
      </c>
      <c r="C217" s="2">
        <v>9050</v>
      </c>
      <c r="D217" s="2">
        <v>9367</v>
      </c>
      <c r="E217" t="s">
        <v>388</v>
      </c>
      <c r="F217" s="2">
        <v>8850</v>
      </c>
      <c r="G217" t="s">
        <v>388</v>
      </c>
      <c r="H217" s="2">
        <v>9300</v>
      </c>
      <c r="I217" s="2">
        <v>9250</v>
      </c>
      <c r="J217" s="2">
        <v>9600</v>
      </c>
      <c r="K217" s="2">
        <v>9325</v>
      </c>
      <c r="L217" t="s">
        <v>388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388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388</v>
      </c>
      <c r="C218" s="2">
        <v>9250</v>
      </c>
      <c r="D218" s="2">
        <v>9500</v>
      </c>
      <c r="E218" t="s">
        <v>388</v>
      </c>
      <c r="F218" s="2">
        <v>8900</v>
      </c>
      <c r="G218" t="s">
        <v>388</v>
      </c>
      <c r="H218" s="2">
        <v>9300</v>
      </c>
      <c r="I218" s="2">
        <v>9250</v>
      </c>
      <c r="J218" s="2">
        <v>9600</v>
      </c>
      <c r="K218" s="2">
        <v>9325</v>
      </c>
      <c r="L218" t="s">
        <v>388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388</v>
      </c>
      <c r="T218" s="2">
        <v>9850</v>
      </c>
      <c r="U218" t="s">
        <v>388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388</v>
      </c>
      <c r="C219" s="2">
        <v>9300</v>
      </c>
      <c r="D219" s="2">
        <v>9500</v>
      </c>
      <c r="E219" t="s">
        <v>388</v>
      </c>
      <c r="F219" s="3">
        <v>9350</v>
      </c>
      <c r="G219" t="s">
        <v>388</v>
      </c>
      <c r="H219" s="2">
        <v>9250</v>
      </c>
      <c r="I219" s="2">
        <v>9250</v>
      </c>
      <c r="J219" s="2">
        <v>9550</v>
      </c>
      <c r="K219" s="2">
        <v>9350</v>
      </c>
      <c r="L219" t="s">
        <v>388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388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388</v>
      </c>
      <c r="C220" s="2">
        <v>9300</v>
      </c>
      <c r="D220" s="2">
        <v>9483</v>
      </c>
      <c r="E220" t="s">
        <v>388</v>
      </c>
      <c r="F220" s="2">
        <v>9250</v>
      </c>
      <c r="G220" t="s">
        <v>388</v>
      </c>
      <c r="H220" s="2">
        <v>9275</v>
      </c>
      <c r="I220" s="2">
        <v>9250</v>
      </c>
      <c r="J220" s="2">
        <v>9550</v>
      </c>
      <c r="K220" s="2">
        <v>9400</v>
      </c>
      <c r="L220" t="s">
        <v>388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388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388</v>
      </c>
      <c r="C221" s="2">
        <v>9300</v>
      </c>
      <c r="D221" s="2">
        <v>9483</v>
      </c>
      <c r="E221" t="s">
        <v>388</v>
      </c>
      <c r="F221" s="2">
        <v>9250</v>
      </c>
      <c r="G221" t="s">
        <v>388</v>
      </c>
      <c r="H221" s="2">
        <v>9275</v>
      </c>
      <c r="I221" s="2">
        <v>9250</v>
      </c>
      <c r="J221" s="2">
        <v>9550</v>
      </c>
      <c r="K221" s="2">
        <v>9375</v>
      </c>
      <c r="L221" t="s">
        <v>388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388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388</v>
      </c>
      <c r="C222" s="2">
        <v>9300</v>
      </c>
      <c r="D222" s="2">
        <v>9507</v>
      </c>
      <c r="E222" t="s">
        <v>388</v>
      </c>
      <c r="F222" s="2">
        <v>9250</v>
      </c>
      <c r="G222" t="s">
        <v>388</v>
      </c>
      <c r="H222" s="2">
        <v>9250</v>
      </c>
      <c r="I222" s="2">
        <v>9250</v>
      </c>
      <c r="J222" s="2">
        <v>9500</v>
      </c>
      <c r="K222" s="2">
        <v>9375</v>
      </c>
      <c r="L222" t="s">
        <v>388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388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388</v>
      </c>
      <c r="C223" s="2">
        <v>9300</v>
      </c>
      <c r="D223" s="2">
        <v>9507</v>
      </c>
      <c r="E223" t="s">
        <v>388</v>
      </c>
      <c r="F223" s="2">
        <v>9200</v>
      </c>
      <c r="G223" t="s">
        <v>388</v>
      </c>
      <c r="H223" s="2">
        <v>9250</v>
      </c>
      <c r="I223" s="2">
        <v>9250</v>
      </c>
      <c r="J223" s="2">
        <v>9500</v>
      </c>
      <c r="K223" s="2">
        <v>9350</v>
      </c>
      <c r="L223" t="s">
        <v>388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388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388</v>
      </c>
      <c r="C224" s="2">
        <v>9300</v>
      </c>
      <c r="D224" s="2">
        <v>9508</v>
      </c>
      <c r="E224" t="s">
        <v>388</v>
      </c>
      <c r="F224" s="2">
        <v>9150</v>
      </c>
      <c r="G224" t="s">
        <v>388</v>
      </c>
      <c r="H224" s="2">
        <v>9250</v>
      </c>
      <c r="I224" s="2">
        <v>9250</v>
      </c>
      <c r="J224" s="2">
        <v>9500</v>
      </c>
      <c r="K224" s="2">
        <v>9350</v>
      </c>
      <c r="L224" t="s">
        <v>388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388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388</v>
      </c>
      <c r="C225" t="s">
        <v>388</v>
      </c>
      <c r="D225" s="2">
        <v>9508</v>
      </c>
      <c r="E225" t="s">
        <v>388</v>
      </c>
      <c r="F225" s="2">
        <v>9200</v>
      </c>
      <c r="G225" t="s">
        <v>388</v>
      </c>
      <c r="H225" s="2">
        <v>9275</v>
      </c>
      <c r="I225" s="2">
        <v>9250</v>
      </c>
      <c r="J225" s="2">
        <v>9500</v>
      </c>
      <c r="K225" s="2">
        <v>9350</v>
      </c>
      <c r="L225" t="s">
        <v>388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388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388</v>
      </c>
      <c r="C226" s="2">
        <v>9300</v>
      </c>
      <c r="D226" s="2">
        <v>9508</v>
      </c>
      <c r="E226" t="s">
        <v>388</v>
      </c>
      <c r="F226" s="2">
        <v>9200</v>
      </c>
      <c r="G226" t="s">
        <v>388</v>
      </c>
      <c r="H226" s="2">
        <v>9275</v>
      </c>
      <c r="I226" s="2">
        <v>9250</v>
      </c>
      <c r="J226" s="2">
        <v>9500</v>
      </c>
      <c r="K226" s="2">
        <v>9325</v>
      </c>
      <c r="L226" t="s">
        <v>388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388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388</v>
      </c>
      <c r="C227" s="2">
        <v>9300</v>
      </c>
      <c r="D227" s="2">
        <v>9508</v>
      </c>
      <c r="E227" t="s">
        <v>388</v>
      </c>
      <c r="F227" s="2">
        <v>9200</v>
      </c>
      <c r="G227" t="s">
        <v>388</v>
      </c>
      <c r="H227" s="2">
        <v>9275</v>
      </c>
      <c r="I227" s="2">
        <v>9250</v>
      </c>
      <c r="J227" s="2">
        <v>9500</v>
      </c>
      <c r="K227" s="2">
        <v>9300</v>
      </c>
      <c r="L227" t="s">
        <v>388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388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388</v>
      </c>
      <c r="C228" s="2">
        <v>9400</v>
      </c>
      <c r="D228" s="2">
        <v>9508</v>
      </c>
      <c r="E228" t="s">
        <v>388</v>
      </c>
      <c r="F228" s="2">
        <v>8800</v>
      </c>
      <c r="G228" t="s">
        <v>388</v>
      </c>
      <c r="H228" s="2">
        <v>9150</v>
      </c>
      <c r="I228" s="2">
        <v>9250</v>
      </c>
      <c r="J228" s="2">
        <v>9450</v>
      </c>
      <c r="K228" s="2">
        <v>9275</v>
      </c>
      <c r="L228" t="s">
        <v>388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388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388</v>
      </c>
      <c r="C229" s="2">
        <v>9400</v>
      </c>
      <c r="D229" s="2">
        <v>9508</v>
      </c>
      <c r="E229" t="s">
        <v>388</v>
      </c>
      <c r="F229" s="2">
        <v>8750</v>
      </c>
      <c r="G229" t="s">
        <v>388</v>
      </c>
      <c r="H229" s="2">
        <v>9100</v>
      </c>
      <c r="I229" s="2">
        <v>9150</v>
      </c>
      <c r="J229" s="2">
        <v>9350</v>
      </c>
      <c r="K229" s="2">
        <v>9225</v>
      </c>
      <c r="L229" t="s">
        <v>388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388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388</v>
      </c>
      <c r="C230" s="2">
        <v>9250</v>
      </c>
      <c r="D230" s="2">
        <v>9400</v>
      </c>
      <c r="E230" t="s">
        <v>388</v>
      </c>
      <c r="F230" s="2">
        <v>8700</v>
      </c>
      <c r="G230" t="s">
        <v>388</v>
      </c>
      <c r="H230" s="2">
        <v>9200</v>
      </c>
      <c r="I230" s="2">
        <v>9000</v>
      </c>
      <c r="J230" s="2">
        <v>9300</v>
      </c>
      <c r="K230" s="2">
        <v>9200</v>
      </c>
      <c r="L230" t="s">
        <v>388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388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388</v>
      </c>
      <c r="C231" s="2">
        <v>9250</v>
      </c>
      <c r="D231" s="2">
        <v>9400</v>
      </c>
      <c r="E231" t="s">
        <v>388</v>
      </c>
      <c r="F231" s="2">
        <v>8750</v>
      </c>
      <c r="G231" t="s">
        <v>388</v>
      </c>
      <c r="H231" s="2">
        <v>9200</v>
      </c>
      <c r="I231" s="2">
        <v>9000</v>
      </c>
      <c r="J231" s="2">
        <v>9300</v>
      </c>
      <c r="K231" s="2">
        <v>9175</v>
      </c>
      <c r="L231" t="s">
        <v>388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388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388</v>
      </c>
      <c r="C232" s="2">
        <v>9250</v>
      </c>
      <c r="D232" s="2">
        <v>9375</v>
      </c>
      <c r="E232" t="s">
        <v>388</v>
      </c>
      <c r="F232" s="2">
        <v>8700</v>
      </c>
      <c r="G232" t="s">
        <v>388</v>
      </c>
      <c r="H232" s="2">
        <v>9200</v>
      </c>
      <c r="I232" s="2">
        <v>9000</v>
      </c>
      <c r="J232" s="2">
        <v>9300</v>
      </c>
      <c r="K232" s="2">
        <v>9175</v>
      </c>
      <c r="L232" t="s">
        <v>388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388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388</v>
      </c>
      <c r="C233" s="2">
        <v>9250</v>
      </c>
      <c r="D233" s="2">
        <v>9533</v>
      </c>
      <c r="E233" t="s">
        <v>388</v>
      </c>
      <c r="F233" s="2">
        <v>8650</v>
      </c>
      <c r="G233" t="s">
        <v>388</v>
      </c>
      <c r="H233" s="2">
        <v>9200</v>
      </c>
      <c r="I233" s="2">
        <v>9000</v>
      </c>
      <c r="J233" s="2">
        <v>9250</v>
      </c>
      <c r="K233" s="2">
        <v>9150</v>
      </c>
      <c r="L233" t="s">
        <v>388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388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388</v>
      </c>
      <c r="C234" s="2">
        <v>9300</v>
      </c>
      <c r="D234" s="2">
        <v>9567</v>
      </c>
      <c r="E234" t="s">
        <v>388</v>
      </c>
      <c r="F234" s="2">
        <v>8600</v>
      </c>
      <c r="G234" t="s">
        <v>388</v>
      </c>
      <c r="H234" s="2">
        <v>9000</v>
      </c>
      <c r="I234" s="2">
        <v>9250</v>
      </c>
      <c r="J234" s="2">
        <v>9300</v>
      </c>
      <c r="K234" s="2">
        <v>9150</v>
      </c>
      <c r="L234" t="s">
        <v>388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388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388</v>
      </c>
      <c r="C235" s="2">
        <v>9300</v>
      </c>
      <c r="D235" s="2">
        <v>9567</v>
      </c>
      <c r="E235" t="s">
        <v>388</v>
      </c>
      <c r="F235" s="2">
        <v>8650</v>
      </c>
      <c r="G235" t="s">
        <v>388</v>
      </c>
      <c r="H235" s="2">
        <v>9050</v>
      </c>
      <c r="I235" s="2">
        <v>9250</v>
      </c>
      <c r="J235" s="2">
        <v>9350</v>
      </c>
      <c r="K235" s="2">
        <v>9150</v>
      </c>
      <c r="L235" t="s">
        <v>388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388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388</v>
      </c>
      <c r="C236" s="2">
        <v>9500</v>
      </c>
      <c r="D236" s="2">
        <v>9567</v>
      </c>
      <c r="E236" t="s">
        <v>388</v>
      </c>
      <c r="F236" s="2">
        <v>8800</v>
      </c>
      <c r="G236" t="s">
        <v>388</v>
      </c>
      <c r="H236" s="2">
        <v>9100</v>
      </c>
      <c r="I236" s="3">
        <v>9750</v>
      </c>
      <c r="J236" s="2">
        <v>9350</v>
      </c>
      <c r="K236" s="2">
        <v>9125</v>
      </c>
      <c r="L236" t="s">
        <v>388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388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388</v>
      </c>
      <c r="C237" s="2">
        <v>9500</v>
      </c>
      <c r="D237" s="2">
        <v>9567</v>
      </c>
      <c r="E237" t="s">
        <v>388</v>
      </c>
      <c r="F237" s="2">
        <v>8900</v>
      </c>
      <c r="G237" t="s">
        <v>388</v>
      </c>
      <c r="H237" s="2">
        <v>9150</v>
      </c>
      <c r="I237" s="2">
        <v>9750</v>
      </c>
      <c r="J237" s="2">
        <v>9350</v>
      </c>
      <c r="K237" s="2">
        <v>9225</v>
      </c>
      <c r="L237" t="s">
        <v>388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388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388</v>
      </c>
      <c r="C238" s="2">
        <v>9500</v>
      </c>
      <c r="D238" s="2">
        <v>9625</v>
      </c>
      <c r="E238" t="s">
        <v>388</v>
      </c>
      <c r="F238" s="2">
        <v>8900</v>
      </c>
      <c r="G238" t="s">
        <v>388</v>
      </c>
      <c r="H238" s="2">
        <v>9250</v>
      </c>
      <c r="I238" s="2">
        <v>9750</v>
      </c>
      <c r="J238" s="2">
        <v>9400</v>
      </c>
      <c r="K238" s="2">
        <v>9275</v>
      </c>
      <c r="L238" t="s">
        <v>388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388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388</v>
      </c>
      <c r="C239" s="2">
        <v>9600</v>
      </c>
      <c r="D239" s="2">
        <v>9538</v>
      </c>
      <c r="E239" t="s">
        <v>388</v>
      </c>
      <c r="F239" s="2">
        <v>9000</v>
      </c>
      <c r="G239" t="s">
        <v>388</v>
      </c>
      <c r="H239" s="2">
        <v>9250</v>
      </c>
      <c r="I239" s="2">
        <v>9750</v>
      </c>
      <c r="J239" s="2">
        <v>9400</v>
      </c>
      <c r="K239" s="2">
        <v>9300</v>
      </c>
      <c r="L239" t="s">
        <v>388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388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388</v>
      </c>
      <c r="C240" s="2">
        <v>9600</v>
      </c>
      <c r="D240" s="2">
        <v>9530</v>
      </c>
      <c r="E240" t="s">
        <v>388</v>
      </c>
      <c r="F240" s="2">
        <v>9250</v>
      </c>
      <c r="G240" t="s">
        <v>388</v>
      </c>
      <c r="H240" s="2">
        <v>9250</v>
      </c>
      <c r="I240" s="2">
        <v>9750</v>
      </c>
      <c r="J240" s="2">
        <v>9400</v>
      </c>
      <c r="K240" s="2">
        <v>9325</v>
      </c>
      <c r="L240" t="s">
        <v>388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388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388</v>
      </c>
      <c r="C241" s="2">
        <v>9600</v>
      </c>
      <c r="D241" s="2">
        <v>9480</v>
      </c>
      <c r="E241" t="s">
        <v>388</v>
      </c>
      <c r="F241" s="2">
        <v>9250</v>
      </c>
      <c r="G241" t="s">
        <v>388</v>
      </c>
      <c r="H241" s="2">
        <v>9250</v>
      </c>
      <c r="I241" s="2">
        <v>9750</v>
      </c>
      <c r="J241" s="2">
        <v>9400</v>
      </c>
      <c r="K241" s="2">
        <v>9375</v>
      </c>
      <c r="L241" t="s">
        <v>388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388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388</v>
      </c>
      <c r="C242" s="2">
        <v>9400</v>
      </c>
      <c r="D242" s="2">
        <v>9500</v>
      </c>
      <c r="E242" t="s">
        <v>388</v>
      </c>
      <c r="F242" s="2">
        <v>9400</v>
      </c>
      <c r="G242" t="s">
        <v>388</v>
      </c>
      <c r="H242" s="2">
        <v>9250</v>
      </c>
      <c r="I242" s="2">
        <v>9750</v>
      </c>
      <c r="J242" s="2">
        <v>9400</v>
      </c>
      <c r="K242" s="2">
        <v>9375</v>
      </c>
      <c r="L242" t="s">
        <v>388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388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388</v>
      </c>
      <c r="C243" s="2">
        <v>9400</v>
      </c>
      <c r="D243" s="2">
        <v>9600</v>
      </c>
      <c r="E243" t="s">
        <v>388</v>
      </c>
      <c r="F243" s="2">
        <v>9500</v>
      </c>
      <c r="G243" t="s">
        <v>388</v>
      </c>
      <c r="H243" s="2">
        <v>9250</v>
      </c>
      <c r="I243" s="2">
        <v>9750</v>
      </c>
      <c r="J243" s="2">
        <v>9400</v>
      </c>
      <c r="K243" s="2">
        <v>9375</v>
      </c>
      <c r="L243" t="s">
        <v>388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388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388</v>
      </c>
      <c r="C244" s="2">
        <v>9400</v>
      </c>
      <c r="D244" s="2">
        <v>9583</v>
      </c>
      <c r="E244" t="s">
        <v>388</v>
      </c>
      <c r="F244" s="2">
        <v>9750</v>
      </c>
      <c r="G244" t="s">
        <v>388</v>
      </c>
      <c r="H244" s="2">
        <v>9300</v>
      </c>
      <c r="I244" s="2">
        <v>9750</v>
      </c>
      <c r="J244" s="2">
        <v>9400</v>
      </c>
      <c r="K244" s="2">
        <v>9375</v>
      </c>
      <c r="L244" t="s">
        <v>388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388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388</v>
      </c>
      <c r="C245" s="2">
        <v>9400</v>
      </c>
      <c r="D245" s="2">
        <v>9583</v>
      </c>
      <c r="E245" t="s">
        <v>388</v>
      </c>
      <c r="F245" s="2">
        <v>9300</v>
      </c>
      <c r="G245" t="s">
        <v>388</v>
      </c>
      <c r="H245" s="2">
        <v>9325</v>
      </c>
      <c r="I245" s="2">
        <v>9750</v>
      </c>
      <c r="J245" s="2">
        <v>9400</v>
      </c>
      <c r="K245" s="2">
        <v>9400</v>
      </c>
      <c r="L245" t="s">
        <v>388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388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388</v>
      </c>
      <c r="C246" s="2">
        <v>9200</v>
      </c>
      <c r="D246" s="2">
        <v>9570</v>
      </c>
      <c r="E246" t="s">
        <v>388</v>
      </c>
      <c r="F246" s="2">
        <v>9500</v>
      </c>
      <c r="G246" t="s">
        <v>388</v>
      </c>
      <c r="H246" s="2">
        <v>9325</v>
      </c>
      <c r="I246" s="2">
        <v>9500</v>
      </c>
      <c r="J246" s="2">
        <v>9400</v>
      </c>
      <c r="K246" s="2">
        <v>9400</v>
      </c>
      <c r="L246" t="s">
        <v>388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388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388</v>
      </c>
      <c r="C247" s="2">
        <v>9200</v>
      </c>
      <c r="D247" s="2">
        <v>9570</v>
      </c>
      <c r="E247" t="s">
        <v>388</v>
      </c>
      <c r="F247" s="2">
        <v>9750</v>
      </c>
      <c r="G247" t="s">
        <v>388</v>
      </c>
      <c r="H247" s="2">
        <v>9400</v>
      </c>
      <c r="I247" s="2">
        <v>9500</v>
      </c>
      <c r="J247" s="2">
        <v>9450</v>
      </c>
      <c r="K247" s="2">
        <v>9400</v>
      </c>
      <c r="L247" t="s">
        <v>388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388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388</v>
      </c>
      <c r="C248" s="2">
        <v>9050</v>
      </c>
      <c r="D248" s="2">
        <v>9558</v>
      </c>
      <c r="E248" t="s">
        <v>388</v>
      </c>
      <c r="F248" s="2">
        <v>9750</v>
      </c>
      <c r="G248" t="s">
        <v>388</v>
      </c>
      <c r="H248" s="2">
        <v>9450</v>
      </c>
      <c r="I248" s="2">
        <v>9750</v>
      </c>
      <c r="J248" s="2">
        <v>9450</v>
      </c>
      <c r="K248" s="2">
        <v>9425</v>
      </c>
      <c r="L248" t="s">
        <v>388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388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388</v>
      </c>
      <c r="C249" s="2">
        <v>9050</v>
      </c>
      <c r="D249" s="2">
        <v>9650</v>
      </c>
      <c r="E249" t="s">
        <v>388</v>
      </c>
      <c r="F249" s="2">
        <v>9800</v>
      </c>
      <c r="G249" t="s">
        <v>388</v>
      </c>
      <c r="H249" s="2">
        <v>9425</v>
      </c>
      <c r="I249" s="2">
        <v>9750</v>
      </c>
      <c r="J249" s="2">
        <v>9500</v>
      </c>
      <c r="K249" s="2">
        <v>9475</v>
      </c>
      <c r="L249" t="s">
        <v>388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388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388</v>
      </c>
      <c r="C250" s="2">
        <v>9300</v>
      </c>
      <c r="D250" s="2">
        <v>9713</v>
      </c>
      <c r="E250" t="s">
        <v>388</v>
      </c>
      <c r="F250" s="2">
        <v>9900</v>
      </c>
      <c r="G250" t="s">
        <v>388</v>
      </c>
      <c r="H250" s="2">
        <v>9475</v>
      </c>
      <c r="I250" s="2">
        <v>9750</v>
      </c>
      <c r="J250" s="2">
        <v>9600</v>
      </c>
      <c r="K250" s="2">
        <v>9525</v>
      </c>
      <c r="L250" t="s">
        <v>388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388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388</v>
      </c>
      <c r="C251" s="2">
        <v>9300</v>
      </c>
      <c r="D251" s="2">
        <v>9788</v>
      </c>
      <c r="E251" t="s">
        <v>388</v>
      </c>
      <c r="F251" s="2">
        <v>10000</v>
      </c>
      <c r="G251" t="s">
        <v>388</v>
      </c>
      <c r="H251" s="2">
        <v>9475</v>
      </c>
      <c r="I251" s="2">
        <v>9750</v>
      </c>
      <c r="J251" s="2">
        <v>9650</v>
      </c>
      <c r="K251" s="2">
        <v>9575</v>
      </c>
      <c r="L251" t="s">
        <v>388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388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388</v>
      </c>
      <c r="C252" s="2">
        <v>9500</v>
      </c>
      <c r="D252" s="2">
        <v>9800</v>
      </c>
      <c r="E252" t="s">
        <v>388</v>
      </c>
      <c r="F252" s="2">
        <v>10250</v>
      </c>
      <c r="G252" t="s">
        <v>388</v>
      </c>
      <c r="H252" s="2">
        <v>9600</v>
      </c>
      <c r="I252" s="2">
        <v>9750</v>
      </c>
      <c r="J252" s="2">
        <v>9700</v>
      </c>
      <c r="K252" s="2">
        <v>9675</v>
      </c>
      <c r="L252" t="s">
        <v>388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388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388</v>
      </c>
      <c r="C253" s="2">
        <v>9500</v>
      </c>
      <c r="D253" s="2">
        <v>9800</v>
      </c>
      <c r="E253" t="s">
        <v>388</v>
      </c>
      <c r="F253" s="2">
        <v>10300</v>
      </c>
      <c r="G253" t="s">
        <v>388</v>
      </c>
      <c r="H253" s="2">
        <v>9750</v>
      </c>
      <c r="I253" s="2">
        <v>10000</v>
      </c>
      <c r="J253" s="2">
        <v>9700</v>
      </c>
      <c r="K253" s="2">
        <v>9750</v>
      </c>
      <c r="L253" t="s">
        <v>388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388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388</v>
      </c>
      <c r="C254" s="2">
        <v>9950</v>
      </c>
      <c r="D254" s="3">
        <v>10480</v>
      </c>
      <c r="E254" t="s">
        <v>388</v>
      </c>
      <c r="F254" s="2">
        <v>10000</v>
      </c>
      <c r="G254" t="s">
        <v>388</v>
      </c>
      <c r="H254" s="2">
        <v>9850</v>
      </c>
      <c r="I254" s="2">
        <v>10250</v>
      </c>
      <c r="J254" s="2">
        <v>10000</v>
      </c>
      <c r="K254" s="2">
        <v>9825</v>
      </c>
      <c r="L254" t="s">
        <v>388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388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388</v>
      </c>
      <c r="C255" s="2">
        <v>9950</v>
      </c>
      <c r="D255" s="2">
        <v>10510</v>
      </c>
      <c r="E255" t="s">
        <v>388</v>
      </c>
      <c r="F255" s="2">
        <v>10100</v>
      </c>
      <c r="G255" t="s">
        <v>388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388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388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388</v>
      </c>
      <c r="C256" s="2">
        <v>10400</v>
      </c>
      <c r="D256" s="2">
        <v>10610</v>
      </c>
      <c r="E256" t="s">
        <v>388</v>
      </c>
      <c r="F256" s="3">
        <v>10700</v>
      </c>
      <c r="G256" t="s">
        <v>388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388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388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388</v>
      </c>
      <c r="C257" s="2">
        <v>10400</v>
      </c>
      <c r="D257" s="2">
        <v>10990</v>
      </c>
      <c r="E257" t="s">
        <v>388</v>
      </c>
      <c r="F257" s="2">
        <v>10800</v>
      </c>
      <c r="G257" t="s">
        <v>388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388</v>
      </c>
      <c r="M257" t="s">
        <v>388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388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388</v>
      </c>
      <c r="C258" s="2">
        <v>10600</v>
      </c>
      <c r="D258" s="2">
        <v>10920</v>
      </c>
      <c r="E258" t="s">
        <v>388</v>
      </c>
      <c r="F258" s="2">
        <v>11000</v>
      </c>
      <c r="G258" t="s">
        <v>388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388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388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388</v>
      </c>
      <c r="C259" s="2">
        <v>10700</v>
      </c>
      <c r="D259" s="2">
        <v>10933</v>
      </c>
      <c r="E259" t="s">
        <v>388</v>
      </c>
      <c r="F259" s="2">
        <v>11250</v>
      </c>
      <c r="G259" t="s">
        <v>388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388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388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388</v>
      </c>
      <c r="C260" s="2">
        <v>10900</v>
      </c>
      <c r="D260" s="2">
        <v>11017</v>
      </c>
      <c r="E260" t="s">
        <v>388</v>
      </c>
      <c r="F260" s="2">
        <v>11300</v>
      </c>
      <c r="G260" t="s">
        <v>388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388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388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388</v>
      </c>
      <c r="C261" s="2">
        <v>10900</v>
      </c>
      <c r="D261" s="2">
        <v>11121</v>
      </c>
      <c r="E261" t="s">
        <v>388</v>
      </c>
      <c r="F261" s="2">
        <v>11500</v>
      </c>
      <c r="G261" t="s">
        <v>388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388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388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388</v>
      </c>
      <c r="C262" s="2">
        <v>10900</v>
      </c>
      <c r="D262" s="2">
        <v>11121</v>
      </c>
      <c r="E262" t="s">
        <v>388</v>
      </c>
      <c r="F262" s="2">
        <v>11500</v>
      </c>
      <c r="G262" t="s">
        <v>388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388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388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388</v>
      </c>
      <c r="C263" s="2">
        <v>10900</v>
      </c>
      <c r="D263" s="2">
        <v>11500</v>
      </c>
      <c r="E263" t="s">
        <v>388</v>
      </c>
      <c r="F263" s="2">
        <v>11750</v>
      </c>
      <c r="G263" t="s">
        <v>388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388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388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388</v>
      </c>
      <c r="C264" s="3">
        <v>11400</v>
      </c>
      <c r="D264" s="2">
        <v>11550</v>
      </c>
      <c r="E264" t="s">
        <v>388</v>
      </c>
      <c r="F264" s="2">
        <v>12000</v>
      </c>
      <c r="G264" t="s">
        <v>388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388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388</v>
      </c>
      <c r="T264" s="2">
        <v>11000</v>
      </c>
      <c r="U264" t="s">
        <v>388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388</v>
      </c>
      <c r="C265" s="2">
        <v>11400</v>
      </c>
      <c r="D265" s="2">
        <v>11864</v>
      </c>
      <c r="E265" t="s">
        <v>388</v>
      </c>
      <c r="F265" s="2">
        <v>12250</v>
      </c>
      <c r="G265" t="s">
        <v>388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388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388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388</v>
      </c>
      <c r="C266" s="2">
        <v>11400</v>
      </c>
      <c r="D266" s="2">
        <v>11864</v>
      </c>
      <c r="E266" t="s">
        <v>388</v>
      </c>
      <c r="F266" s="3">
        <v>11300</v>
      </c>
      <c r="G266" t="s">
        <v>388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388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388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388</v>
      </c>
      <c r="C267" s="2">
        <v>11400</v>
      </c>
      <c r="D267" s="2">
        <v>11940</v>
      </c>
      <c r="E267" t="s">
        <v>388</v>
      </c>
      <c r="F267" s="2">
        <v>11250</v>
      </c>
      <c r="G267" t="s">
        <v>388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388</v>
      </c>
      <c r="M267" s="2">
        <v>11250</v>
      </c>
      <c r="N267" t="s">
        <v>388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388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388</v>
      </c>
      <c r="C268" s="3">
        <v>11900</v>
      </c>
      <c r="D268" s="2">
        <v>12050</v>
      </c>
      <c r="E268" t="s">
        <v>388</v>
      </c>
      <c r="F268" s="2">
        <v>11450</v>
      </c>
      <c r="G268" t="s">
        <v>388</v>
      </c>
      <c r="H268" s="2">
        <v>11850</v>
      </c>
      <c r="I268" s="3">
        <v>12250</v>
      </c>
      <c r="J268" s="2">
        <v>12000</v>
      </c>
      <c r="K268" t="s">
        <v>388</v>
      </c>
      <c r="L268" t="s">
        <v>388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388</v>
      </c>
      <c r="T268" s="2">
        <v>12150</v>
      </c>
      <c r="U268" t="s">
        <v>388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388</v>
      </c>
      <c r="C269" s="2">
        <v>11900</v>
      </c>
      <c r="D269" s="2">
        <v>12160</v>
      </c>
      <c r="E269" t="s">
        <v>388</v>
      </c>
      <c r="F269" s="2">
        <v>11450</v>
      </c>
      <c r="G269" t="s">
        <v>388</v>
      </c>
      <c r="H269" s="2">
        <v>11975</v>
      </c>
      <c r="I269" s="2">
        <v>12250</v>
      </c>
      <c r="J269" s="2">
        <v>12000</v>
      </c>
      <c r="K269" t="s">
        <v>388</v>
      </c>
      <c r="L269" t="s">
        <v>388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388</v>
      </c>
      <c r="T269" s="2">
        <v>12150</v>
      </c>
      <c r="U269" t="s">
        <v>388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388</v>
      </c>
      <c r="C270" s="2">
        <v>11900</v>
      </c>
      <c r="D270" s="2">
        <v>12258</v>
      </c>
      <c r="E270" t="s">
        <v>388</v>
      </c>
      <c r="F270" s="2">
        <v>11500</v>
      </c>
      <c r="G270" t="s">
        <v>388</v>
      </c>
      <c r="H270" s="2">
        <v>11975</v>
      </c>
      <c r="I270" s="2">
        <v>12250</v>
      </c>
      <c r="J270" s="2">
        <v>12000</v>
      </c>
      <c r="K270" t="s">
        <v>388</v>
      </c>
      <c r="L270" t="s">
        <v>388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388</v>
      </c>
      <c r="T270" s="2">
        <v>12200</v>
      </c>
      <c r="U270" t="s">
        <v>388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388</v>
      </c>
      <c r="C271" s="2">
        <v>11900</v>
      </c>
      <c r="D271" s="2">
        <v>12342</v>
      </c>
      <c r="E271" t="s">
        <v>388</v>
      </c>
      <c r="F271" s="2">
        <v>11750</v>
      </c>
      <c r="G271" t="s">
        <v>388</v>
      </c>
      <c r="H271" s="2">
        <v>11975</v>
      </c>
      <c r="I271" s="2">
        <v>12250</v>
      </c>
      <c r="J271" s="2">
        <v>12000</v>
      </c>
      <c r="K271" t="s">
        <v>388</v>
      </c>
      <c r="L271" t="s">
        <v>388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388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388</v>
      </c>
      <c r="C272" s="2">
        <v>12150</v>
      </c>
      <c r="D272" s="2">
        <v>12400</v>
      </c>
      <c r="E272" t="s">
        <v>388</v>
      </c>
      <c r="F272" s="2">
        <v>11950</v>
      </c>
      <c r="G272" t="s">
        <v>388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388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388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388</v>
      </c>
      <c r="C273" s="2">
        <v>12150</v>
      </c>
      <c r="D273" s="2">
        <v>12400</v>
      </c>
      <c r="E273" t="s">
        <v>388</v>
      </c>
      <c r="F273" s="2">
        <v>11900</v>
      </c>
      <c r="G273" t="s">
        <v>388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388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388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388</v>
      </c>
      <c r="C274" s="2">
        <v>12400</v>
      </c>
      <c r="D274" s="2">
        <v>12433</v>
      </c>
      <c r="E274" t="s">
        <v>388</v>
      </c>
      <c r="F274" s="2">
        <v>11950</v>
      </c>
      <c r="G274" t="s">
        <v>388</v>
      </c>
      <c r="H274" s="2">
        <v>12050</v>
      </c>
      <c r="I274" t="s">
        <v>388</v>
      </c>
      <c r="J274" s="2">
        <v>12150</v>
      </c>
      <c r="K274" s="2">
        <v>12100</v>
      </c>
      <c r="L274" t="s">
        <v>388</v>
      </c>
      <c r="M274" t="s">
        <v>388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388</v>
      </c>
      <c r="T274" s="2">
        <v>12000</v>
      </c>
      <c r="U274" s="2">
        <v>12300</v>
      </c>
      <c r="Y274" s="2">
        <f>ROUND(AVERAGE(B274:U274), 0)</f>
        <v>12114</v>
      </c>
      <c r="Z274" s="2">
        <f>MIN(B274:U274)</f>
        <v>11750</v>
      </c>
      <c r="AA274" s="2">
        <f>MAX(B274:U274)</f>
        <v>12433</v>
      </c>
    </row>
    <row r="275" spans="1:27">
      <c r="A275" s="1" t="s">
        <v>281</v>
      </c>
      <c r="B275" t="s">
        <v>388</v>
      </c>
      <c r="C275" s="2">
        <v>12400</v>
      </c>
      <c r="D275" s="2">
        <v>12450</v>
      </c>
      <c r="E275" t="s">
        <v>388</v>
      </c>
      <c r="F275" s="2">
        <v>11950</v>
      </c>
      <c r="G275" t="s">
        <v>388</v>
      </c>
      <c r="H275" s="2">
        <v>12100</v>
      </c>
      <c r="I275" s="2">
        <v>12500</v>
      </c>
      <c r="J275" s="2">
        <v>12150</v>
      </c>
      <c r="K275" s="2">
        <v>12150</v>
      </c>
      <c r="L275" t="s">
        <v>388</v>
      </c>
      <c r="M275" s="2">
        <v>12181</v>
      </c>
      <c r="N275" s="2">
        <v>12100</v>
      </c>
      <c r="O275" s="2">
        <v>12050</v>
      </c>
      <c r="P275" s="2">
        <v>11750</v>
      </c>
      <c r="Q275" s="3">
        <v>12500</v>
      </c>
      <c r="R275" s="2">
        <v>12350</v>
      </c>
      <c r="S275" t="s">
        <v>388</v>
      </c>
      <c r="T275" s="2">
        <v>12000</v>
      </c>
      <c r="U275" t="s">
        <v>388</v>
      </c>
      <c r="Y275" s="2">
        <f>ROUND(AVERAGE(B275:U275), 0)</f>
        <v>12188</v>
      </c>
      <c r="Z275" s="2">
        <f>MIN(B275:U275)</f>
        <v>11750</v>
      </c>
      <c r="AA275" s="2">
        <f>MAX(B275:U275)</f>
        <v>12500</v>
      </c>
    </row>
    <row r="276" spans="1:27">
      <c r="A276" s="1" t="s">
        <v>282</v>
      </c>
      <c r="B276" t="s">
        <v>388</v>
      </c>
      <c r="C276" s="2">
        <v>12400</v>
      </c>
      <c r="D276" s="2">
        <v>12440</v>
      </c>
      <c r="E276" t="s">
        <v>388</v>
      </c>
      <c r="F276" s="2">
        <v>12000</v>
      </c>
      <c r="G276" t="s">
        <v>388</v>
      </c>
      <c r="H276" s="2">
        <v>12175</v>
      </c>
      <c r="I276" s="2">
        <v>12500</v>
      </c>
      <c r="J276" s="2">
        <v>12150</v>
      </c>
      <c r="K276" s="2">
        <v>12200</v>
      </c>
      <c r="L276" t="s">
        <v>388</v>
      </c>
      <c r="M276" s="2">
        <v>12209</v>
      </c>
      <c r="N276" s="2">
        <v>12150</v>
      </c>
      <c r="O276" s="2">
        <v>12100</v>
      </c>
      <c r="P276" s="2">
        <v>11750</v>
      </c>
      <c r="Q276" s="2">
        <v>12500</v>
      </c>
      <c r="R276" s="2">
        <v>12400</v>
      </c>
      <c r="S276" t="s">
        <v>388</v>
      </c>
      <c r="T276" s="2">
        <v>12000</v>
      </c>
      <c r="U276" s="2">
        <v>12250</v>
      </c>
      <c r="Y276" s="2">
        <f>ROUND(AVERAGE(B276:U276), 0)</f>
        <v>12215</v>
      </c>
      <c r="Z276" s="2">
        <f>MIN(B276:U276)</f>
        <v>11750</v>
      </c>
      <c r="AA276" s="2">
        <f>MAX(B276:U276)</f>
        <v>12500</v>
      </c>
    </row>
    <row r="277" spans="1:27">
      <c r="A277" s="1" t="s">
        <v>283</v>
      </c>
      <c r="B277" t="s">
        <v>388</v>
      </c>
      <c r="C277" s="2">
        <v>12400</v>
      </c>
      <c r="D277" s="2">
        <v>12520</v>
      </c>
      <c r="E277" t="s">
        <v>388</v>
      </c>
      <c r="F277" s="2">
        <v>11900</v>
      </c>
      <c r="G277" t="s">
        <v>388</v>
      </c>
      <c r="H277" s="2">
        <v>12175</v>
      </c>
      <c r="I277" s="2">
        <v>12500</v>
      </c>
      <c r="J277" s="2">
        <v>12250</v>
      </c>
      <c r="K277" s="2">
        <v>12200</v>
      </c>
      <c r="L277" t="s">
        <v>388</v>
      </c>
      <c r="M277" s="2">
        <v>12500</v>
      </c>
      <c r="N277" s="2">
        <v>12150</v>
      </c>
      <c r="O277" s="2">
        <v>12150</v>
      </c>
      <c r="P277" s="2">
        <v>11750</v>
      </c>
      <c r="Q277" s="2">
        <v>12500</v>
      </c>
      <c r="R277" s="2">
        <v>12500</v>
      </c>
      <c r="S277" t="s">
        <v>388</v>
      </c>
      <c r="T277" s="2">
        <v>12100</v>
      </c>
      <c r="U277" s="2">
        <v>12300</v>
      </c>
      <c r="Y277" s="2">
        <f>ROUND(AVERAGE(B277:U277), 0)</f>
        <v>12260</v>
      </c>
      <c r="Z277" s="2">
        <f>MIN(B277:U277)</f>
        <v>11750</v>
      </c>
      <c r="AA277" s="2">
        <f>MAX(B277:U277)</f>
        <v>12520</v>
      </c>
    </row>
    <row r="278" spans="1:27">
      <c r="A278" s="1" t="s">
        <v>284</v>
      </c>
      <c r="B278" t="s">
        <v>388</v>
      </c>
      <c r="C278" s="2">
        <v>12500</v>
      </c>
      <c r="D278" s="2">
        <v>12430</v>
      </c>
      <c r="E278" t="s">
        <v>388</v>
      </c>
      <c r="F278" s="2">
        <v>11750</v>
      </c>
      <c r="G278" t="s">
        <v>388</v>
      </c>
      <c r="H278" s="2">
        <v>12200</v>
      </c>
      <c r="I278" s="2">
        <v>12500</v>
      </c>
      <c r="J278" s="2">
        <v>12250</v>
      </c>
      <c r="K278" s="2">
        <v>12250</v>
      </c>
      <c r="L278" t="s">
        <v>388</v>
      </c>
      <c r="M278" s="2">
        <v>12500</v>
      </c>
      <c r="N278" s="2">
        <v>12200</v>
      </c>
      <c r="O278" s="2">
        <v>12150</v>
      </c>
      <c r="P278" s="2">
        <v>11750</v>
      </c>
      <c r="Q278" s="2">
        <v>12500</v>
      </c>
      <c r="R278" s="2">
        <v>12500</v>
      </c>
      <c r="S278" t="s">
        <v>388</v>
      </c>
      <c r="T278" s="2">
        <v>12000</v>
      </c>
      <c r="U278" s="2">
        <v>12200</v>
      </c>
      <c r="Y278" s="2">
        <f>ROUND(AVERAGE(B278:U278), 0)</f>
        <v>12245</v>
      </c>
      <c r="Z278" s="2">
        <f>MIN(B278:U278)</f>
        <v>11750</v>
      </c>
      <c r="AA278" s="2">
        <f>MAX(B278:U278)</f>
        <v>12500</v>
      </c>
    </row>
    <row r="279" spans="1:27">
      <c r="A279" s="1" t="s">
        <v>285</v>
      </c>
      <c r="B279" t="s">
        <v>388</v>
      </c>
      <c r="C279" s="2">
        <v>12500</v>
      </c>
      <c r="D279" s="2">
        <v>12430</v>
      </c>
      <c r="E279" t="s">
        <v>388</v>
      </c>
      <c r="F279" s="2">
        <v>12000</v>
      </c>
      <c r="G279" t="s">
        <v>388</v>
      </c>
      <c r="H279" s="2">
        <v>12200</v>
      </c>
      <c r="I279" s="2">
        <v>12500</v>
      </c>
      <c r="J279" s="2">
        <v>12250</v>
      </c>
      <c r="K279" s="2">
        <v>12250</v>
      </c>
      <c r="L279" t="s">
        <v>388</v>
      </c>
      <c r="M279" s="3">
        <v>11983</v>
      </c>
      <c r="N279" s="2">
        <v>12200</v>
      </c>
      <c r="O279" s="2">
        <v>12150</v>
      </c>
      <c r="P279" s="2">
        <v>11750</v>
      </c>
      <c r="Q279" s="2">
        <v>12500</v>
      </c>
      <c r="R279" s="2">
        <v>12500</v>
      </c>
      <c r="S279" t="s">
        <v>388</v>
      </c>
      <c r="T279" s="2">
        <v>12450</v>
      </c>
      <c r="U279" s="2">
        <v>12150</v>
      </c>
      <c r="Y279" s="2">
        <f>ROUND(AVERAGE(B279:U279), 0)</f>
        <v>12254</v>
      </c>
      <c r="Z279" s="2">
        <f>MIN(B279:U279)</f>
        <v>11750</v>
      </c>
      <c r="AA279" s="2">
        <f>MAX(B279:U279)</f>
        <v>12500</v>
      </c>
    </row>
    <row r="280" spans="1:27">
      <c r="A280" s="1" t="s">
        <v>286</v>
      </c>
      <c r="B280" t="s">
        <v>388</v>
      </c>
      <c r="C280" s="2">
        <v>12500</v>
      </c>
      <c r="D280" s="2">
        <v>12408</v>
      </c>
      <c r="E280" t="s">
        <v>388</v>
      </c>
      <c r="F280" s="2">
        <v>12000</v>
      </c>
      <c r="G280" t="s">
        <v>388</v>
      </c>
      <c r="H280" s="2">
        <v>12300</v>
      </c>
      <c r="I280" s="2">
        <v>12500</v>
      </c>
      <c r="J280" s="2">
        <v>12250</v>
      </c>
      <c r="K280" s="2">
        <v>12250</v>
      </c>
      <c r="L280" t="s">
        <v>388</v>
      </c>
      <c r="M280" s="2">
        <v>12250</v>
      </c>
      <c r="N280" s="2">
        <v>12250</v>
      </c>
      <c r="O280" s="2">
        <v>12150</v>
      </c>
      <c r="P280" s="2">
        <v>11750</v>
      </c>
      <c r="Q280" s="2">
        <v>12500</v>
      </c>
      <c r="R280" s="2">
        <v>12500</v>
      </c>
      <c r="S280" t="s">
        <v>388</v>
      </c>
      <c r="T280" s="2">
        <v>12450</v>
      </c>
      <c r="U280" s="2">
        <v>12200</v>
      </c>
      <c r="Y280" s="2">
        <f>ROUND(AVERAGE(B280:U280), 0)</f>
        <v>12284</v>
      </c>
      <c r="Z280" s="2">
        <f>MIN(B280:U280)</f>
        <v>11750</v>
      </c>
      <c r="AA280" s="2">
        <f>MAX(B280:U280)</f>
        <v>12500</v>
      </c>
    </row>
    <row r="281" spans="1:27">
      <c r="A281" s="1" t="s">
        <v>287</v>
      </c>
      <c r="B281" t="s">
        <v>388</v>
      </c>
      <c r="C281" s="2">
        <v>12500</v>
      </c>
      <c r="D281" s="2">
        <v>12408</v>
      </c>
      <c r="E281" t="s">
        <v>388</v>
      </c>
      <c r="F281" s="2">
        <v>11950</v>
      </c>
      <c r="G281" t="s">
        <v>388</v>
      </c>
      <c r="H281" s="2">
        <v>12300</v>
      </c>
      <c r="I281" s="2">
        <v>12500</v>
      </c>
      <c r="J281" s="2">
        <v>12250</v>
      </c>
      <c r="K281" s="2">
        <v>12275</v>
      </c>
      <c r="L281" t="s">
        <v>388</v>
      </c>
      <c r="M281" s="2">
        <v>12250</v>
      </c>
      <c r="N281" s="2">
        <v>12250</v>
      </c>
      <c r="O281" s="2">
        <v>12150</v>
      </c>
      <c r="P281" s="2">
        <v>11750</v>
      </c>
      <c r="Q281" s="2">
        <v>12500</v>
      </c>
      <c r="R281" s="2">
        <v>12550</v>
      </c>
      <c r="S281" t="s">
        <v>388</v>
      </c>
      <c r="T281" s="2">
        <v>12450</v>
      </c>
      <c r="U281" s="2">
        <v>12250</v>
      </c>
      <c r="Y281" s="2">
        <f>ROUND(AVERAGE(B281:U281), 0)</f>
        <v>12289</v>
      </c>
      <c r="Z281" s="2">
        <f>MIN(B281:U281)</f>
        <v>11750</v>
      </c>
      <c r="AA281" s="2">
        <f>MAX(B281:U281)</f>
        <v>12550</v>
      </c>
    </row>
    <row r="282" spans="1:27">
      <c r="A282" s="1" t="s">
        <v>288</v>
      </c>
      <c r="B282" t="s">
        <v>388</v>
      </c>
      <c r="C282" s="2">
        <v>12500</v>
      </c>
      <c r="D282" s="2">
        <v>12392</v>
      </c>
      <c r="E282" t="s">
        <v>388</v>
      </c>
      <c r="F282" s="2">
        <v>12000</v>
      </c>
      <c r="G282" t="s">
        <v>388</v>
      </c>
      <c r="H282" s="2">
        <v>12289</v>
      </c>
      <c r="I282" s="2">
        <v>12500</v>
      </c>
      <c r="J282" s="2">
        <v>12200</v>
      </c>
      <c r="K282" s="2">
        <v>12275</v>
      </c>
      <c r="L282" t="s">
        <v>388</v>
      </c>
      <c r="M282" s="2">
        <v>11966</v>
      </c>
      <c r="N282" s="2">
        <v>12250</v>
      </c>
      <c r="O282" s="2">
        <v>12150</v>
      </c>
      <c r="P282" s="2">
        <v>11750</v>
      </c>
      <c r="Q282" s="2">
        <v>12250</v>
      </c>
      <c r="R282" s="2">
        <v>12550</v>
      </c>
      <c r="S282" t="s">
        <v>388</v>
      </c>
      <c r="T282" s="2">
        <v>12150</v>
      </c>
      <c r="U282" s="2">
        <v>12300</v>
      </c>
      <c r="Y282" s="2">
        <f>ROUND(AVERAGE(B282:U282), 0)</f>
        <v>12235</v>
      </c>
      <c r="Z282" s="2">
        <f>MIN(B282:U282)</f>
        <v>11750</v>
      </c>
      <c r="AA282" s="2">
        <f>MAX(B282:U282)</f>
        <v>12550</v>
      </c>
    </row>
    <row r="283" spans="1:27">
      <c r="A283" s="1" t="s">
        <v>289</v>
      </c>
      <c r="B283" t="s">
        <v>388</v>
      </c>
      <c r="C283" s="2">
        <v>12500</v>
      </c>
      <c r="D283" s="2">
        <v>12392</v>
      </c>
      <c r="E283" t="s">
        <v>388</v>
      </c>
      <c r="F283" s="2">
        <v>11950</v>
      </c>
      <c r="G283" t="s">
        <v>388</v>
      </c>
      <c r="H283" s="2">
        <v>12250</v>
      </c>
      <c r="I283" s="2">
        <v>12500</v>
      </c>
      <c r="J283" s="2">
        <v>12200</v>
      </c>
      <c r="K283" s="2">
        <v>12225</v>
      </c>
      <c r="L283" t="s">
        <v>388</v>
      </c>
      <c r="M283" s="2">
        <v>12328</v>
      </c>
      <c r="N283" s="2">
        <v>12250</v>
      </c>
      <c r="O283" s="2">
        <v>12100</v>
      </c>
      <c r="P283" s="2">
        <v>11750</v>
      </c>
      <c r="Q283" s="2">
        <v>12250</v>
      </c>
      <c r="R283" s="2">
        <v>12500</v>
      </c>
      <c r="S283" t="s">
        <v>388</v>
      </c>
      <c r="T283" s="2">
        <v>12150</v>
      </c>
      <c r="U283" s="2">
        <v>12350</v>
      </c>
      <c r="Y283" s="2">
        <f>ROUND(AVERAGE(B283:U283), 0)</f>
        <v>12246</v>
      </c>
      <c r="Z283" s="2">
        <f>MIN(B283:U283)</f>
        <v>11750</v>
      </c>
      <c r="AA283" s="2">
        <f>MAX(B283:U283)</f>
        <v>12500</v>
      </c>
    </row>
    <row r="284" spans="1:27">
      <c r="A284" s="1" t="s">
        <v>290</v>
      </c>
      <c r="B284" t="s">
        <v>388</v>
      </c>
      <c r="C284" s="2">
        <v>12400</v>
      </c>
      <c r="D284" s="2">
        <v>12338</v>
      </c>
      <c r="E284" t="s">
        <v>388</v>
      </c>
      <c r="F284" s="2">
        <v>11750</v>
      </c>
      <c r="G284" t="s">
        <v>388</v>
      </c>
      <c r="H284" s="2">
        <v>12250</v>
      </c>
      <c r="I284" s="2">
        <v>12500</v>
      </c>
      <c r="J284" s="2">
        <v>12200</v>
      </c>
      <c r="K284" s="2">
        <v>12225</v>
      </c>
      <c r="L284" t="s">
        <v>388</v>
      </c>
      <c r="M284" s="2">
        <v>12124</v>
      </c>
      <c r="N284" s="2">
        <v>12250</v>
      </c>
      <c r="O284" s="2">
        <v>12150</v>
      </c>
      <c r="P284" s="2">
        <v>11550</v>
      </c>
      <c r="Q284" s="2">
        <v>12250</v>
      </c>
      <c r="R284" s="2">
        <v>12500</v>
      </c>
      <c r="S284" t="s">
        <v>388</v>
      </c>
      <c r="T284" s="2">
        <v>12150</v>
      </c>
      <c r="U284" s="2">
        <v>12300</v>
      </c>
      <c r="Y284" s="2">
        <f>ROUND(AVERAGE(B284:U284), 0)</f>
        <v>12196</v>
      </c>
      <c r="Z284" s="2">
        <f>MIN(B284:U284)</f>
        <v>11550</v>
      </c>
      <c r="AA284" s="2">
        <f>MAX(B284:U284)</f>
        <v>12500</v>
      </c>
    </row>
    <row r="285" spans="1:27">
      <c r="A285" s="1" t="s">
        <v>291</v>
      </c>
      <c r="B285" t="s">
        <v>388</v>
      </c>
      <c r="C285" s="2">
        <v>12400</v>
      </c>
      <c r="D285" s="2">
        <v>12300</v>
      </c>
      <c r="E285" t="s">
        <v>388</v>
      </c>
      <c r="F285" s="2">
        <v>11500</v>
      </c>
      <c r="G285" t="s">
        <v>388</v>
      </c>
      <c r="H285" s="2">
        <v>12150</v>
      </c>
      <c r="I285" s="2">
        <v>12500</v>
      </c>
      <c r="J285" s="2">
        <v>12200</v>
      </c>
      <c r="K285" s="2">
        <v>12200</v>
      </c>
      <c r="L285" t="s">
        <v>388</v>
      </c>
      <c r="M285" s="2">
        <v>12250</v>
      </c>
      <c r="N285" s="2">
        <v>12200</v>
      </c>
      <c r="O285" s="2">
        <v>12100</v>
      </c>
      <c r="P285" s="2">
        <v>11550</v>
      </c>
      <c r="Q285" s="2">
        <v>12250</v>
      </c>
      <c r="R285" s="2">
        <v>12400</v>
      </c>
      <c r="S285" t="s">
        <v>388</v>
      </c>
      <c r="T285" s="2">
        <v>12100</v>
      </c>
      <c r="U285" s="2">
        <v>12200</v>
      </c>
      <c r="Y285" s="2">
        <f>ROUND(AVERAGE(B285:U285), 0)</f>
        <v>12153</v>
      </c>
      <c r="Z285" s="2">
        <f>MIN(B285:U285)</f>
        <v>11500</v>
      </c>
      <c r="AA285" s="2">
        <f>MAX(B285:U285)</f>
        <v>12500</v>
      </c>
    </row>
    <row r="286" spans="1:27">
      <c r="A286" s="1" t="s">
        <v>292</v>
      </c>
      <c r="B286" t="s">
        <v>388</v>
      </c>
      <c r="C286" s="2">
        <v>12250</v>
      </c>
      <c r="D286" s="2">
        <v>12238</v>
      </c>
      <c r="E286" t="s">
        <v>388</v>
      </c>
      <c r="F286" s="2">
        <v>11450</v>
      </c>
      <c r="G286" t="s">
        <v>388</v>
      </c>
      <c r="H286" s="2">
        <v>12100</v>
      </c>
      <c r="I286" s="2">
        <v>12250</v>
      </c>
      <c r="J286" s="2">
        <v>12150</v>
      </c>
      <c r="K286" s="2">
        <v>12150</v>
      </c>
      <c r="L286" t="s">
        <v>388</v>
      </c>
      <c r="M286" s="3">
        <v>11750</v>
      </c>
      <c r="N286" s="2">
        <v>12200</v>
      </c>
      <c r="O286" s="2">
        <v>12050</v>
      </c>
      <c r="P286" s="2">
        <v>11550</v>
      </c>
      <c r="Q286" s="2">
        <v>12250</v>
      </c>
      <c r="R286" s="2">
        <v>12400</v>
      </c>
      <c r="S286" t="s">
        <v>388</v>
      </c>
      <c r="T286" s="2">
        <v>12100</v>
      </c>
      <c r="U286" s="2">
        <v>12100</v>
      </c>
      <c r="Y286" s="2">
        <f>ROUND(AVERAGE(B286:U286), 0)</f>
        <v>12066</v>
      </c>
      <c r="Z286" s="2">
        <f>MIN(B286:U286)</f>
        <v>11450</v>
      </c>
      <c r="AA286" s="2">
        <f>MAX(B286:U286)</f>
        <v>12400</v>
      </c>
    </row>
    <row r="287" spans="1:27">
      <c r="A287" s="1" t="s">
        <v>293</v>
      </c>
      <c r="B287" t="s">
        <v>388</v>
      </c>
      <c r="C287" s="2">
        <v>12250</v>
      </c>
      <c r="D287" s="2">
        <v>12130</v>
      </c>
      <c r="E287" t="s">
        <v>388</v>
      </c>
      <c r="F287" s="2">
        <v>11250</v>
      </c>
      <c r="G287" t="s">
        <v>388</v>
      </c>
      <c r="H287" s="2">
        <v>11800</v>
      </c>
      <c r="I287" s="2">
        <v>12250</v>
      </c>
      <c r="J287" s="2">
        <v>12150</v>
      </c>
      <c r="K287" s="2">
        <v>12075</v>
      </c>
      <c r="L287" t="s">
        <v>388</v>
      </c>
      <c r="M287" s="2">
        <v>11812</v>
      </c>
      <c r="N287" t="s">
        <v>388</v>
      </c>
      <c r="O287" s="2">
        <v>12000</v>
      </c>
      <c r="P287" s="2">
        <v>11550</v>
      </c>
      <c r="Q287" s="2">
        <v>12250</v>
      </c>
      <c r="R287" s="2">
        <v>12300</v>
      </c>
      <c r="S287" t="s">
        <v>388</v>
      </c>
      <c r="T287" s="2">
        <v>12000</v>
      </c>
      <c r="U287" s="2">
        <v>12050</v>
      </c>
      <c r="Y287" s="2">
        <f>ROUND(AVERAGE(B287:U287), 0)</f>
        <v>11991</v>
      </c>
      <c r="Z287" s="2">
        <f>MIN(B287:U287)</f>
        <v>11250</v>
      </c>
      <c r="AA287" s="2">
        <f>MAX(B287:U287)</f>
        <v>12300</v>
      </c>
    </row>
    <row r="288" spans="1:27">
      <c r="A288" s="1" t="s">
        <v>294</v>
      </c>
      <c r="B288" t="s">
        <v>388</v>
      </c>
      <c r="C288" s="2">
        <v>12250</v>
      </c>
      <c r="D288" s="2">
        <v>12130</v>
      </c>
      <c r="E288" t="s">
        <v>388</v>
      </c>
      <c r="F288" s="2">
        <v>11500</v>
      </c>
      <c r="G288" t="s">
        <v>388</v>
      </c>
      <c r="H288" s="2">
        <v>11500</v>
      </c>
      <c r="I288" s="2">
        <v>12250</v>
      </c>
      <c r="J288" s="2">
        <v>12100</v>
      </c>
      <c r="K288" s="2">
        <v>12000</v>
      </c>
      <c r="L288" t="s">
        <v>388</v>
      </c>
      <c r="M288" s="2">
        <v>11750</v>
      </c>
      <c r="N288" t="s">
        <v>388</v>
      </c>
      <c r="O288" s="2">
        <v>11900</v>
      </c>
      <c r="P288" s="2">
        <v>11450</v>
      </c>
      <c r="Q288" s="2">
        <v>12250</v>
      </c>
      <c r="R288" s="2">
        <v>12200</v>
      </c>
      <c r="S288" t="s">
        <v>388</v>
      </c>
      <c r="T288" s="2">
        <v>11900</v>
      </c>
      <c r="U288" s="2">
        <v>11950</v>
      </c>
      <c r="Y288" s="2">
        <f>ROUND(AVERAGE(B288:U288), 0)</f>
        <v>11938</v>
      </c>
      <c r="Z288" s="2">
        <f>MIN(B288:U288)</f>
        <v>11450</v>
      </c>
      <c r="AA288" s="2">
        <f>MAX(B288:U288)</f>
        <v>12250</v>
      </c>
    </row>
    <row r="289" spans="1:27">
      <c r="A289" s="1" t="s">
        <v>295</v>
      </c>
      <c r="B289" t="s">
        <v>388</v>
      </c>
      <c r="C289" s="2">
        <v>12250</v>
      </c>
      <c r="D289" s="2">
        <v>12020</v>
      </c>
      <c r="E289" t="s">
        <v>388</v>
      </c>
      <c r="F289" s="2">
        <v>11500</v>
      </c>
      <c r="G289" t="s">
        <v>388</v>
      </c>
      <c r="H289" s="2">
        <v>11450</v>
      </c>
      <c r="I289" s="2">
        <v>12250</v>
      </c>
      <c r="J289" s="2">
        <v>12000</v>
      </c>
      <c r="K289" s="2">
        <v>11950</v>
      </c>
      <c r="L289" t="s">
        <v>388</v>
      </c>
      <c r="M289" s="2">
        <v>11500</v>
      </c>
      <c r="N289" t="s">
        <v>388</v>
      </c>
      <c r="O289" s="2">
        <v>11850</v>
      </c>
      <c r="P289" s="2">
        <v>11350</v>
      </c>
      <c r="Q289" s="2">
        <v>12250</v>
      </c>
      <c r="R289" s="2">
        <v>12150</v>
      </c>
      <c r="S289" t="s">
        <v>388</v>
      </c>
      <c r="T289" s="2">
        <v>11900</v>
      </c>
      <c r="U289" s="2">
        <v>11900</v>
      </c>
      <c r="Y289" s="2">
        <f>ROUND(AVERAGE(B289:U289), 0)</f>
        <v>11880</v>
      </c>
      <c r="Z289" s="2">
        <f>MIN(B289:U289)</f>
        <v>11350</v>
      </c>
      <c r="AA289" s="2">
        <f>MAX(B289:U289)</f>
        <v>12250</v>
      </c>
    </row>
    <row r="290" spans="1:27">
      <c r="A290" s="1" t="s">
        <v>296</v>
      </c>
      <c r="B290" t="s">
        <v>388</v>
      </c>
      <c r="C290" s="3">
        <v>11600</v>
      </c>
      <c r="D290" s="2">
        <v>12020</v>
      </c>
      <c r="E290" t="s">
        <v>388</v>
      </c>
      <c r="F290" s="2">
        <v>11300</v>
      </c>
      <c r="G290" t="s">
        <v>388</v>
      </c>
      <c r="H290" s="2">
        <v>11400</v>
      </c>
      <c r="I290" t="s">
        <v>388</v>
      </c>
      <c r="J290" s="2">
        <v>11950</v>
      </c>
      <c r="K290" s="2">
        <v>11875</v>
      </c>
      <c r="L290" t="s">
        <v>388</v>
      </c>
      <c r="M290" s="2">
        <v>11750</v>
      </c>
      <c r="N290" s="2">
        <v>11900</v>
      </c>
      <c r="O290" s="2">
        <v>11750</v>
      </c>
      <c r="P290" s="2">
        <v>11350</v>
      </c>
      <c r="Q290" s="2">
        <v>12000</v>
      </c>
      <c r="R290" s="2">
        <v>12050</v>
      </c>
      <c r="S290" t="s">
        <v>388</v>
      </c>
      <c r="T290" s="2">
        <v>11750</v>
      </c>
      <c r="U290" s="2">
        <v>11850</v>
      </c>
      <c r="Y290" s="2">
        <f>ROUND(AVERAGE(B290:U290), 0)</f>
        <v>11753</v>
      </c>
      <c r="Z290" s="2">
        <f>MIN(B290:U290)</f>
        <v>11300</v>
      </c>
      <c r="AA290" s="2">
        <f>MAX(B290:U290)</f>
        <v>12050</v>
      </c>
    </row>
    <row r="291" spans="1:27">
      <c r="A291" s="1" t="s">
        <v>297</v>
      </c>
      <c r="B291" t="s">
        <v>388</v>
      </c>
      <c r="C291" s="2">
        <v>11600</v>
      </c>
      <c r="D291" s="2">
        <v>12000</v>
      </c>
      <c r="E291" t="s">
        <v>388</v>
      </c>
      <c r="F291" s="2">
        <v>11000</v>
      </c>
      <c r="G291" t="s">
        <v>388</v>
      </c>
      <c r="H291" s="2">
        <v>11300</v>
      </c>
      <c r="I291" s="2">
        <v>12250</v>
      </c>
      <c r="J291" s="2">
        <v>11900</v>
      </c>
      <c r="K291" s="2">
        <v>11775</v>
      </c>
      <c r="L291" t="s">
        <v>388</v>
      </c>
      <c r="M291" s="3">
        <v>10970</v>
      </c>
      <c r="N291" s="2">
        <v>11850</v>
      </c>
      <c r="O291" s="2">
        <v>11650</v>
      </c>
      <c r="P291" s="2">
        <v>11350</v>
      </c>
      <c r="Q291" s="2">
        <v>12000</v>
      </c>
      <c r="R291" s="2">
        <v>11800</v>
      </c>
      <c r="S291" t="s">
        <v>388</v>
      </c>
      <c r="T291" s="2">
        <v>11750</v>
      </c>
      <c r="U291" s="2">
        <v>11800</v>
      </c>
      <c r="Y291" s="2">
        <f>ROUND(AVERAGE(B291:U291), 0)</f>
        <v>11666</v>
      </c>
      <c r="Z291" s="2">
        <f>MIN(B291:U291)</f>
        <v>10970</v>
      </c>
      <c r="AA291" s="2">
        <f>MAX(B291:U291)</f>
        <v>12250</v>
      </c>
    </row>
    <row r="292" spans="1:27">
      <c r="A292" s="1" t="s">
        <v>298</v>
      </c>
      <c r="B292" t="s">
        <v>388</v>
      </c>
      <c r="C292" s="2">
        <v>11500</v>
      </c>
      <c r="D292" s="2">
        <v>11810</v>
      </c>
      <c r="E292" t="s">
        <v>388</v>
      </c>
      <c r="F292" s="2">
        <v>11000</v>
      </c>
      <c r="G292" t="s">
        <v>388</v>
      </c>
      <c r="H292" s="2">
        <v>11300</v>
      </c>
      <c r="I292" s="2">
        <v>12000</v>
      </c>
      <c r="J292" s="2">
        <v>11800</v>
      </c>
      <c r="K292" s="2">
        <v>11675</v>
      </c>
      <c r="L292" t="s">
        <v>388</v>
      </c>
      <c r="M292" s="2">
        <v>11450</v>
      </c>
      <c r="N292" s="2">
        <v>11700</v>
      </c>
      <c r="O292" s="2">
        <v>11550</v>
      </c>
      <c r="P292" s="2">
        <v>11350</v>
      </c>
      <c r="Q292" s="2">
        <v>12000</v>
      </c>
      <c r="R292" s="2">
        <v>11700</v>
      </c>
      <c r="S292" t="s">
        <v>388</v>
      </c>
      <c r="T292" s="3">
        <v>11250</v>
      </c>
      <c r="U292" s="2">
        <v>11700</v>
      </c>
      <c r="Y292" s="2">
        <f>ROUND(AVERAGE(B292:U292), 0)</f>
        <v>11586</v>
      </c>
      <c r="Z292" s="2">
        <f>MIN(B292:U292)</f>
        <v>11000</v>
      </c>
      <c r="AA292" s="2">
        <f>MAX(B292:U292)</f>
        <v>12000</v>
      </c>
    </row>
    <row r="293" spans="1:27">
      <c r="A293" s="1" t="s">
        <v>299</v>
      </c>
      <c r="B293" t="s">
        <v>388</v>
      </c>
      <c r="C293" s="2">
        <v>11500</v>
      </c>
      <c r="D293" s="2">
        <v>11517</v>
      </c>
      <c r="E293" t="s">
        <v>388</v>
      </c>
      <c r="F293" s="2">
        <v>11200</v>
      </c>
      <c r="G293" t="s">
        <v>388</v>
      </c>
      <c r="H293" s="2">
        <v>11275</v>
      </c>
      <c r="I293" s="2">
        <v>12000</v>
      </c>
      <c r="J293" s="2">
        <v>11800</v>
      </c>
      <c r="K293" s="2">
        <v>11575</v>
      </c>
      <c r="L293" t="s">
        <v>388</v>
      </c>
      <c r="M293" s="2">
        <v>11250</v>
      </c>
      <c r="N293" s="2">
        <v>11400</v>
      </c>
      <c r="O293" s="2">
        <v>11500</v>
      </c>
      <c r="P293" s="2">
        <v>11200</v>
      </c>
      <c r="Q293" s="2">
        <v>12000</v>
      </c>
      <c r="R293" s="2">
        <v>11600</v>
      </c>
      <c r="S293" t="s">
        <v>388</v>
      </c>
      <c r="T293" s="2">
        <v>11250</v>
      </c>
      <c r="U293" s="2">
        <v>11600</v>
      </c>
      <c r="Y293" s="2">
        <f>ROUND(AVERAGE(B293:U293), 0)</f>
        <v>11511</v>
      </c>
      <c r="Z293" s="2">
        <f>MIN(B293:U293)</f>
        <v>11200</v>
      </c>
      <c r="AA293" s="2">
        <f>MAX(B293:U293)</f>
        <v>12000</v>
      </c>
    </row>
    <row r="294" spans="1:27">
      <c r="A294" s="1" t="s">
        <v>300</v>
      </c>
      <c r="B294" t="s">
        <v>388</v>
      </c>
      <c r="C294" s="2">
        <v>11300</v>
      </c>
      <c r="D294" s="2">
        <v>11300</v>
      </c>
      <c r="E294" t="s">
        <v>388</v>
      </c>
      <c r="F294" s="2">
        <v>11250</v>
      </c>
      <c r="G294" t="s">
        <v>388</v>
      </c>
      <c r="H294" s="2">
        <v>11275</v>
      </c>
      <c r="I294" s="2">
        <v>12000</v>
      </c>
      <c r="J294" s="2">
        <v>11800</v>
      </c>
      <c r="K294" s="2">
        <v>11500</v>
      </c>
      <c r="L294" t="s">
        <v>388</v>
      </c>
      <c r="M294" s="2">
        <v>11255</v>
      </c>
      <c r="N294" s="2">
        <v>11250</v>
      </c>
      <c r="O294" s="2">
        <v>11400</v>
      </c>
      <c r="P294" s="2">
        <v>11200</v>
      </c>
      <c r="Q294" s="2">
        <v>12000</v>
      </c>
      <c r="R294" s="2">
        <v>11500</v>
      </c>
      <c r="S294" t="s">
        <v>388</v>
      </c>
      <c r="T294" s="2">
        <v>11250</v>
      </c>
      <c r="U294" s="2">
        <v>11550</v>
      </c>
      <c r="Y294" s="2">
        <f>ROUND(AVERAGE(B294:U294), 0)</f>
        <v>11455</v>
      </c>
      <c r="Z294" s="2">
        <f>MIN(B294:U294)</f>
        <v>11200</v>
      </c>
      <c r="AA294" s="2">
        <f>MAX(B294:U294)</f>
        <v>12000</v>
      </c>
    </row>
    <row r="295" spans="1:27">
      <c r="A295" s="1" t="s">
        <v>301</v>
      </c>
      <c r="B295" t="s">
        <v>388</v>
      </c>
      <c r="C295" s="2">
        <v>11300</v>
      </c>
      <c r="D295" s="2">
        <v>11300</v>
      </c>
      <c r="E295" t="s">
        <v>388</v>
      </c>
      <c r="F295" s="2">
        <v>11250</v>
      </c>
      <c r="G295" t="s">
        <v>388</v>
      </c>
      <c r="H295" s="2">
        <v>10900</v>
      </c>
      <c r="I295" s="2">
        <v>12000</v>
      </c>
      <c r="J295" s="2">
        <v>11800</v>
      </c>
      <c r="K295" s="2">
        <v>11450</v>
      </c>
      <c r="L295" t="s">
        <v>388</v>
      </c>
      <c r="M295" s="2">
        <v>11375</v>
      </c>
      <c r="N295" s="2">
        <v>11150</v>
      </c>
      <c r="O295" s="2">
        <v>11350</v>
      </c>
      <c r="P295" s="2">
        <v>11150</v>
      </c>
      <c r="Q295" s="2">
        <v>12000</v>
      </c>
      <c r="R295" s="2">
        <v>11450</v>
      </c>
      <c r="S295" t="s">
        <v>388</v>
      </c>
      <c r="T295" s="2">
        <v>11250</v>
      </c>
      <c r="U295" s="2">
        <v>11450</v>
      </c>
      <c r="Y295" s="2">
        <f>ROUND(AVERAGE(B295:U295), 0)</f>
        <v>11412</v>
      </c>
      <c r="Z295" s="2">
        <f>MIN(B295:U295)</f>
        <v>10900</v>
      </c>
      <c r="AA295" s="2">
        <f>MAX(B295:U295)</f>
        <v>12000</v>
      </c>
    </row>
    <row r="296" spans="1:27">
      <c r="A296" s="1" t="s">
        <v>302</v>
      </c>
      <c r="B296" t="s">
        <v>388</v>
      </c>
      <c r="C296" s="2">
        <v>11100</v>
      </c>
      <c r="D296" s="2">
        <v>11321</v>
      </c>
      <c r="E296" t="s">
        <v>388</v>
      </c>
      <c r="F296" s="2">
        <v>11200</v>
      </c>
      <c r="G296" t="s">
        <v>388</v>
      </c>
      <c r="H296" s="2">
        <v>10900</v>
      </c>
      <c r="I296" s="2">
        <v>12000</v>
      </c>
      <c r="J296" s="2">
        <v>11600</v>
      </c>
      <c r="K296" s="2">
        <v>11400</v>
      </c>
      <c r="L296" t="s">
        <v>388</v>
      </c>
      <c r="M296" s="2">
        <v>11450</v>
      </c>
      <c r="N296" s="2">
        <v>11150</v>
      </c>
      <c r="O296" s="2">
        <v>11300</v>
      </c>
      <c r="P296" s="2">
        <v>11150</v>
      </c>
      <c r="Q296" s="2">
        <v>11750</v>
      </c>
      <c r="R296" s="2">
        <v>11400</v>
      </c>
      <c r="S296" t="s">
        <v>388</v>
      </c>
      <c r="T296" s="2">
        <v>11250</v>
      </c>
      <c r="U296" s="2">
        <v>11400</v>
      </c>
      <c r="Y296" s="2">
        <f>ROUND(AVERAGE(B296:U296), 0)</f>
        <v>11358</v>
      </c>
      <c r="Z296" s="2">
        <f>MIN(B296:U296)</f>
        <v>10900</v>
      </c>
      <c r="AA296" s="2">
        <f>MAX(B296:U296)</f>
        <v>12000</v>
      </c>
    </row>
    <row r="297" spans="1:27">
      <c r="A297" s="1" t="s">
        <v>303</v>
      </c>
      <c r="B297" t="s">
        <v>388</v>
      </c>
      <c r="C297" s="2">
        <v>11100</v>
      </c>
      <c r="D297" s="2">
        <v>11307</v>
      </c>
      <c r="E297" t="s">
        <v>388</v>
      </c>
      <c r="F297" s="2">
        <v>11200</v>
      </c>
      <c r="G297" t="s">
        <v>388</v>
      </c>
      <c r="H297" s="2">
        <v>10900</v>
      </c>
      <c r="I297" s="2">
        <v>12000</v>
      </c>
      <c r="J297" s="2">
        <v>11600</v>
      </c>
      <c r="K297" s="2">
        <v>11350</v>
      </c>
      <c r="L297" t="s">
        <v>388</v>
      </c>
      <c r="M297" s="2">
        <v>11575</v>
      </c>
      <c r="N297" s="2">
        <v>11100</v>
      </c>
      <c r="O297" s="2">
        <v>11250</v>
      </c>
      <c r="P297" s="2">
        <v>11150</v>
      </c>
      <c r="Q297" s="2">
        <v>11750</v>
      </c>
      <c r="R297" s="2">
        <v>11300</v>
      </c>
      <c r="S297" t="s">
        <v>388</v>
      </c>
      <c r="T297" s="2">
        <v>11200</v>
      </c>
      <c r="U297" s="2">
        <v>11300</v>
      </c>
      <c r="Y297" s="2">
        <f>ROUND(AVERAGE(B297:U297), 0)</f>
        <v>11339</v>
      </c>
      <c r="Z297" s="2">
        <f>MIN(B297:U297)</f>
        <v>10900</v>
      </c>
      <c r="AA297" s="2">
        <f>MAX(B297:U297)</f>
        <v>12000</v>
      </c>
    </row>
    <row r="298" spans="1:27">
      <c r="A298" s="1" t="s">
        <v>304</v>
      </c>
      <c r="B298" t="s">
        <v>388</v>
      </c>
      <c r="C298" s="2">
        <v>11100</v>
      </c>
      <c r="D298" s="2">
        <v>11321</v>
      </c>
      <c r="E298" t="s">
        <v>388</v>
      </c>
      <c r="F298" s="2">
        <v>11200</v>
      </c>
      <c r="G298" t="s">
        <v>388</v>
      </c>
      <c r="H298" s="2">
        <v>11200</v>
      </c>
      <c r="I298" s="2">
        <v>11750</v>
      </c>
      <c r="J298" s="2">
        <v>11500</v>
      </c>
      <c r="K298" s="2">
        <v>11325</v>
      </c>
      <c r="L298" t="s">
        <v>388</v>
      </c>
      <c r="M298" s="2">
        <v>11575</v>
      </c>
      <c r="N298" s="2">
        <v>10950</v>
      </c>
      <c r="O298" s="2">
        <v>11250</v>
      </c>
      <c r="P298" s="2">
        <v>11150</v>
      </c>
      <c r="Q298" s="2">
        <v>11750</v>
      </c>
      <c r="R298" s="2">
        <v>11300</v>
      </c>
      <c r="S298" t="s">
        <v>388</v>
      </c>
      <c r="T298" s="2">
        <v>11200</v>
      </c>
      <c r="U298" s="2">
        <v>11250</v>
      </c>
      <c r="Y298" s="2">
        <f>ROUND(AVERAGE(B298:U298), 0)</f>
        <v>11321</v>
      </c>
      <c r="Z298" s="2">
        <f>MIN(B298:U298)</f>
        <v>10950</v>
      </c>
      <c r="AA298" s="2">
        <f>MAX(B298:U298)</f>
        <v>11750</v>
      </c>
    </row>
    <row r="299" spans="1:27">
      <c r="A299" s="1" t="s">
        <v>305</v>
      </c>
      <c r="B299" t="s">
        <v>388</v>
      </c>
      <c r="C299" s="2">
        <v>11100</v>
      </c>
      <c r="D299" s="2">
        <v>11080</v>
      </c>
      <c r="E299" t="s">
        <v>388</v>
      </c>
      <c r="F299" s="2">
        <v>11250</v>
      </c>
      <c r="G299" t="s">
        <v>388</v>
      </c>
      <c r="H299" s="2">
        <v>11200</v>
      </c>
      <c r="I299" s="2">
        <v>11750</v>
      </c>
      <c r="J299" s="2">
        <v>11500</v>
      </c>
      <c r="K299" s="2">
        <v>11300</v>
      </c>
      <c r="L299" t="s">
        <v>388</v>
      </c>
      <c r="M299" s="2">
        <v>11092</v>
      </c>
      <c r="N299" s="2">
        <v>10950</v>
      </c>
      <c r="O299" s="2">
        <v>11250</v>
      </c>
      <c r="P299" s="2">
        <v>11150</v>
      </c>
      <c r="Q299" s="2">
        <v>11750</v>
      </c>
      <c r="R299" s="2">
        <v>11300</v>
      </c>
      <c r="S299" t="s">
        <v>388</v>
      </c>
      <c r="T299" s="2">
        <v>11200</v>
      </c>
      <c r="U299" s="2">
        <v>11200</v>
      </c>
      <c r="Y299" s="2">
        <f>ROUND(AVERAGE(B299:U299), 0)</f>
        <v>11271</v>
      </c>
      <c r="Z299" s="2">
        <f>MIN(B299:U299)</f>
        <v>10950</v>
      </c>
      <c r="AA299" s="2">
        <f>MAX(B299:U299)</f>
        <v>11750</v>
      </c>
    </row>
    <row r="300" spans="1:27">
      <c r="A300" s="1" t="s">
        <v>306</v>
      </c>
      <c r="B300" t="s">
        <v>388</v>
      </c>
      <c r="C300" s="2">
        <v>11100</v>
      </c>
      <c r="D300" s="2">
        <v>11060</v>
      </c>
      <c r="E300" t="s">
        <v>388</v>
      </c>
      <c r="F300" s="2">
        <v>11000</v>
      </c>
      <c r="G300" t="s">
        <v>388</v>
      </c>
      <c r="H300" s="2">
        <v>11200</v>
      </c>
      <c r="I300" s="2">
        <v>11750</v>
      </c>
      <c r="J300" s="2">
        <v>11500</v>
      </c>
      <c r="K300" s="2">
        <v>11275</v>
      </c>
      <c r="L300" t="s">
        <v>388</v>
      </c>
      <c r="M300" s="2">
        <v>11406</v>
      </c>
      <c r="N300" s="2">
        <v>10950</v>
      </c>
      <c r="O300" s="2">
        <v>11200</v>
      </c>
      <c r="P300" s="2">
        <v>11150</v>
      </c>
      <c r="Q300" s="2">
        <v>11750</v>
      </c>
      <c r="R300" s="2">
        <v>11300</v>
      </c>
      <c r="S300" t="s">
        <v>388</v>
      </c>
      <c r="T300" s="2">
        <v>11200</v>
      </c>
      <c r="U300" s="2">
        <v>11150</v>
      </c>
      <c r="Y300" s="2">
        <f>ROUND(AVERAGE(B300:U300), 0)</f>
        <v>11266</v>
      </c>
      <c r="Z300" s="2">
        <f>MIN(B300:U300)</f>
        <v>10950</v>
      </c>
      <c r="AA300" s="2">
        <f>MAX(B300:U300)</f>
        <v>11750</v>
      </c>
    </row>
    <row r="301" spans="1:27">
      <c r="A301" s="1" t="s">
        <v>307</v>
      </c>
      <c r="B301" t="s">
        <v>388</v>
      </c>
      <c r="C301" s="2">
        <v>11100</v>
      </c>
      <c r="D301" s="2">
        <v>11008</v>
      </c>
      <c r="E301" t="s">
        <v>388</v>
      </c>
      <c r="F301" s="3">
        <v>11500</v>
      </c>
      <c r="G301" t="s">
        <v>388</v>
      </c>
      <c r="H301" s="2">
        <v>11150</v>
      </c>
      <c r="I301" s="2">
        <v>11750</v>
      </c>
      <c r="J301" s="2">
        <v>11500</v>
      </c>
      <c r="K301" s="2">
        <v>11250</v>
      </c>
      <c r="L301" t="s">
        <v>388</v>
      </c>
      <c r="M301" s="2">
        <v>11365</v>
      </c>
      <c r="N301" s="2">
        <v>10900</v>
      </c>
      <c r="O301" s="2">
        <v>11200</v>
      </c>
      <c r="P301" s="2">
        <v>11150</v>
      </c>
      <c r="Q301" s="2">
        <v>11500</v>
      </c>
      <c r="R301" s="2">
        <v>11300</v>
      </c>
      <c r="S301" t="s">
        <v>388</v>
      </c>
      <c r="T301" s="2">
        <v>11200</v>
      </c>
      <c r="U301" s="2">
        <v>11100</v>
      </c>
      <c r="Y301" s="2">
        <f>ROUND(AVERAGE(B301:U301), 0)</f>
        <v>11265</v>
      </c>
      <c r="Z301" s="2">
        <f>MIN(B301:U301)</f>
        <v>10900</v>
      </c>
      <c r="AA301" s="2">
        <f>MAX(B301:U301)</f>
        <v>11750</v>
      </c>
    </row>
    <row r="302" spans="1:27">
      <c r="A302" s="1" t="s">
        <v>308</v>
      </c>
      <c r="B302" t="s">
        <v>388</v>
      </c>
      <c r="C302" s="2">
        <v>11100</v>
      </c>
      <c r="D302" s="2">
        <v>10983</v>
      </c>
      <c r="E302" t="s">
        <v>388</v>
      </c>
      <c r="F302" s="2">
        <v>11900</v>
      </c>
      <c r="G302" t="s">
        <v>388</v>
      </c>
      <c r="H302" s="2">
        <v>11150</v>
      </c>
      <c r="I302" s="2">
        <v>11750</v>
      </c>
      <c r="J302" s="2">
        <v>11450</v>
      </c>
      <c r="K302" s="2">
        <v>11250</v>
      </c>
      <c r="L302" t="s">
        <v>388</v>
      </c>
      <c r="M302" s="2">
        <v>11375</v>
      </c>
      <c r="N302" s="2">
        <v>10900</v>
      </c>
      <c r="O302" s="2">
        <v>11150</v>
      </c>
      <c r="P302" s="2">
        <v>11100</v>
      </c>
      <c r="Q302" s="2">
        <v>11500</v>
      </c>
      <c r="R302" s="2">
        <v>11350</v>
      </c>
      <c r="S302" t="s">
        <v>388</v>
      </c>
      <c r="T302" s="2">
        <v>11200</v>
      </c>
      <c r="U302" s="2">
        <v>11100</v>
      </c>
      <c r="Y302" s="2">
        <f>ROUND(AVERAGE(B302:U302), 0)</f>
        <v>11284</v>
      </c>
      <c r="Z302" s="2">
        <f>MIN(B302:U302)</f>
        <v>10900</v>
      </c>
      <c r="AA302" s="2">
        <f>MAX(B302:U302)</f>
        <v>11900</v>
      </c>
    </row>
    <row r="303" spans="1:27">
      <c r="A303" s="1" t="s">
        <v>309</v>
      </c>
      <c r="B303" t="s">
        <v>388</v>
      </c>
      <c r="C303" s="2">
        <v>11100</v>
      </c>
      <c r="D303" s="2">
        <v>11130</v>
      </c>
      <c r="E303" t="s">
        <v>388</v>
      </c>
      <c r="F303" s="2">
        <v>12000</v>
      </c>
      <c r="G303" t="s">
        <v>388</v>
      </c>
      <c r="H303" s="2">
        <v>11150</v>
      </c>
      <c r="I303" s="2">
        <v>11750</v>
      </c>
      <c r="J303" s="2">
        <v>11400</v>
      </c>
      <c r="K303" t="s">
        <v>388</v>
      </c>
      <c r="L303" t="s">
        <v>388</v>
      </c>
      <c r="M303" s="2">
        <v>11187</v>
      </c>
      <c r="N303" s="2">
        <v>10900</v>
      </c>
      <c r="O303" s="2">
        <v>11150</v>
      </c>
      <c r="P303" s="2">
        <v>11100</v>
      </c>
      <c r="Q303" s="2">
        <v>11500</v>
      </c>
      <c r="R303" s="2">
        <v>11400</v>
      </c>
      <c r="S303" t="s">
        <v>388</v>
      </c>
      <c r="T303" s="2">
        <v>11200</v>
      </c>
      <c r="U303" s="2">
        <v>11150</v>
      </c>
      <c r="Y303" s="2">
        <f>ROUND(AVERAGE(B303:U303), 0)</f>
        <v>11294</v>
      </c>
      <c r="Z303" s="2">
        <f>MIN(B303:U303)</f>
        <v>10900</v>
      </c>
      <c r="AA303" s="2">
        <f>MAX(B303:U303)</f>
        <v>12000</v>
      </c>
    </row>
    <row r="304" spans="1:27">
      <c r="A304" s="1" t="s">
        <v>310</v>
      </c>
      <c r="B304" t="s">
        <v>388</v>
      </c>
      <c r="C304" s="2">
        <v>11100</v>
      </c>
      <c r="D304" s="2">
        <v>11110</v>
      </c>
      <c r="E304" t="s">
        <v>388</v>
      </c>
      <c r="F304" s="2">
        <v>12200</v>
      </c>
      <c r="G304" t="s">
        <v>388</v>
      </c>
      <c r="H304" s="2">
        <v>11150</v>
      </c>
      <c r="I304" s="2">
        <v>11500</v>
      </c>
      <c r="J304" s="2">
        <v>11400</v>
      </c>
      <c r="K304" s="2">
        <v>11300</v>
      </c>
      <c r="L304" t="s">
        <v>388</v>
      </c>
      <c r="M304" s="2">
        <v>11266</v>
      </c>
      <c r="N304" s="2">
        <v>11000</v>
      </c>
      <c r="O304" s="2">
        <v>11150</v>
      </c>
      <c r="P304" s="2">
        <v>11100</v>
      </c>
      <c r="Q304" s="2">
        <v>11500</v>
      </c>
      <c r="R304" s="2">
        <v>11400</v>
      </c>
      <c r="S304" t="s">
        <v>388</v>
      </c>
      <c r="T304" s="2">
        <v>11400</v>
      </c>
      <c r="U304" s="2">
        <v>11200</v>
      </c>
      <c r="Y304" s="2">
        <f>ROUND(AVERAGE(B304:U304), 0)</f>
        <v>11318</v>
      </c>
      <c r="Z304" s="2">
        <f>MIN(B304:U304)</f>
        <v>11000</v>
      </c>
      <c r="AA304" s="2">
        <f>MAX(B304:U304)</f>
        <v>12200</v>
      </c>
    </row>
    <row r="305" spans="1:27">
      <c r="A305" s="1" t="s">
        <v>311</v>
      </c>
      <c r="B305" t="s">
        <v>388</v>
      </c>
      <c r="C305" s="2">
        <v>11100</v>
      </c>
      <c r="D305" s="2">
        <v>11110</v>
      </c>
      <c r="E305" t="s">
        <v>388</v>
      </c>
      <c r="F305" s="2">
        <v>12250</v>
      </c>
      <c r="G305" t="s">
        <v>388</v>
      </c>
      <c r="H305" s="2">
        <v>11125</v>
      </c>
      <c r="I305" s="2">
        <v>11500</v>
      </c>
      <c r="J305" s="2">
        <v>11400</v>
      </c>
      <c r="K305" s="2">
        <v>11400</v>
      </c>
      <c r="L305" t="s">
        <v>388</v>
      </c>
      <c r="M305" s="2">
        <v>11300</v>
      </c>
      <c r="N305" s="2">
        <v>11100</v>
      </c>
      <c r="O305" s="2">
        <v>11150</v>
      </c>
      <c r="P305" s="2">
        <v>11100</v>
      </c>
      <c r="Q305" s="2">
        <v>11500</v>
      </c>
      <c r="R305" s="2">
        <v>11500</v>
      </c>
      <c r="S305" t="s">
        <v>388</v>
      </c>
      <c r="T305" s="2">
        <v>11400</v>
      </c>
      <c r="U305" s="2">
        <v>11300</v>
      </c>
      <c r="Y305" s="2">
        <f>ROUND(AVERAGE(B305:U305), 0)</f>
        <v>11349</v>
      </c>
      <c r="Z305" s="2">
        <f>MIN(B305:U305)</f>
        <v>11100</v>
      </c>
      <c r="AA305" s="2">
        <f>MAX(B305:U305)</f>
        <v>12250</v>
      </c>
    </row>
    <row r="306" spans="1:27">
      <c r="A306" s="1" t="s">
        <v>312</v>
      </c>
      <c r="B306" t="s">
        <v>388</v>
      </c>
      <c r="C306" s="2">
        <v>11400</v>
      </c>
      <c r="D306" s="2">
        <v>11230</v>
      </c>
      <c r="E306" t="s">
        <v>388</v>
      </c>
      <c r="F306" s="2">
        <v>12000</v>
      </c>
      <c r="G306" t="s">
        <v>388</v>
      </c>
      <c r="H306" s="2">
        <v>11125</v>
      </c>
      <c r="I306" s="2">
        <v>11500</v>
      </c>
      <c r="J306" s="2">
        <v>11400</v>
      </c>
      <c r="K306" s="2">
        <v>11350</v>
      </c>
      <c r="L306" t="s">
        <v>388</v>
      </c>
      <c r="M306" s="2">
        <v>11250</v>
      </c>
      <c r="N306" s="2">
        <v>11250</v>
      </c>
      <c r="O306" s="2">
        <v>11200</v>
      </c>
      <c r="P306" s="2">
        <v>11000</v>
      </c>
      <c r="Q306" s="2">
        <v>11500</v>
      </c>
      <c r="R306" s="2">
        <v>11500</v>
      </c>
      <c r="S306" t="s">
        <v>388</v>
      </c>
      <c r="T306" s="2">
        <v>11400</v>
      </c>
      <c r="U306" s="2">
        <v>11350</v>
      </c>
      <c r="Y306" s="2">
        <f>ROUND(AVERAGE(B306:U306), 0)</f>
        <v>11364</v>
      </c>
      <c r="Z306" s="2">
        <f>MIN(B306:U306)</f>
        <v>11000</v>
      </c>
      <c r="AA306" s="2">
        <f>MAX(B306:U306)</f>
        <v>12000</v>
      </c>
    </row>
    <row r="307" spans="1:27">
      <c r="A307" s="1" t="s">
        <v>313</v>
      </c>
      <c r="B307" t="s">
        <v>388</v>
      </c>
      <c r="C307" s="2">
        <v>11400</v>
      </c>
      <c r="D307" s="2">
        <v>11343</v>
      </c>
      <c r="E307" t="s">
        <v>388</v>
      </c>
      <c r="F307" s="2">
        <v>12000</v>
      </c>
      <c r="G307" t="s">
        <v>388</v>
      </c>
      <c r="H307" s="2">
        <v>11125</v>
      </c>
      <c r="I307" s="2">
        <v>11500</v>
      </c>
      <c r="J307" s="2">
        <v>11400</v>
      </c>
      <c r="K307" s="2">
        <v>11350</v>
      </c>
      <c r="L307" t="s">
        <v>388</v>
      </c>
      <c r="M307" s="2">
        <v>11300</v>
      </c>
      <c r="N307" s="2">
        <v>11300</v>
      </c>
      <c r="O307" s="2">
        <v>11200</v>
      </c>
      <c r="P307" s="2">
        <v>11000</v>
      </c>
      <c r="Q307" s="2">
        <v>11500</v>
      </c>
      <c r="R307" s="2">
        <v>11500</v>
      </c>
      <c r="S307" t="s">
        <v>388</v>
      </c>
      <c r="T307" s="2">
        <v>11400</v>
      </c>
      <c r="U307" s="2">
        <v>11400</v>
      </c>
      <c r="Y307" s="2">
        <f>ROUND(AVERAGE(B307:U307), 0)</f>
        <v>11381</v>
      </c>
      <c r="Z307" s="2">
        <f>MIN(B307:U307)</f>
        <v>11000</v>
      </c>
      <c r="AA307" s="2">
        <f>MAX(B307:U307)</f>
        <v>12000</v>
      </c>
    </row>
    <row r="308" spans="1:27">
      <c r="A308" s="1" t="s">
        <v>314</v>
      </c>
      <c r="B308" t="s">
        <v>388</v>
      </c>
      <c r="C308" s="2">
        <v>11400</v>
      </c>
      <c r="D308" s="2">
        <v>11417</v>
      </c>
      <c r="E308" t="s">
        <v>388</v>
      </c>
      <c r="F308" s="2">
        <v>12000</v>
      </c>
      <c r="G308" t="s">
        <v>388</v>
      </c>
      <c r="H308" s="2">
        <v>11125</v>
      </c>
      <c r="I308" s="2">
        <v>11250</v>
      </c>
      <c r="J308" s="2">
        <v>11400</v>
      </c>
      <c r="K308" t="s">
        <v>388</v>
      </c>
      <c r="L308" t="s">
        <v>388</v>
      </c>
      <c r="M308" s="2">
        <v>11283</v>
      </c>
      <c r="N308" s="2">
        <v>11325</v>
      </c>
      <c r="O308" s="2">
        <v>11250</v>
      </c>
      <c r="P308" s="2">
        <v>11000</v>
      </c>
      <c r="Q308" s="2">
        <v>11500</v>
      </c>
      <c r="R308" s="2">
        <v>11500</v>
      </c>
      <c r="S308" t="s">
        <v>388</v>
      </c>
      <c r="T308" s="2">
        <v>11400</v>
      </c>
      <c r="U308" s="2">
        <v>11450</v>
      </c>
      <c r="Y308" s="2">
        <f>ROUND(AVERAGE(B308:U308), 0)</f>
        <v>11379</v>
      </c>
      <c r="Z308" s="2">
        <f>MIN(B308:U308)</f>
        <v>11000</v>
      </c>
      <c r="AA308" s="2">
        <f>MAX(B308:U308)</f>
        <v>12000</v>
      </c>
    </row>
    <row r="309" spans="1:27">
      <c r="A309" s="1" t="s">
        <v>315</v>
      </c>
      <c r="B309" t="s">
        <v>388</v>
      </c>
      <c r="C309" s="2">
        <v>11400</v>
      </c>
      <c r="D309" s="2">
        <v>11417</v>
      </c>
      <c r="E309" t="s">
        <v>388</v>
      </c>
      <c r="F309" s="2">
        <v>12000</v>
      </c>
      <c r="G309" t="s">
        <v>388</v>
      </c>
      <c r="H309" s="2">
        <v>11100</v>
      </c>
      <c r="I309" s="2">
        <v>11250</v>
      </c>
      <c r="J309" s="2">
        <v>11400</v>
      </c>
      <c r="K309" s="2">
        <v>11350</v>
      </c>
      <c r="L309" t="s">
        <v>388</v>
      </c>
      <c r="M309" s="2">
        <v>11177</v>
      </c>
      <c r="N309" s="2">
        <v>11325</v>
      </c>
      <c r="O309" s="2">
        <v>11250</v>
      </c>
      <c r="P309" s="2">
        <v>11000</v>
      </c>
      <c r="Q309" s="2">
        <v>11500</v>
      </c>
      <c r="R309" s="2">
        <v>11500</v>
      </c>
      <c r="S309" t="s">
        <v>388</v>
      </c>
      <c r="T309" s="2">
        <v>11400</v>
      </c>
      <c r="U309" s="2">
        <v>11400</v>
      </c>
      <c r="Y309" s="2">
        <f>ROUND(AVERAGE(B309:U309), 0)</f>
        <v>11365</v>
      </c>
      <c r="Z309" s="2">
        <f>MIN(B309:U309)</f>
        <v>11000</v>
      </c>
      <c r="AA309" s="2">
        <f>MAX(B309:U309)</f>
        <v>12000</v>
      </c>
    </row>
    <row r="310" spans="1:27">
      <c r="A310" s="1" t="s">
        <v>316</v>
      </c>
      <c r="B310" t="s">
        <v>388</v>
      </c>
      <c r="C310" s="2">
        <v>11300</v>
      </c>
      <c r="D310" s="2">
        <v>11393</v>
      </c>
      <c r="E310" t="s">
        <v>388</v>
      </c>
      <c r="F310" s="2">
        <v>11900</v>
      </c>
      <c r="G310" t="s">
        <v>388</v>
      </c>
      <c r="H310" s="2">
        <v>11100</v>
      </c>
      <c r="I310" s="2">
        <v>11250</v>
      </c>
      <c r="J310" s="2">
        <v>11400</v>
      </c>
      <c r="K310" s="2">
        <v>11350</v>
      </c>
      <c r="L310" t="s">
        <v>388</v>
      </c>
      <c r="M310" s="2">
        <v>11177</v>
      </c>
      <c r="N310" s="2">
        <v>11300</v>
      </c>
      <c r="O310" s="2">
        <v>11250</v>
      </c>
      <c r="P310" s="2">
        <v>11000</v>
      </c>
      <c r="Q310" s="2">
        <v>11500</v>
      </c>
      <c r="R310" s="2">
        <v>11500</v>
      </c>
      <c r="S310" t="s">
        <v>388</v>
      </c>
      <c r="T310" s="2">
        <v>11150</v>
      </c>
      <c r="U310" s="2">
        <v>11250</v>
      </c>
      <c r="Y310" s="2">
        <f>ROUND(AVERAGE(B310:U310), 0)</f>
        <v>11321</v>
      </c>
      <c r="Z310" s="2">
        <f>MIN(B310:U310)</f>
        <v>11000</v>
      </c>
      <c r="AA310" s="2">
        <f>MAX(B310:U310)</f>
        <v>11900</v>
      </c>
    </row>
    <row r="311" spans="1:27">
      <c r="A311" s="1" t="s">
        <v>317</v>
      </c>
      <c r="B311" t="s">
        <v>388</v>
      </c>
      <c r="C311" s="2">
        <v>11300</v>
      </c>
      <c r="D311" s="2">
        <v>11430</v>
      </c>
      <c r="E311" t="s">
        <v>388</v>
      </c>
      <c r="F311" s="2">
        <v>11750</v>
      </c>
      <c r="G311" t="s">
        <v>388</v>
      </c>
      <c r="H311" s="2">
        <v>11050</v>
      </c>
      <c r="I311" s="2">
        <v>11250</v>
      </c>
      <c r="J311" s="2">
        <v>11400</v>
      </c>
      <c r="K311" s="2">
        <v>11325</v>
      </c>
      <c r="L311" t="s">
        <v>388</v>
      </c>
      <c r="M311" s="2">
        <v>11575</v>
      </c>
      <c r="N311" s="2">
        <v>11300</v>
      </c>
      <c r="O311" s="2">
        <v>11200</v>
      </c>
      <c r="P311" s="2">
        <v>11000</v>
      </c>
      <c r="Q311" s="2">
        <v>11500</v>
      </c>
      <c r="R311" s="2">
        <v>11400</v>
      </c>
      <c r="S311" t="s">
        <v>388</v>
      </c>
      <c r="T311" s="2">
        <v>11150</v>
      </c>
      <c r="U311" s="2">
        <v>11000</v>
      </c>
      <c r="Y311" s="2">
        <f>ROUND(AVERAGE(B311:U311), 0)</f>
        <v>11309</v>
      </c>
      <c r="Z311" s="2">
        <f>MIN(B311:U311)</f>
        <v>11000</v>
      </c>
      <c r="AA311" s="2">
        <f>MAX(B311:U311)</f>
        <v>11750</v>
      </c>
    </row>
    <row r="312" spans="1:27">
      <c r="A312" s="1" t="s">
        <v>318</v>
      </c>
      <c r="B312" t="s">
        <v>388</v>
      </c>
      <c r="C312" s="2">
        <v>11250</v>
      </c>
      <c r="D312" s="2">
        <v>11390</v>
      </c>
      <c r="E312" t="s">
        <v>388</v>
      </c>
      <c r="F312" s="2">
        <v>11850</v>
      </c>
      <c r="G312" t="s">
        <v>388</v>
      </c>
      <c r="H312" s="2">
        <v>11000</v>
      </c>
      <c r="I312" s="2">
        <v>11250</v>
      </c>
      <c r="J312" s="2">
        <v>11400</v>
      </c>
      <c r="K312" s="2">
        <v>11300</v>
      </c>
      <c r="L312" t="s">
        <v>388</v>
      </c>
      <c r="M312" s="2">
        <v>11500</v>
      </c>
      <c r="N312" s="2">
        <v>11300</v>
      </c>
      <c r="O312" s="2">
        <v>11200</v>
      </c>
      <c r="P312" s="2">
        <v>11000</v>
      </c>
      <c r="Q312" s="2">
        <v>11500</v>
      </c>
      <c r="R312" s="2">
        <v>11350</v>
      </c>
      <c r="S312" t="s">
        <v>388</v>
      </c>
      <c r="T312" s="2">
        <v>10800</v>
      </c>
      <c r="U312" s="2">
        <v>10900</v>
      </c>
      <c r="Y312" s="2">
        <f>ROUND(AVERAGE(B312:U312), 0)</f>
        <v>11266</v>
      </c>
      <c r="Z312" s="2">
        <f>MIN(B312:U312)</f>
        <v>10800</v>
      </c>
      <c r="AA312" s="2">
        <f>MAX(B312:U312)</f>
        <v>11850</v>
      </c>
    </row>
    <row r="313" spans="1:27">
      <c r="A313" s="1" t="s">
        <v>319</v>
      </c>
      <c r="B313" t="s">
        <v>388</v>
      </c>
      <c r="C313" s="2">
        <v>11250</v>
      </c>
      <c r="D313" s="2">
        <v>11390</v>
      </c>
      <c r="E313" t="s">
        <v>388</v>
      </c>
      <c r="F313" s="2">
        <v>11650</v>
      </c>
      <c r="G313" t="s">
        <v>388</v>
      </c>
      <c r="H313" s="2">
        <v>10950</v>
      </c>
      <c r="I313" s="2">
        <v>11250</v>
      </c>
      <c r="J313" s="2">
        <v>11400</v>
      </c>
      <c r="K313" s="2">
        <v>11250</v>
      </c>
      <c r="L313" t="s">
        <v>388</v>
      </c>
      <c r="M313" s="2">
        <v>11350</v>
      </c>
      <c r="N313" s="2">
        <v>11000</v>
      </c>
      <c r="O313" s="2">
        <v>11150</v>
      </c>
      <c r="P313" s="2">
        <v>10900</v>
      </c>
      <c r="Q313" s="2">
        <v>11500</v>
      </c>
      <c r="R313" s="2">
        <v>11300</v>
      </c>
      <c r="S313" t="s">
        <v>388</v>
      </c>
      <c r="T313" s="2">
        <v>10500</v>
      </c>
      <c r="U313" s="2">
        <v>11000</v>
      </c>
      <c r="Y313" s="2">
        <f>ROUND(AVERAGE(B313:U313), 0)</f>
        <v>11189</v>
      </c>
      <c r="Z313" s="2">
        <f>MIN(B313:U313)</f>
        <v>10500</v>
      </c>
      <c r="AA313" s="2">
        <f>MAX(B313:U313)</f>
        <v>11650</v>
      </c>
    </row>
    <row r="314" spans="1:27">
      <c r="A314" s="1" t="s">
        <v>320</v>
      </c>
      <c r="B314" t="s">
        <v>388</v>
      </c>
      <c r="C314" s="2">
        <v>11000</v>
      </c>
      <c r="D314" s="2">
        <v>11120</v>
      </c>
      <c r="E314" t="s">
        <v>388</v>
      </c>
      <c r="F314" s="2">
        <v>11500</v>
      </c>
      <c r="G314" t="s">
        <v>388</v>
      </c>
      <c r="H314" s="2">
        <v>10875</v>
      </c>
      <c r="I314" s="2">
        <v>11250</v>
      </c>
      <c r="J314" s="2">
        <v>11350</v>
      </c>
      <c r="K314" s="2">
        <v>11175</v>
      </c>
      <c r="L314" t="s">
        <v>388</v>
      </c>
      <c r="M314" s="2">
        <v>10900</v>
      </c>
      <c r="N314" s="2">
        <v>11000</v>
      </c>
      <c r="O314" s="2">
        <v>11100</v>
      </c>
      <c r="P314" s="2">
        <v>10650</v>
      </c>
      <c r="Q314" s="2">
        <v>11450</v>
      </c>
      <c r="R314" s="2">
        <v>11300</v>
      </c>
      <c r="S314" t="s">
        <v>388</v>
      </c>
      <c r="T314" s="2">
        <v>10350</v>
      </c>
      <c r="U314" s="2">
        <v>11000</v>
      </c>
      <c r="Y314" s="2">
        <f>ROUND(AVERAGE(B314:U314), 0)</f>
        <v>11068</v>
      </c>
      <c r="Z314" s="2">
        <f>MIN(B314:U314)</f>
        <v>10350</v>
      </c>
      <c r="AA314" s="2">
        <f>MAX(B314:U314)</f>
        <v>11500</v>
      </c>
    </row>
    <row r="315" spans="1:27">
      <c r="A315" s="1" t="s">
        <v>321</v>
      </c>
      <c r="B315" t="s">
        <v>388</v>
      </c>
      <c r="C315" s="2">
        <v>11000</v>
      </c>
      <c r="D315" s="2">
        <v>10960</v>
      </c>
      <c r="E315" t="s">
        <v>388</v>
      </c>
      <c r="F315" s="2">
        <v>11450</v>
      </c>
      <c r="G315" t="s">
        <v>388</v>
      </c>
      <c r="H315" s="2">
        <v>10875</v>
      </c>
      <c r="I315" s="2">
        <v>11250</v>
      </c>
      <c r="J315" s="2">
        <v>11200</v>
      </c>
      <c r="K315" s="2">
        <v>11050</v>
      </c>
      <c r="L315" t="s">
        <v>388</v>
      </c>
      <c r="M315" s="2">
        <v>10825</v>
      </c>
      <c r="N315" s="2">
        <v>11000</v>
      </c>
      <c r="O315" s="2">
        <v>11000</v>
      </c>
      <c r="P315" s="2">
        <v>10450</v>
      </c>
      <c r="Q315" s="3">
        <v>10800</v>
      </c>
      <c r="R315" s="2">
        <v>11250</v>
      </c>
      <c r="S315" t="s">
        <v>388</v>
      </c>
      <c r="T315" s="2">
        <v>10350</v>
      </c>
      <c r="U315" s="2">
        <v>10950</v>
      </c>
      <c r="Y315" s="2">
        <f>ROUND(AVERAGE(B315:U315), 0)</f>
        <v>10961</v>
      </c>
      <c r="Z315" s="2">
        <f>MIN(B315:U315)</f>
        <v>10350</v>
      </c>
      <c r="AA315" s="2">
        <f>MAX(B315:U315)</f>
        <v>11450</v>
      </c>
    </row>
    <row r="316" spans="1:27">
      <c r="A316" s="1" t="s">
        <v>322</v>
      </c>
      <c r="B316" t="s">
        <v>388</v>
      </c>
      <c r="C316" s="2">
        <v>10650</v>
      </c>
      <c r="D316" s="2">
        <v>10863</v>
      </c>
      <c r="E316" t="s">
        <v>388</v>
      </c>
      <c r="F316" s="2">
        <v>11000</v>
      </c>
      <c r="G316" t="s">
        <v>388</v>
      </c>
      <c r="H316" s="2">
        <v>10825</v>
      </c>
      <c r="I316" s="2">
        <v>11250</v>
      </c>
      <c r="J316" s="2">
        <v>11200</v>
      </c>
      <c r="K316" s="2">
        <v>10950</v>
      </c>
      <c r="L316" t="s">
        <v>388</v>
      </c>
      <c r="M316" s="2">
        <v>10800</v>
      </c>
      <c r="N316" s="2">
        <v>10900</v>
      </c>
      <c r="O316" s="2">
        <v>10900</v>
      </c>
      <c r="P316" s="2">
        <v>10200</v>
      </c>
      <c r="Q316" s="2">
        <v>10800</v>
      </c>
      <c r="R316" s="2">
        <v>11150</v>
      </c>
      <c r="S316" t="s">
        <v>388</v>
      </c>
      <c r="T316" s="2">
        <v>10000</v>
      </c>
      <c r="U316" s="2">
        <v>10700</v>
      </c>
      <c r="Y316" s="2">
        <f>ROUND(AVERAGE(B316:U316), 0)</f>
        <v>10813</v>
      </c>
      <c r="Z316" s="2">
        <f>MIN(B316:U316)</f>
        <v>10000</v>
      </c>
      <c r="AA316" s="2">
        <f>MAX(B316:U316)</f>
        <v>11250</v>
      </c>
    </row>
    <row r="317" spans="1:27">
      <c r="A317" s="1" t="s">
        <v>323</v>
      </c>
      <c r="B317" t="s">
        <v>388</v>
      </c>
      <c r="C317" s="2">
        <v>10650</v>
      </c>
      <c r="D317" s="2">
        <v>10863</v>
      </c>
      <c r="E317" t="s">
        <v>388</v>
      </c>
      <c r="F317" s="2">
        <v>11000</v>
      </c>
      <c r="G317" t="s">
        <v>388</v>
      </c>
      <c r="H317" s="2">
        <v>10800</v>
      </c>
      <c r="I317" s="2">
        <v>11250</v>
      </c>
      <c r="J317" s="2">
        <v>10800</v>
      </c>
      <c r="K317" s="2">
        <v>10800</v>
      </c>
      <c r="L317" t="s">
        <v>388</v>
      </c>
      <c r="M317" s="2">
        <v>10666</v>
      </c>
      <c r="N317" s="2">
        <v>10850</v>
      </c>
      <c r="O317" s="2">
        <v>10800</v>
      </c>
      <c r="P317" s="2">
        <v>10200</v>
      </c>
      <c r="Q317" s="2">
        <v>10800</v>
      </c>
      <c r="R317" s="2">
        <v>11000</v>
      </c>
      <c r="S317" t="s">
        <v>388</v>
      </c>
      <c r="T317" s="2">
        <v>10000</v>
      </c>
      <c r="U317" s="2">
        <v>10600</v>
      </c>
      <c r="Y317" s="2">
        <f>ROUND(AVERAGE(B317:U317), 0)</f>
        <v>10739</v>
      </c>
      <c r="Z317" s="2">
        <f>MIN(B317:U317)</f>
        <v>10000</v>
      </c>
      <c r="AA317" s="2">
        <f>MAX(B317:U317)</f>
        <v>11250</v>
      </c>
    </row>
    <row r="318" spans="1:27">
      <c r="A318" s="1" t="s">
        <v>324</v>
      </c>
      <c r="B318" t="s">
        <v>388</v>
      </c>
      <c r="C318" s="2">
        <v>10650</v>
      </c>
      <c r="D318" s="2">
        <v>10620</v>
      </c>
      <c r="E318" t="s">
        <v>388</v>
      </c>
      <c r="F318" s="2">
        <v>10950</v>
      </c>
      <c r="G318" t="s">
        <v>388</v>
      </c>
      <c r="H318" s="2">
        <v>10700</v>
      </c>
      <c r="I318" s="2">
        <v>11000</v>
      </c>
      <c r="J318" s="2">
        <v>10700</v>
      </c>
      <c r="K318" s="2">
        <v>10750</v>
      </c>
      <c r="L318" t="s">
        <v>388</v>
      </c>
      <c r="M318" s="3">
        <v>10000</v>
      </c>
      <c r="N318" s="2">
        <v>10500</v>
      </c>
      <c r="O318" s="2">
        <v>10700</v>
      </c>
      <c r="P318" s="2">
        <v>10200</v>
      </c>
      <c r="Q318" s="2">
        <v>10800</v>
      </c>
      <c r="R318" s="2">
        <v>10900</v>
      </c>
      <c r="S318" t="s">
        <v>388</v>
      </c>
      <c r="T318" s="2">
        <v>10000</v>
      </c>
      <c r="U318" s="2">
        <v>10550</v>
      </c>
      <c r="Y318" s="2">
        <f>ROUND(AVERAGE(B318:U318), 0)</f>
        <v>10601</v>
      </c>
      <c r="Z318" s="2">
        <f>MIN(B318:U318)</f>
        <v>10000</v>
      </c>
      <c r="AA318" s="2">
        <f>MAX(B318:U318)</f>
        <v>11000</v>
      </c>
    </row>
    <row r="319" spans="1:27">
      <c r="A319" s="1" t="s">
        <v>325</v>
      </c>
      <c r="B319" t="s">
        <v>388</v>
      </c>
      <c r="C319" s="2">
        <v>10650</v>
      </c>
      <c r="D319" s="2">
        <v>10658</v>
      </c>
      <c r="E319" t="s">
        <v>388</v>
      </c>
      <c r="F319" s="2">
        <v>11000</v>
      </c>
      <c r="G319" t="s">
        <v>388</v>
      </c>
      <c r="H319" s="2">
        <v>10450</v>
      </c>
      <c r="I319" s="2">
        <v>11000</v>
      </c>
      <c r="J319" s="2">
        <v>10500</v>
      </c>
      <c r="K319" t="s">
        <v>388</v>
      </c>
      <c r="L319" t="s">
        <v>388</v>
      </c>
      <c r="M319" s="2">
        <v>10125</v>
      </c>
      <c r="N319" s="2">
        <v>10500</v>
      </c>
      <c r="O319" s="2">
        <v>10600</v>
      </c>
      <c r="P319" s="2">
        <v>10200</v>
      </c>
      <c r="Q319" s="3">
        <v>10250</v>
      </c>
      <c r="R319" s="2">
        <v>10750</v>
      </c>
      <c r="S319" t="s">
        <v>388</v>
      </c>
      <c r="T319" s="2">
        <v>10000</v>
      </c>
      <c r="U319" s="2">
        <v>10500</v>
      </c>
      <c r="Y319" s="2">
        <f>ROUND(AVERAGE(B319:U319), 0)</f>
        <v>10513</v>
      </c>
      <c r="Z319" s="2">
        <f>MIN(B319:U319)</f>
        <v>10000</v>
      </c>
      <c r="AA319" s="2">
        <f>MAX(B319:U319)</f>
        <v>11000</v>
      </c>
    </row>
    <row r="320" spans="1:27">
      <c r="A320" s="1" t="s">
        <v>326</v>
      </c>
      <c r="B320" t="s">
        <v>388</v>
      </c>
      <c r="C320" s="2">
        <v>10650</v>
      </c>
      <c r="D320" s="2">
        <v>10270</v>
      </c>
      <c r="E320" t="s">
        <v>388</v>
      </c>
      <c r="F320" s="2">
        <v>11000</v>
      </c>
      <c r="G320" t="s">
        <v>388</v>
      </c>
      <c r="H320" s="2">
        <v>10350</v>
      </c>
      <c r="I320" s="2">
        <v>11000</v>
      </c>
      <c r="J320" s="2">
        <v>10400</v>
      </c>
      <c r="K320" t="s">
        <v>388</v>
      </c>
      <c r="L320" t="s">
        <v>388</v>
      </c>
      <c r="M320" s="2">
        <v>10262</v>
      </c>
      <c r="N320" s="2">
        <v>10500</v>
      </c>
      <c r="O320" s="2">
        <v>10500</v>
      </c>
      <c r="P320" s="2">
        <v>10000</v>
      </c>
      <c r="Q320" s="2">
        <v>10250</v>
      </c>
      <c r="R320" s="2">
        <v>10600</v>
      </c>
      <c r="S320" t="s">
        <v>388</v>
      </c>
      <c r="T320" s="2">
        <v>10000</v>
      </c>
      <c r="U320" s="2">
        <v>10450</v>
      </c>
      <c r="Y320" s="2">
        <f>ROUND(AVERAGE(B320:U320), 0)</f>
        <v>10445</v>
      </c>
      <c r="Z320" s="2">
        <f>MIN(B320:U320)</f>
        <v>10000</v>
      </c>
      <c r="AA320" s="2">
        <f>MAX(B320:U320)</f>
        <v>11000</v>
      </c>
    </row>
    <row r="321" spans="1:27">
      <c r="A321" s="1" t="s">
        <v>327</v>
      </c>
      <c r="B321" t="s">
        <v>388</v>
      </c>
      <c r="C321" t="s">
        <v>388</v>
      </c>
      <c r="D321" s="2">
        <v>10219</v>
      </c>
      <c r="E321" t="s">
        <v>388</v>
      </c>
      <c r="F321" s="2">
        <v>11000</v>
      </c>
      <c r="G321" t="s">
        <v>388</v>
      </c>
      <c r="H321" s="2">
        <v>10350</v>
      </c>
      <c r="I321" s="2">
        <v>11000</v>
      </c>
      <c r="J321" s="2">
        <v>10300</v>
      </c>
      <c r="K321" s="2">
        <v>10425</v>
      </c>
      <c r="L321" t="s">
        <v>388</v>
      </c>
      <c r="M321" s="2">
        <v>10000</v>
      </c>
      <c r="N321" s="2">
        <v>10450</v>
      </c>
      <c r="O321" s="2">
        <v>10450</v>
      </c>
      <c r="P321" s="2">
        <v>10000</v>
      </c>
      <c r="Q321" s="2">
        <v>10250</v>
      </c>
      <c r="R321" s="2">
        <v>10400</v>
      </c>
      <c r="S321" t="s">
        <v>388</v>
      </c>
      <c r="T321" s="2">
        <v>10000</v>
      </c>
      <c r="U321" s="2">
        <v>10400</v>
      </c>
      <c r="Y321" s="2">
        <f>ROUND(AVERAGE(B321:U321), 0)</f>
        <v>10375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388</v>
      </c>
      <c r="C322" s="2">
        <v>10500</v>
      </c>
      <c r="D322" s="2">
        <v>10181</v>
      </c>
      <c r="E322" t="s">
        <v>388</v>
      </c>
      <c r="F322" s="2">
        <v>11000</v>
      </c>
      <c r="G322" t="s">
        <v>388</v>
      </c>
      <c r="H322" s="2">
        <v>10350</v>
      </c>
      <c r="I322" s="3">
        <v>10500</v>
      </c>
      <c r="J322" s="2">
        <v>10200</v>
      </c>
      <c r="K322" s="2">
        <v>10375</v>
      </c>
      <c r="L322" t="s">
        <v>388</v>
      </c>
      <c r="M322" s="2">
        <v>9916</v>
      </c>
      <c r="N322" t="s">
        <v>388</v>
      </c>
      <c r="O322" s="2">
        <v>10350</v>
      </c>
      <c r="P322" s="2">
        <v>10000</v>
      </c>
      <c r="Q322" s="2">
        <v>10000</v>
      </c>
      <c r="R322" s="2">
        <v>10300</v>
      </c>
      <c r="S322" t="s">
        <v>388</v>
      </c>
      <c r="T322" s="2">
        <v>10000</v>
      </c>
      <c r="U322" s="2">
        <v>10300</v>
      </c>
      <c r="Y322" s="2">
        <f>ROUND(AVERAGE(B322:U322), 0)</f>
        <v>10284</v>
      </c>
      <c r="Z322" s="2">
        <f>MIN(B322:U322)</f>
        <v>9916</v>
      </c>
      <c r="AA322" s="2">
        <f>MAX(B322:U322)</f>
        <v>11000</v>
      </c>
    </row>
    <row r="323" spans="1:27">
      <c r="A323" s="1" t="s">
        <v>329</v>
      </c>
      <c r="B323" t="s">
        <v>388</v>
      </c>
      <c r="C323" s="2">
        <v>10500</v>
      </c>
      <c r="D323" s="2">
        <v>10181</v>
      </c>
      <c r="E323" t="s">
        <v>388</v>
      </c>
      <c r="F323" s="2">
        <v>10850</v>
      </c>
      <c r="G323" t="s">
        <v>388</v>
      </c>
      <c r="H323" s="2">
        <v>10250</v>
      </c>
      <c r="I323" s="3">
        <v>10000</v>
      </c>
      <c r="J323" s="2">
        <v>10200</v>
      </c>
      <c r="K323" s="2">
        <v>10275</v>
      </c>
      <c r="L323" t="s">
        <v>388</v>
      </c>
      <c r="M323" s="2">
        <v>9900</v>
      </c>
      <c r="N323" s="2">
        <v>10200</v>
      </c>
      <c r="O323" s="2">
        <v>10250</v>
      </c>
      <c r="P323" s="3">
        <v>9500</v>
      </c>
      <c r="Q323" s="2">
        <v>10000</v>
      </c>
      <c r="R323" s="2">
        <v>10250</v>
      </c>
      <c r="S323" t="s">
        <v>388</v>
      </c>
      <c r="T323" s="2">
        <v>10000</v>
      </c>
      <c r="U323" s="2">
        <v>10200</v>
      </c>
      <c r="Y323" s="2">
        <f>ROUND(AVERAGE(B323:U323), 0)</f>
        <v>10170</v>
      </c>
      <c r="Z323" s="2">
        <f>MIN(B323:U323)</f>
        <v>9500</v>
      </c>
      <c r="AA323" s="2">
        <f>MAX(B323:U323)</f>
        <v>10850</v>
      </c>
    </row>
    <row r="324" spans="1:27">
      <c r="A324" s="1" t="s">
        <v>330</v>
      </c>
      <c r="B324" t="s">
        <v>388</v>
      </c>
      <c r="C324" s="2">
        <v>10150</v>
      </c>
      <c r="D324" s="2">
        <v>10100</v>
      </c>
      <c r="E324" t="s">
        <v>388</v>
      </c>
      <c r="F324" s="2">
        <v>10750</v>
      </c>
      <c r="G324" t="s">
        <v>388</v>
      </c>
      <c r="H324" s="2">
        <v>10100</v>
      </c>
      <c r="I324" s="2">
        <v>9750</v>
      </c>
      <c r="J324" s="2">
        <v>10000</v>
      </c>
      <c r="K324" s="2">
        <v>10175</v>
      </c>
      <c r="L324" t="s">
        <v>388</v>
      </c>
      <c r="M324" s="2">
        <v>10000</v>
      </c>
      <c r="N324" s="2">
        <v>10000</v>
      </c>
      <c r="O324" s="2">
        <v>10150</v>
      </c>
      <c r="P324" s="2">
        <v>9250</v>
      </c>
      <c r="Q324" s="2">
        <v>10000</v>
      </c>
      <c r="R324" s="2">
        <v>10200</v>
      </c>
      <c r="S324" t="s">
        <v>388</v>
      </c>
      <c r="T324" s="2">
        <v>10000</v>
      </c>
      <c r="U324" s="2">
        <v>10100</v>
      </c>
      <c r="Y324" s="2">
        <f>ROUND(AVERAGE(B324:U324), 0)</f>
        <v>10048</v>
      </c>
      <c r="Z324" s="2">
        <f>MIN(B324:U324)</f>
        <v>9250</v>
      </c>
      <c r="AA324" s="2">
        <f>MAX(B324:U324)</f>
        <v>10750</v>
      </c>
    </row>
    <row r="325" spans="1:27">
      <c r="A325" s="1" t="s">
        <v>331</v>
      </c>
      <c r="B325" t="s">
        <v>388</v>
      </c>
      <c r="C325" s="2">
        <v>10150</v>
      </c>
      <c r="D325" s="2">
        <v>10083</v>
      </c>
      <c r="E325" t="s">
        <v>388</v>
      </c>
      <c r="F325" s="2">
        <v>10750</v>
      </c>
      <c r="G325" t="s">
        <v>388</v>
      </c>
      <c r="H325" s="2">
        <v>9950</v>
      </c>
      <c r="I325" s="2">
        <v>9500</v>
      </c>
      <c r="J325" s="2">
        <v>10000</v>
      </c>
      <c r="K325" s="2">
        <v>10025</v>
      </c>
      <c r="L325" t="s">
        <v>388</v>
      </c>
      <c r="M325" s="2">
        <v>9775</v>
      </c>
      <c r="N325" s="2">
        <v>9900</v>
      </c>
      <c r="O325" s="2">
        <v>10050</v>
      </c>
      <c r="P325" s="2">
        <v>9250</v>
      </c>
      <c r="Q325" s="2">
        <v>10000</v>
      </c>
      <c r="R325" s="2">
        <v>10100</v>
      </c>
      <c r="S325" t="s">
        <v>388</v>
      </c>
      <c r="T325" s="2">
        <v>10000</v>
      </c>
      <c r="U325" s="2">
        <v>10000</v>
      </c>
      <c r="Y325" s="2">
        <f>ROUND(AVERAGE(B325:U325), 0)</f>
        <v>9969</v>
      </c>
      <c r="Z325" s="2">
        <f>MIN(B325:U325)</f>
        <v>9250</v>
      </c>
      <c r="AA325" s="2">
        <f>MAX(B325:U325)</f>
        <v>10750</v>
      </c>
    </row>
    <row r="326" spans="1:27">
      <c r="A326" s="1" t="s">
        <v>332</v>
      </c>
      <c r="B326" t="s">
        <v>388</v>
      </c>
      <c r="C326" s="2">
        <v>9900</v>
      </c>
      <c r="D326" s="2">
        <v>9850</v>
      </c>
      <c r="E326" t="s">
        <v>388</v>
      </c>
      <c r="F326" s="2">
        <v>10500</v>
      </c>
      <c r="G326" t="s">
        <v>388</v>
      </c>
      <c r="H326" s="2">
        <v>9900</v>
      </c>
      <c r="I326" t="s">
        <v>388</v>
      </c>
      <c r="J326" s="2">
        <v>9900</v>
      </c>
      <c r="K326" s="2">
        <v>9950</v>
      </c>
      <c r="L326" t="s">
        <v>388</v>
      </c>
      <c r="M326" s="2">
        <v>9750</v>
      </c>
      <c r="N326" s="2">
        <v>9900</v>
      </c>
      <c r="O326" s="2">
        <v>9950</v>
      </c>
      <c r="P326" s="2">
        <v>9150</v>
      </c>
      <c r="Q326" s="2">
        <v>9900</v>
      </c>
      <c r="R326" s="2">
        <v>10000</v>
      </c>
      <c r="S326" t="s">
        <v>388</v>
      </c>
      <c r="T326" s="2">
        <v>10000</v>
      </c>
      <c r="U326" s="2">
        <v>9900</v>
      </c>
      <c r="Y326" s="2">
        <f>ROUND(AVERAGE(B326:U326), 0)</f>
        <v>9896</v>
      </c>
      <c r="Z326" s="2">
        <f>MIN(B326:U326)</f>
        <v>9150</v>
      </c>
      <c r="AA326" s="2">
        <f>MAX(B326:U326)</f>
        <v>10500</v>
      </c>
    </row>
    <row r="327" spans="1:27">
      <c r="A327" s="1" t="s">
        <v>333</v>
      </c>
      <c r="B327" t="s">
        <v>388</v>
      </c>
      <c r="C327" s="2">
        <v>9900</v>
      </c>
      <c r="D327" s="2">
        <v>9850</v>
      </c>
      <c r="E327" t="s">
        <v>388</v>
      </c>
      <c r="F327" s="2">
        <v>10400</v>
      </c>
      <c r="G327" t="s">
        <v>388</v>
      </c>
      <c r="H327" s="2">
        <v>9800</v>
      </c>
      <c r="I327" t="s">
        <v>388</v>
      </c>
      <c r="J327" s="2">
        <v>9900</v>
      </c>
      <c r="K327" s="2">
        <v>9900</v>
      </c>
      <c r="L327" t="s">
        <v>388</v>
      </c>
      <c r="M327" s="2">
        <v>10125</v>
      </c>
      <c r="N327" s="2">
        <v>9850</v>
      </c>
      <c r="O327" s="2">
        <v>9950</v>
      </c>
      <c r="P327" s="2">
        <v>9150</v>
      </c>
      <c r="Q327" s="2">
        <v>9900</v>
      </c>
      <c r="R327" s="2">
        <v>9900</v>
      </c>
      <c r="S327" t="s">
        <v>388</v>
      </c>
      <c r="T327" s="2">
        <v>9900</v>
      </c>
      <c r="U327" s="2">
        <v>9800</v>
      </c>
      <c r="Y327" s="2">
        <f>ROUND(AVERAGE(B327:U327), 0)</f>
        <v>9880</v>
      </c>
      <c r="Z327" s="2">
        <f>MIN(B327:U327)</f>
        <v>9150</v>
      </c>
      <c r="AA327" s="2">
        <f>MAX(B327:U327)</f>
        <v>10400</v>
      </c>
    </row>
    <row r="328" spans="1:27">
      <c r="A328" s="1" t="s">
        <v>334</v>
      </c>
      <c r="B328" t="s">
        <v>388</v>
      </c>
      <c r="C328" s="2">
        <v>9700</v>
      </c>
      <c r="D328" s="2">
        <v>9600</v>
      </c>
      <c r="E328" t="s">
        <v>388</v>
      </c>
      <c r="F328" s="2">
        <v>10400</v>
      </c>
      <c r="G328" t="s">
        <v>388</v>
      </c>
      <c r="H328" s="2">
        <v>9700</v>
      </c>
      <c r="I328" t="s">
        <v>388</v>
      </c>
      <c r="J328" s="2">
        <v>9900</v>
      </c>
      <c r="K328" s="2">
        <v>9875</v>
      </c>
      <c r="L328" t="s">
        <v>388</v>
      </c>
      <c r="M328" s="2">
        <v>9837</v>
      </c>
      <c r="N328" t="s">
        <v>388</v>
      </c>
      <c r="O328" s="2">
        <v>9750</v>
      </c>
      <c r="P328" s="2">
        <v>9050</v>
      </c>
      <c r="Q328" s="2">
        <v>9900</v>
      </c>
      <c r="R328" s="2">
        <v>9900</v>
      </c>
      <c r="S328" t="s">
        <v>388</v>
      </c>
      <c r="T328" s="2">
        <v>9600</v>
      </c>
      <c r="U328" s="2">
        <v>9750</v>
      </c>
      <c r="Y328" s="2">
        <f>ROUND(AVERAGE(B328:U328), 0)</f>
        <v>9766</v>
      </c>
      <c r="Z328" s="2">
        <f>MIN(B328:U328)</f>
        <v>9050</v>
      </c>
      <c r="AA328" s="2">
        <f>MAX(B328:U328)</f>
        <v>10400</v>
      </c>
    </row>
    <row r="329" spans="1:27">
      <c r="A329" s="1" t="s">
        <v>335</v>
      </c>
      <c r="B329" t="s">
        <v>388</v>
      </c>
      <c r="C329" s="2">
        <v>9700</v>
      </c>
      <c r="D329" s="2">
        <v>9600</v>
      </c>
      <c r="E329" t="s">
        <v>388</v>
      </c>
      <c r="F329" s="2">
        <v>10250</v>
      </c>
      <c r="G329" t="s">
        <v>388</v>
      </c>
      <c r="H329" s="2">
        <v>9700</v>
      </c>
      <c r="I329" t="s">
        <v>388</v>
      </c>
      <c r="J329" s="2">
        <v>9800</v>
      </c>
      <c r="K329" t="s">
        <v>388</v>
      </c>
      <c r="L329" t="s">
        <v>388</v>
      </c>
      <c r="M329" s="2">
        <v>9575</v>
      </c>
      <c r="N329" s="2">
        <v>9650</v>
      </c>
      <c r="O329" s="2">
        <v>9650</v>
      </c>
      <c r="P329" s="2">
        <v>9050</v>
      </c>
      <c r="Q329" s="2">
        <v>9900</v>
      </c>
      <c r="R329" s="2">
        <v>9850</v>
      </c>
      <c r="S329" t="s">
        <v>388</v>
      </c>
      <c r="T329" s="2">
        <v>9600</v>
      </c>
      <c r="U329" s="2">
        <v>9700</v>
      </c>
      <c r="Y329" s="2">
        <f>ROUND(AVERAGE(B329:U329), 0)</f>
        <v>9694</v>
      </c>
      <c r="Z329" s="2">
        <f>MIN(B329:U329)</f>
        <v>9050</v>
      </c>
      <c r="AA329" s="2">
        <f>MAX(B329:U329)</f>
        <v>10250</v>
      </c>
    </row>
    <row r="330" spans="1:27">
      <c r="A330" s="1" t="s">
        <v>336</v>
      </c>
      <c r="B330" t="s">
        <v>388</v>
      </c>
      <c r="C330" s="2">
        <v>9700</v>
      </c>
      <c r="D330" s="2">
        <v>9600</v>
      </c>
      <c r="E330" t="s">
        <v>388</v>
      </c>
      <c r="F330" s="2">
        <v>10200</v>
      </c>
      <c r="G330" t="s">
        <v>388</v>
      </c>
      <c r="H330" s="2">
        <v>9700</v>
      </c>
      <c r="I330" t="s">
        <v>388</v>
      </c>
      <c r="J330" s="2">
        <v>9700</v>
      </c>
      <c r="K330" s="2">
        <v>9700</v>
      </c>
      <c r="L330" t="s">
        <v>388</v>
      </c>
      <c r="M330" s="2">
        <v>9675</v>
      </c>
      <c r="N330" s="2">
        <v>9650</v>
      </c>
      <c r="O330" s="2">
        <v>9550</v>
      </c>
      <c r="P330" s="2">
        <v>9000</v>
      </c>
      <c r="Q330" s="2">
        <v>9900</v>
      </c>
      <c r="R330" s="2">
        <v>9750</v>
      </c>
      <c r="S330" t="s">
        <v>388</v>
      </c>
      <c r="T330" s="2">
        <v>9400</v>
      </c>
      <c r="U330" s="2">
        <v>9650</v>
      </c>
      <c r="Y330" s="2">
        <f>ROUND(AVERAGE(B330:U330), 0)</f>
        <v>9655</v>
      </c>
      <c r="Z330" s="2">
        <f>MIN(B330:U330)</f>
        <v>9000</v>
      </c>
      <c r="AA330" s="2">
        <f>MAX(B330:U330)</f>
        <v>10200</v>
      </c>
    </row>
    <row r="331" spans="1:27">
      <c r="A331" s="1" t="s">
        <v>337</v>
      </c>
      <c r="B331" t="s">
        <v>388</v>
      </c>
      <c r="C331" s="2">
        <v>9700</v>
      </c>
      <c r="D331" s="2">
        <v>9600</v>
      </c>
      <c r="E331" t="s">
        <v>388</v>
      </c>
      <c r="F331" s="2">
        <v>10100</v>
      </c>
      <c r="G331" t="s">
        <v>388</v>
      </c>
      <c r="H331" s="2">
        <v>9600</v>
      </c>
      <c r="I331" t="s">
        <v>388</v>
      </c>
      <c r="J331" s="2">
        <v>9600</v>
      </c>
      <c r="K331" s="2">
        <v>9650</v>
      </c>
      <c r="L331" t="s">
        <v>388</v>
      </c>
      <c r="M331" s="2">
        <v>9516</v>
      </c>
      <c r="N331" s="2">
        <v>9550</v>
      </c>
      <c r="O331" s="2">
        <v>9550</v>
      </c>
      <c r="P331" s="3">
        <v>8500</v>
      </c>
      <c r="Q331" s="3">
        <v>9250</v>
      </c>
      <c r="R331" s="2">
        <v>9700</v>
      </c>
      <c r="S331" t="s">
        <v>388</v>
      </c>
      <c r="T331" s="2">
        <v>9400</v>
      </c>
      <c r="U331" s="2">
        <v>9600</v>
      </c>
      <c r="Y331" s="2">
        <f>ROUND(AVERAGE(B331:U331), 0)</f>
        <v>9523</v>
      </c>
      <c r="Z331" s="2">
        <f>MIN(B331:U331)</f>
        <v>8500</v>
      </c>
      <c r="AA331" s="2">
        <f>MAX(B331:U331)</f>
        <v>10100</v>
      </c>
    </row>
    <row r="332" spans="1:27">
      <c r="A332" s="1" t="s">
        <v>338</v>
      </c>
      <c r="B332" t="s">
        <v>388</v>
      </c>
      <c r="C332" s="2">
        <v>9350</v>
      </c>
      <c r="D332" s="2">
        <v>9375</v>
      </c>
      <c r="E332" t="s">
        <v>388</v>
      </c>
      <c r="F332" s="3">
        <v>9500</v>
      </c>
      <c r="G332" t="s">
        <v>388</v>
      </c>
      <c r="H332" s="2">
        <v>9250</v>
      </c>
      <c r="I332" t="s">
        <v>388</v>
      </c>
      <c r="J332" s="2">
        <v>9200</v>
      </c>
      <c r="K332" s="2">
        <v>9500</v>
      </c>
      <c r="L332" t="s">
        <v>388</v>
      </c>
      <c r="M332" s="2">
        <v>9166</v>
      </c>
      <c r="N332" s="2">
        <v>9450</v>
      </c>
      <c r="O332" s="2">
        <v>9500</v>
      </c>
      <c r="P332" s="2">
        <v>8250</v>
      </c>
      <c r="Q332" s="3">
        <v>9800</v>
      </c>
      <c r="R332" s="2">
        <v>9400</v>
      </c>
      <c r="S332" t="s">
        <v>388</v>
      </c>
      <c r="T332" t="s">
        <v>388</v>
      </c>
      <c r="U332" t="s">
        <v>388</v>
      </c>
      <c r="Y332" s="2">
        <f>ROUND(AVERAGE(B332:U332), 0)</f>
        <v>9312</v>
      </c>
      <c r="Z332" s="2">
        <f>MIN(B332:U332)</f>
        <v>8250</v>
      </c>
      <c r="AA332" s="2">
        <f>MAX(B332:U332)</f>
        <v>9800</v>
      </c>
    </row>
    <row r="333" spans="1:27">
      <c r="A333" s="1" t="s">
        <v>339</v>
      </c>
      <c r="B333" t="s">
        <v>388</v>
      </c>
      <c r="C333" s="2">
        <v>9350</v>
      </c>
      <c r="D333" s="2">
        <v>9375</v>
      </c>
      <c r="E333" t="s">
        <v>388</v>
      </c>
      <c r="F333" s="2">
        <v>9450</v>
      </c>
      <c r="G333" t="s">
        <v>388</v>
      </c>
      <c r="H333" s="2">
        <v>9250</v>
      </c>
      <c r="I333" t="s">
        <v>388</v>
      </c>
      <c r="J333" s="2">
        <v>9200</v>
      </c>
      <c r="K333" s="2">
        <v>9300</v>
      </c>
      <c r="L333" t="s">
        <v>388</v>
      </c>
      <c r="M333" s="2">
        <v>9250</v>
      </c>
      <c r="N333" s="2">
        <v>9400</v>
      </c>
      <c r="O333" s="2">
        <v>9300</v>
      </c>
      <c r="P333" s="2">
        <v>8250</v>
      </c>
      <c r="Q333" s="3">
        <v>9250</v>
      </c>
      <c r="R333" s="2">
        <v>9350</v>
      </c>
      <c r="S333" t="s">
        <v>388</v>
      </c>
      <c r="T333" s="2">
        <v>9350</v>
      </c>
      <c r="U333" s="2">
        <v>9150</v>
      </c>
      <c r="Y333" s="2">
        <f>ROUND(AVERAGE(B333:U333), 0)</f>
        <v>9230</v>
      </c>
      <c r="Z333" s="2">
        <f>MIN(B333:U333)</f>
        <v>8250</v>
      </c>
      <c r="AA333" s="2">
        <f>MAX(B333:U333)</f>
        <v>9450</v>
      </c>
    </row>
    <row r="334" spans="1:27">
      <c r="A334" s="1" t="s">
        <v>340</v>
      </c>
      <c r="B334" t="s">
        <v>388</v>
      </c>
      <c r="C334" s="2">
        <v>9300</v>
      </c>
      <c r="D334" s="2">
        <v>9325</v>
      </c>
      <c r="E334" t="s">
        <v>388</v>
      </c>
      <c r="F334" s="2">
        <v>9400</v>
      </c>
      <c r="G334" t="s">
        <v>388</v>
      </c>
      <c r="H334" s="2">
        <v>9200</v>
      </c>
      <c r="I334" t="s">
        <v>388</v>
      </c>
      <c r="J334" s="2">
        <v>9200</v>
      </c>
      <c r="K334" s="2">
        <v>9250</v>
      </c>
      <c r="L334" t="s">
        <v>388</v>
      </c>
      <c r="M334" s="2">
        <v>9250</v>
      </c>
      <c r="N334" s="2">
        <v>9100</v>
      </c>
      <c r="O334" s="2">
        <v>9200</v>
      </c>
      <c r="P334" s="2">
        <v>8250</v>
      </c>
      <c r="Q334" s="2">
        <v>9150</v>
      </c>
      <c r="R334" s="2">
        <v>9250</v>
      </c>
      <c r="S334" t="s">
        <v>388</v>
      </c>
      <c r="T334" s="2">
        <v>9350</v>
      </c>
      <c r="U334" s="2">
        <v>9100</v>
      </c>
      <c r="Y334" s="2">
        <f>ROUND(AVERAGE(B334:U334), 0)</f>
        <v>9166</v>
      </c>
      <c r="Z334" s="2">
        <f>MIN(B334:U334)</f>
        <v>8250</v>
      </c>
      <c r="AA334" s="2">
        <f>MAX(B334:U334)</f>
        <v>9400</v>
      </c>
    </row>
    <row r="335" spans="1:27">
      <c r="A335" s="1" t="s">
        <v>341</v>
      </c>
      <c r="B335" t="s">
        <v>388</v>
      </c>
      <c r="C335" s="2">
        <v>9300</v>
      </c>
      <c r="D335" s="2">
        <v>9225</v>
      </c>
      <c r="E335" t="s">
        <v>388</v>
      </c>
      <c r="F335" s="2">
        <v>9500</v>
      </c>
      <c r="G335" t="s">
        <v>388</v>
      </c>
      <c r="H335" s="2">
        <v>9100</v>
      </c>
      <c r="I335" t="s">
        <v>388</v>
      </c>
      <c r="J335" s="2">
        <v>9200</v>
      </c>
      <c r="K335" s="2">
        <v>9150</v>
      </c>
      <c r="L335" t="s">
        <v>388</v>
      </c>
      <c r="M335" s="2">
        <v>9000</v>
      </c>
      <c r="N335" s="2">
        <v>9100</v>
      </c>
      <c r="O335" s="2">
        <v>9100</v>
      </c>
      <c r="P335" s="2">
        <v>8250</v>
      </c>
      <c r="Q335" s="2">
        <v>8750</v>
      </c>
      <c r="R335" s="2">
        <v>9250</v>
      </c>
      <c r="S335" t="s">
        <v>388</v>
      </c>
      <c r="T335" s="2">
        <v>9300</v>
      </c>
      <c r="U335" s="2">
        <v>9050</v>
      </c>
      <c r="Y335" s="2">
        <f>ROUND(AVERAGE(B335:U335), 0)</f>
        <v>9091</v>
      </c>
      <c r="Z335" s="2">
        <f>MIN(B335:U335)</f>
        <v>8250</v>
      </c>
      <c r="AA335" s="2">
        <f>MAX(B335:U335)</f>
        <v>9500</v>
      </c>
    </row>
    <row r="336" spans="1:27">
      <c r="A336" s="1" t="s">
        <v>342</v>
      </c>
      <c r="B336" t="s">
        <v>388</v>
      </c>
      <c r="C336" s="2">
        <v>9300</v>
      </c>
      <c r="D336" s="2">
        <v>9075</v>
      </c>
      <c r="E336" t="s">
        <v>388</v>
      </c>
      <c r="F336" s="2">
        <v>9500</v>
      </c>
      <c r="G336" t="s">
        <v>388</v>
      </c>
      <c r="H336" s="2">
        <v>9050</v>
      </c>
      <c r="I336" t="s">
        <v>388</v>
      </c>
      <c r="J336" s="2">
        <v>9100</v>
      </c>
      <c r="K336" s="2">
        <v>9100</v>
      </c>
      <c r="L336" t="s">
        <v>388</v>
      </c>
      <c r="M336" s="2">
        <v>9250</v>
      </c>
      <c r="N336" s="2">
        <v>9050</v>
      </c>
      <c r="O336" s="2">
        <v>9000</v>
      </c>
      <c r="P336" s="2">
        <v>8250</v>
      </c>
      <c r="Q336" s="2">
        <v>8750</v>
      </c>
      <c r="R336" s="2">
        <v>9200</v>
      </c>
      <c r="S336" t="s">
        <v>388</v>
      </c>
      <c r="T336" s="2">
        <v>9000</v>
      </c>
      <c r="U336" s="2">
        <v>9050</v>
      </c>
      <c r="Y336" s="2">
        <f>ROUND(AVERAGE(B336:U336), 0)</f>
        <v>9048</v>
      </c>
      <c r="Z336" s="2">
        <f>MIN(B336:U336)</f>
        <v>8250</v>
      </c>
      <c r="AA336" s="2">
        <f>MAX(B336:U336)</f>
        <v>9500</v>
      </c>
    </row>
    <row r="337" spans="1:27">
      <c r="A337" s="1" t="s">
        <v>343</v>
      </c>
      <c r="B337" t="s">
        <v>388</v>
      </c>
      <c r="C337" s="2">
        <v>9300</v>
      </c>
      <c r="D337" s="2">
        <v>9075</v>
      </c>
      <c r="E337" t="s">
        <v>388</v>
      </c>
      <c r="F337" s="2">
        <v>9400</v>
      </c>
      <c r="G337" t="s">
        <v>388</v>
      </c>
      <c r="H337" s="2">
        <v>9025</v>
      </c>
      <c r="I337" t="s">
        <v>388</v>
      </c>
      <c r="J337" s="2">
        <v>9050</v>
      </c>
      <c r="K337" s="2">
        <v>9050</v>
      </c>
      <c r="L337" t="s">
        <v>388</v>
      </c>
      <c r="M337" s="2">
        <v>9083</v>
      </c>
      <c r="N337" s="2">
        <v>9050</v>
      </c>
      <c r="O337" s="2">
        <v>8950</v>
      </c>
      <c r="P337" s="2">
        <v>8250</v>
      </c>
      <c r="Q337" s="2">
        <v>8750</v>
      </c>
      <c r="R337" s="2">
        <v>9050</v>
      </c>
      <c r="S337" t="s">
        <v>388</v>
      </c>
      <c r="T337" s="3">
        <v>8500</v>
      </c>
      <c r="U337" s="2">
        <v>9000</v>
      </c>
      <c r="Y337" s="2">
        <f>ROUND(AVERAGE(B337:U337), 0)</f>
        <v>8967</v>
      </c>
      <c r="Z337" s="2">
        <f>MIN(B337:U337)</f>
        <v>8250</v>
      </c>
      <c r="AA337" s="2">
        <f>MAX(B337:U337)</f>
        <v>9400</v>
      </c>
    </row>
    <row r="338" spans="1:27">
      <c r="A338" s="1" t="s">
        <v>344</v>
      </c>
      <c r="B338" t="s">
        <v>388</v>
      </c>
      <c r="C338" s="2">
        <v>9400</v>
      </c>
      <c r="D338" s="2">
        <v>9175</v>
      </c>
      <c r="E338" t="s">
        <v>388</v>
      </c>
      <c r="F338" s="2">
        <v>9350</v>
      </c>
      <c r="G338" t="s">
        <v>388</v>
      </c>
      <c r="H338" s="2">
        <v>9000</v>
      </c>
      <c r="I338" t="s">
        <v>388</v>
      </c>
      <c r="J338" s="2">
        <v>9000</v>
      </c>
      <c r="K338" s="2">
        <v>8975</v>
      </c>
      <c r="L338" t="s">
        <v>388</v>
      </c>
      <c r="M338" s="2">
        <v>9012</v>
      </c>
      <c r="N338" s="2">
        <v>9000</v>
      </c>
      <c r="O338" s="2">
        <v>8850</v>
      </c>
      <c r="P338" s="2">
        <v>8250</v>
      </c>
      <c r="Q338" s="2">
        <v>8750</v>
      </c>
      <c r="R338" s="2">
        <v>8900</v>
      </c>
      <c r="S338" t="s">
        <v>388</v>
      </c>
      <c r="T338" s="2">
        <v>8500</v>
      </c>
      <c r="U338" s="2">
        <v>8900</v>
      </c>
      <c r="Y338" s="2">
        <f>ROUND(AVERAGE(B338:U338), 0)</f>
        <v>8933</v>
      </c>
      <c r="Z338" s="2">
        <f>MIN(B338:U338)</f>
        <v>8250</v>
      </c>
      <c r="AA338" s="2">
        <f>MAX(B338:U338)</f>
        <v>9400</v>
      </c>
    </row>
    <row r="339" spans="1:27">
      <c r="A339" s="1" t="s">
        <v>345</v>
      </c>
      <c r="B339" t="s">
        <v>388</v>
      </c>
      <c r="C339" s="2">
        <v>9400</v>
      </c>
      <c r="D339" s="2">
        <v>9175</v>
      </c>
      <c r="E339" t="s">
        <v>388</v>
      </c>
      <c r="F339" s="3">
        <v>8800</v>
      </c>
      <c r="G339" t="s">
        <v>388</v>
      </c>
      <c r="H339" s="2">
        <v>8700</v>
      </c>
      <c r="I339" t="s">
        <v>388</v>
      </c>
      <c r="J339" s="2">
        <v>8950</v>
      </c>
      <c r="K339" s="2">
        <v>8950</v>
      </c>
      <c r="L339" t="s">
        <v>388</v>
      </c>
      <c r="M339" s="2">
        <v>8933</v>
      </c>
      <c r="N339" s="2">
        <v>9000</v>
      </c>
      <c r="O339" s="2">
        <v>8850</v>
      </c>
      <c r="P339" s="2">
        <v>8250</v>
      </c>
      <c r="Q339" s="2">
        <v>8750</v>
      </c>
      <c r="R339" s="2">
        <v>8900</v>
      </c>
      <c r="S339" t="s">
        <v>388</v>
      </c>
      <c r="T339" s="2">
        <v>8500</v>
      </c>
      <c r="U339" s="2">
        <v>8900</v>
      </c>
      <c r="Y339" s="2">
        <f>ROUND(AVERAGE(B339:U339), 0)</f>
        <v>8861</v>
      </c>
      <c r="Z339" s="2">
        <f>MIN(B339:U339)</f>
        <v>8250</v>
      </c>
      <c r="AA339" s="2">
        <f>MAX(B339:U339)</f>
        <v>9400</v>
      </c>
    </row>
    <row r="340" spans="1:27">
      <c r="A340" s="1" t="s">
        <v>346</v>
      </c>
      <c r="B340" t="s">
        <v>388</v>
      </c>
      <c r="C340" s="2">
        <v>9000</v>
      </c>
      <c r="D340" s="2">
        <v>9175</v>
      </c>
      <c r="E340" t="s">
        <v>388</v>
      </c>
      <c r="F340" s="2">
        <v>8750</v>
      </c>
      <c r="G340" t="s">
        <v>388</v>
      </c>
      <c r="H340" s="2">
        <v>8700</v>
      </c>
      <c r="I340" t="s">
        <v>388</v>
      </c>
      <c r="J340" s="2">
        <v>8900</v>
      </c>
      <c r="K340" s="2">
        <v>8950</v>
      </c>
      <c r="L340" t="s">
        <v>388</v>
      </c>
      <c r="M340" s="2">
        <v>8750</v>
      </c>
      <c r="N340" s="2">
        <v>8900</v>
      </c>
      <c r="O340" s="2">
        <v>8750</v>
      </c>
      <c r="P340" s="2">
        <v>8250</v>
      </c>
      <c r="Q340" s="2">
        <v>8750</v>
      </c>
      <c r="R340" s="2">
        <v>8750</v>
      </c>
      <c r="S340" t="s">
        <v>388</v>
      </c>
      <c r="T340" s="2">
        <v>8500</v>
      </c>
      <c r="U340" t="s">
        <v>388</v>
      </c>
      <c r="Y340" s="2">
        <f>ROUND(AVERAGE(B340:U340), 0)</f>
        <v>8779</v>
      </c>
      <c r="Z340" s="2">
        <f>MIN(B340:U340)</f>
        <v>8250</v>
      </c>
      <c r="AA340" s="2">
        <f>MAX(B340:U340)</f>
        <v>9175</v>
      </c>
    </row>
    <row r="341" spans="1:27">
      <c r="A341" s="1" t="s">
        <v>347</v>
      </c>
      <c r="B341" t="s">
        <v>388</v>
      </c>
      <c r="C341" s="2">
        <v>9000</v>
      </c>
      <c r="D341" s="2">
        <v>8925</v>
      </c>
      <c r="E341" t="s">
        <v>388</v>
      </c>
      <c r="F341" s="2">
        <v>8500</v>
      </c>
      <c r="G341" t="s">
        <v>388</v>
      </c>
      <c r="H341" s="2">
        <v>8700</v>
      </c>
      <c r="I341" t="s">
        <v>388</v>
      </c>
      <c r="J341" s="2">
        <v>8850</v>
      </c>
      <c r="K341" s="2">
        <v>8775</v>
      </c>
      <c r="L341" t="s">
        <v>388</v>
      </c>
      <c r="M341" s="2">
        <v>9050</v>
      </c>
      <c r="N341" s="2">
        <v>8900</v>
      </c>
      <c r="O341" s="2">
        <v>8700</v>
      </c>
      <c r="P341" s="2">
        <v>8250</v>
      </c>
      <c r="Q341" s="2">
        <v>8750</v>
      </c>
      <c r="R341" s="2">
        <v>8700</v>
      </c>
      <c r="S341" t="s">
        <v>388</v>
      </c>
      <c r="T341" s="2">
        <v>8500</v>
      </c>
      <c r="U341" s="2">
        <v>8750</v>
      </c>
      <c r="Y341" s="2">
        <f>ROUND(AVERAGE(B341:U341), 0)</f>
        <v>8739</v>
      </c>
      <c r="Z341" s="2">
        <f>MIN(B341:U341)</f>
        <v>8250</v>
      </c>
      <c r="AA341" s="2">
        <f>MAX(B341:U341)</f>
        <v>9050</v>
      </c>
    </row>
    <row r="342" spans="1:27">
      <c r="A342" s="1" t="s">
        <v>348</v>
      </c>
      <c r="B342" t="s">
        <v>388</v>
      </c>
      <c r="C342" s="2">
        <v>8850</v>
      </c>
      <c r="D342" s="2">
        <v>9025</v>
      </c>
      <c r="E342" t="s">
        <v>388</v>
      </c>
      <c r="F342" s="2">
        <v>8500</v>
      </c>
      <c r="G342" t="s">
        <v>388</v>
      </c>
      <c r="H342" s="2">
        <v>8650</v>
      </c>
      <c r="I342" t="s">
        <v>388</v>
      </c>
      <c r="J342" s="2">
        <v>8850</v>
      </c>
      <c r="K342" s="2">
        <v>8750</v>
      </c>
      <c r="L342" t="s">
        <v>388</v>
      </c>
      <c r="M342" s="2">
        <v>9250</v>
      </c>
      <c r="N342" s="2">
        <v>8900</v>
      </c>
      <c r="O342" s="2">
        <v>8650</v>
      </c>
      <c r="P342" s="2">
        <v>8250</v>
      </c>
      <c r="Q342" s="2">
        <v>8750</v>
      </c>
      <c r="R342" s="2">
        <v>8700</v>
      </c>
      <c r="S342" t="s">
        <v>388</v>
      </c>
      <c r="T342" s="2">
        <v>8500</v>
      </c>
      <c r="U342" s="2">
        <v>8700</v>
      </c>
      <c r="Y342" s="2">
        <f>ROUND(AVERAGE(B342:U342), 0)</f>
        <v>8738</v>
      </c>
      <c r="Z342" s="2">
        <f>MIN(B342:U342)</f>
        <v>8250</v>
      </c>
      <c r="AA342" s="2">
        <f>MAX(B342:U342)</f>
        <v>9250</v>
      </c>
    </row>
    <row r="343" spans="1:27">
      <c r="A343" s="1" t="s">
        <v>349</v>
      </c>
      <c r="B343" t="s">
        <v>388</v>
      </c>
      <c r="C343" s="2">
        <v>8850</v>
      </c>
      <c r="D343" s="2">
        <v>9025</v>
      </c>
      <c r="E343" t="s">
        <v>388</v>
      </c>
      <c r="F343" s="2">
        <v>8500</v>
      </c>
      <c r="G343" t="s">
        <v>388</v>
      </c>
      <c r="H343" s="2">
        <v>8600</v>
      </c>
      <c r="I343" t="s">
        <v>388</v>
      </c>
      <c r="J343" s="2">
        <v>8850</v>
      </c>
      <c r="K343" s="2">
        <v>8750</v>
      </c>
      <c r="L343" t="s">
        <v>388</v>
      </c>
      <c r="M343" s="2">
        <v>9250</v>
      </c>
      <c r="N343" s="2">
        <v>8800</v>
      </c>
      <c r="O343" s="2">
        <v>8650</v>
      </c>
      <c r="P343" s="2">
        <v>8250</v>
      </c>
      <c r="Q343" s="2">
        <v>8750</v>
      </c>
      <c r="R343" s="2">
        <v>8700</v>
      </c>
      <c r="S343" t="s">
        <v>388</v>
      </c>
      <c r="T343" t="s">
        <v>388</v>
      </c>
      <c r="U343" s="2">
        <v>8700</v>
      </c>
      <c r="Y343" s="2">
        <f>ROUND(AVERAGE(B343:U343), 0)</f>
        <v>8744</v>
      </c>
      <c r="Z343" s="2">
        <f>MIN(B343:U343)</f>
        <v>8250</v>
      </c>
      <c r="AA343" s="2">
        <f>MAX(B343:U343)</f>
        <v>9250</v>
      </c>
    </row>
    <row r="344" spans="1:27">
      <c r="A344" s="1" t="s">
        <v>350</v>
      </c>
      <c r="B344" t="s">
        <v>388</v>
      </c>
      <c r="C344" s="2">
        <v>8850</v>
      </c>
      <c r="D344" s="2">
        <v>9025</v>
      </c>
      <c r="E344" t="s">
        <v>388</v>
      </c>
      <c r="F344" s="2">
        <v>8500</v>
      </c>
      <c r="G344" t="s">
        <v>388</v>
      </c>
      <c r="H344" s="2">
        <v>8500</v>
      </c>
      <c r="I344" t="s">
        <v>388</v>
      </c>
      <c r="J344" s="2">
        <v>8800</v>
      </c>
      <c r="K344" s="2">
        <v>8750</v>
      </c>
      <c r="L344" t="s">
        <v>388</v>
      </c>
      <c r="M344" s="2">
        <v>9000</v>
      </c>
      <c r="N344" s="2">
        <v>8800</v>
      </c>
      <c r="O344" s="2">
        <v>8700</v>
      </c>
      <c r="P344" s="2">
        <v>8250</v>
      </c>
      <c r="Q344" s="2">
        <v>8750</v>
      </c>
      <c r="R344" s="2">
        <v>8750</v>
      </c>
      <c r="S344" t="s">
        <v>388</v>
      </c>
      <c r="T344" s="2">
        <v>8750</v>
      </c>
      <c r="U344" s="2">
        <v>8700</v>
      </c>
      <c r="Y344" s="2">
        <f>ROUND(AVERAGE(B344:U344), 0)</f>
        <v>8723</v>
      </c>
      <c r="Z344" s="2">
        <f>MIN(B344:U344)</f>
        <v>8250</v>
      </c>
      <c r="AA344" s="2">
        <f>MAX(B344:U344)</f>
        <v>9025</v>
      </c>
    </row>
    <row r="345" spans="1:27">
      <c r="A345" s="1" t="s">
        <v>351</v>
      </c>
      <c r="B345" t="s">
        <v>388</v>
      </c>
      <c r="C345" s="2">
        <v>8850</v>
      </c>
      <c r="D345" s="2">
        <v>9025</v>
      </c>
      <c r="E345" t="s">
        <v>388</v>
      </c>
      <c r="F345" s="2">
        <v>8750</v>
      </c>
      <c r="G345" t="s">
        <v>388</v>
      </c>
      <c r="H345" s="2">
        <v>8450</v>
      </c>
      <c r="I345" t="s">
        <v>388</v>
      </c>
      <c r="J345" s="2">
        <v>8800</v>
      </c>
      <c r="K345" s="2">
        <v>8725</v>
      </c>
      <c r="L345" t="s">
        <v>388</v>
      </c>
      <c r="M345" s="2">
        <v>8986</v>
      </c>
      <c r="N345" s="2">
        <v>8800</v>
      </c>
      <c r="O345" s="2">
        <v>8700</v>
      </c>
      <c r="P345" s="2">
        <v>8200</v>
      </c>
      <c r="Q345" s="2">
        <v>8750</v>
      </c>
      <c r="R345" s="2">
        <v>8700</v>
      </c>
      <c r="S345" t="s">
        <v>388</v>
      </c>
      <c r="T345" s="2">
        <v>9000</v>
      </c>
      <c r="U345" s="2">
        <v>8700</v>
      </c>
      <c r="Y345" s="2">
        <f>ROUND(AVERAGE(B345:U345), 0)</f>
        <v>8745</v>
      </c>
      <c r="Z345" s="2">
        <f>MIN(B345:U345)</f>
        <v>8200</v>
      </c>
      <c r="AA345" s="2">
        <f>MAX(B345:U345)</f>
        <v>9025</v>
      </c>
    </row>
    <row r="346" spans="1:27">
      <c r="A346" s="1" t="s">
        <v>352</v>
      </c>
      <c r="B346" t="s">
        <v>388</v>
      </c>
      <c r="C346" s="2">
        <v>8850</v>
      </c>
      <c r="D346" s="2">
        <v>8750</v>
      </c>
      <c r="E346" t="s">
        <v>388</v>
      </c>
      <c r="F346" s="2">
        <v>8900</v>
      </c>
      <c r="G346" t="s">
        <v>388</v>
      </c>
      <c r="H346" s="2">
        <v>8550</v>
      </c>
      <c r="I346" t="s">
        <v>388</v>
      </c>
      <c r="J346" s="2">
        <v>8800</v>
      </c>
      <c r="K346" s="2">
        <v>8750</v>
      </c>
      <c r="L346" t="s">
        <v>388</v>
      </c>
      <c r="M346" s="2">
        <v>8750</v>
      </c>
      <c r="N346" s="2">
        <v>8950</v>
      </c>
      <c r="O346" s="2">
        <v>8700</v>
      </c>
      <c r="P346" s="2">
        <v>8350</v>
      </c>
      <c r="Q346" s="2">
        <v>8750</v>
      </c>
      <c r="R346" s="2">
        <v>8750</v>
      </c>
      <c r="S346" t="s">
        <v>388</v>
      </c>
      <c r="T346" s="2">
        <v>9000</v>
      </c>
      <c r="U346" s="2">
        <v>8700</v>
      </c>
      <c r="Y346" s="2">
        <f>ROUND(AVERAGE(B346:U346), 0)</f>
        <v>8754</v>
      </c>
      <c r="Z346" s="2">
        <f>MIN(B346:U346)</f>
        <v>8350</v>
      </c>
      <c r="AA346" s="2">
        <f>MAX(B346:U346)</f>
        <v>9000</v>
      </c>
    </row>
    <row r="347" spans="1:27">
      <c r="A347" s="1" t="s">
        <v>353</v>
      </c>
      <c r="B347" t="s">
        <v>388</v>
      </c>
      <c r="C347" s="2">
        <v>8850</v>
      </c>
      <c r="D347" s="2">
        <v>8750</v>
      </c>
      <c r="E347" t="s">
        <v>388</v>
      </c>
      <c r="F347" s="2">
        <v>9000</v>
      </c>
      <c r="G347" t="s">
        <v>388</v>
      </c>
      <c r="H347" s="2">
        <v>8625</v>
      </c>
      <c r="I347" t="s">
        <v>388</v>
      </c>
      <c r="J347" s="2">
        <v>8800</v>
      </c>
      <c r="K347" s="2">
        <v>8750</v>
      </c>
      <c r="L347" t="s">
        <v>388</v>
      </c>
      <c r="M347" s="2">
        <v>8750</v>
      </c>
      <c r="N347" s="2">
        <v>8950</v>
      </c>
      <c r="O347" s="2">
        <v>8700</v>
      </c>
      <c r="P347" s="2">
        <v>8350</v>
      </c>
      <c r="Q347" s="2">
        <v>8750</v>
      </c>
      <c r="R347" s="2">
        <v>8800</v>
      </c>
      <c r="S347" t="s">
        <v>388</v>
      </c>
      <c r="T347" s="2">
        <v>9000</v>
      </c>
      <c r="U347" s="2">
        <v>8700</v>
      </c>
      <c r="Y347" s="2">
        <f>ROUND(AVERAGE(B347:U347), 0)</f>
        <v>8770</v>
      </c>
      <c r="Z347" s="2">
        <f>MIN(B347:U347)</f>
        <v>8350</v>
      </c>
      <c r="AA347" s="2">
        <f>MAX(B347:U347)</f>
        <v>9000</v>
      </c>
    </row>
    <row r="348" spans="1:27">
      <c r="A348" s="1" t="s">
        <v>354</v>
      </c>
      <c r="B348" t="s">
        <v>388</v>
      </c>
      <c r="C348" s="2">
        <v>8750</v>
      </c>
      <c r="D348" s="2">
        <v>8625</v>
      </c>
      <c r="E348" t="s">
        <v>388</v>
      </c>
      <c r="F348" s="2">
        <v>9000</v>
      </c>
      <c r="G348" t="s">
        <v>388</v>
      </c>
      <c r="H348" s="2">
        <v>8675</v>
      </c>
      <c r="I348" t="s">
        <v>388</v>
      </c>
      <c r="J348" s="2">
        <v>8800</v>
      </c>
      <c r="K348" t="s">
        <v>388</v>
      </c>
      <c r="L348" t="s">
        <v>388</v>
      </c>
      <c r="M348" s="2">
        <v>8750</v>
      </c>
      <c r="N348" s="2">
        <v>8900</v>
      </c>
      <c r="O348" s="2">
        <v>8750</v>
      </c>
      <c r="P348" s="2">
        <v>8350</v>
      </c>
      <c r="Q348" s="2">
        <v>8750</v>
      </c>
      <c r="R348" s="2">
        <v>8800</v>
      </c>
      <c r="S348" t="s">
        <v>388</v>
      </c>
      <c r="T348" s="2">
        <v>9000</v>
      </c>
      <c r="U348" s="2">
        <v>8700</v>
      </c>
      <c r="Y348" s="2">
        <f>ROUND(AVERAGE(B348:U348), 0)</f>
        <v>8758</v>
      </c>
      <c r="Z348" s="2">
        <f>MIN(B348:U348)</f>
        <v>8350</v>
      </c>
      <c r="AA348" s="2">
        <f>MAX(B348:U348)</f>
        <v>9000</v>
      </c>
    </row>
    <row r="349" spans="1:27">
      <c r="A349" s="1" t="s">
        <v>355</v>
      </c>
      <c r="B349" t="s">
        <v>388</v>
      </c>
      <c r="C349" s="2">
        <v>8750</v>
      </c>
      <c r="D349" s="2">
        <v>8625</v>
      </c>
      <c r="E349" t="s">
        <v>388</v>
      </c>
      <c r="F349" s="2">
        <v>9000</v>
      </c>
      <c r="G349" t="s">
        <v>388</v>
      </c>
      <c r="H349" s="2">
        <v>8650</v>
      </c>
      <c r="I349" t="s">
        <v>388</v>
      </c>
      <c r="J349" s="2">
        <v>8800</v>
      </c>
      <c r="K349" s="2">
        <v>8750</v>
      </c>
      <c r="L349" t="s">
        <v>388</v>
      </c>
      <c r="M349" s="2">
        <v>8625</v>
      </c>
      <c r="N349" s="2">
        <v>8850</v>
      </c>
      <c r="O349" s="2">
        <v>8750</v>
      </c>
      <c r="P349" s="2">
        <v>8350</v>
      </c>
      <c r="Q349" s="2">
        <v>8750</v>
      </c>
      <c r="R349" s="2">
        <v>8800</v>
      </c>
      <c r="S349" t="s">
        <v>388</v>
      </c>
      <c r="T349" s="2">
        <v>9000</v>
      </c>
      <c r="U349" s="2">
        <v>8700</v>
      </c>
      <c r="Y349" s="2">
        <f>ROUND(AVERAGE(B349:U349), 0)</f>
        <v>8743</v>
      </c>
      <c r="Z349" s="2">
        <f>MIN(B349:U349)</f>
        <v>8350</v>
      </c>
      <c r="AA349" s="2">
        <f>MAX(B349:U349)</f>
        <v>9000</v>
      </c>
    </row>
    <row r="350" spans="1:27">
      <c r="A350" s="1" t="s">
        <v>356</v>
      </c>
      <c r="B350" t="s">
        <v>388</v>
      </c>
      <c r="C350" s="2">
        <v>8750</v>
      </c>
      <c r="D350" s="2">
        <v>8625</v>
      </c>
      <c r="E350" t="s">
        <v>388</v>
      </c>
      <c r="F350" s="2">
        <v>9100</v>
      </c>
      <c r="G350" t="s">
        <v>388</v>
      </c>
      <c r="H350" s="2">
        <v>8650</v>
      </c>
      <c r="I350" t="s">
        <v>388</v>
      </c>
      <c r="J350" s="2">
        <v>8800</v>
      </c>
      <c r="K350" s="2">
        <v>8750</v>
      </c>
      <c r="L350" t="s">
        <v>388</v>
      </c>
      <c r="M350" s="2">
        <v>8650</v>
      </c>
      <c r="N350" s="2">
        <v>8850</v>
      </c>
      <c r="O350" s="2">
        <v>8700</v>
      </c>
      <c r="P350" s="2">
        <v>8350</v>
      </c>
      <c r="Q350" s="2">
        <v>8750</v>
      </c>
      <c r="R350" s="2">
        <v>8750</v>
      </c>
      <c r="S350" t="s">
        <v>388</v>
      </c>
      <c r="T350" s="2">
        <v>9250</v>
      </c>
      <c r="U350" s="2">
        <v>8700</v>
      </c>
      <c r="Y350" s="2">
        <f>ROUND(AVERAGE(B350:U350), 0)</f>
        <v>8763</v>
      </c>
      <c r="Z350" s="2">
        <f>MIN(B350:U350)</f>
        <v>8350</v>
      </c>
      <c r="AA350" s="2">
        <f>MAX(B350:U350)</f>
        <v>9250</v>
      </c>
    </row>
    <row r="351" spans="1:27">
      <c r="A351" s="1" t="s">
        <v>357</v>
      </c>
      <c r="B351" t="s">
        <v>388</v>
      </c>
      <c r="C351" s="2">
        <v>8750</v>
      </c>
      <c r="D351" s="2">
        <v>8625</v>
      </c>
      <c r="E351" t="s">
        <v>388</v>
      </c>
      <c r="F351" s="2">
        <v>9000</v>
      </c>
      <c r="G351" t="s">
        <v>388</v>
      </c>
      <c r="H351" s="2">
        <v>8725</v>
      </c>
      <c r="I351" t="s">
        <v>388</v>
      </c>
      <c r="J351" s="2">
        <v>8850</v>
      </c>
      <c r="K351" s="2">
        <v>8750</v>
      </c>
      <c r="L351" t="s">
        <v>388</v>
      </c>
      <c r="M351" s="2">
        <v>8875</v>
      </c>
      <c r="N351" s="2">
        <v>8850</v>
      </c>
      <c r="O351" s="2">
        <v>8700</v>
      </c>
      <c r="P351" s="2">
        <v>8350</v>
      </c>
      <c r="Q351" s="2">
        <v>8750</v>
      </c>
      <c r="R351" s="2">
        <v>8800</v>
      </c>
      <c r="S351" t="s">
        <v>388</v>
      </c>
      <c r="T351" s="2">
        <v>9250</v>
      </c>
      <c r="U351" s="2">
        <v>8725</v>
      </c>
      <c r="Y351" s="2">
        <f>ROUND(AVERAGE(B351:U351), 0)</f>
        <v>8786</v>
      </c>
      <c r="Z351" s="2">
        <f>MIN(B351:U351)</f>
        <v>8350</v>
      </c>
      <c r="AA351" s="2">
        <f>MAX(B351:U351)</f>
        <v>9250</v>
      </c>
    </row>
    <row r="352" spans="1:27">
      <c r="A352" s="1" t="s">
        <v>358</v>
      </c>
      <c r="B352" t="s">
        <v>388</v>
      </c>
      <c r="C352" s="2">
        <v>8750</v>
      </c>
      <c r="D352" s="2">
        <v>8800</v>
      </c>
      <c r="E352" t="s">
        <v>388</v>
      </c>
      <c r="F352" s="2">
        <v>8700</v>
      </c>
      <c r="G352" t="s">
        <v>388</v>
      </c>
      <c r="H352" s="2">
        <v>8800</v>
      </c>
      <c r="I352" t="s">
        <v>388</v>
      </c>
      <c r="J352" s="2">
        <v>8900</v>
      </c>
      <c r="K352" s="2">
        <v>8775</v>
      </c>
      <c r="L352" t="s">
        <v>388</v>
      </c>
      <c r="M352" s="2">
        <v>9000</v>
      </c>
      <c r="N352" s="2">
        <v>8850</v>
      </c>
      <c r="O352" s="2">
        <v>8700</v>
      </c>
      <c r="P352" s="2">
        <v>8350</v>
      </c>
      <c r="Q352" s="2">
        <v>8750</v>
      </c>
      <c r="R352" s="2">
        <v>8800</v>
      </c>
      <c r="S352" t="s">
        <v>388</v>
      </c>
      <c r="T352" s="2">
        <v>9250</v>
      </c>
      <c r="U352" s="2">
        <v>8725</v>
      </c>
      <c r="Y352" s="2">
        <f>ROUND(AVERAGE(B352:U352), 0)</f>
        <v>8796</v>
      </c>
      <c r="Z352" s="2">
        <f>MIN(B352:U352)</f>
        <v>8350</v>
      </c>
      <c r="AA352" s="2">
        <f>MAX(B352:U352)</f>
        <v>9250</v>
      </c>
    </row>
    <row r="353" spans="1:27">
      <c r="A353" s="1" t="s">
        <v>359</v>
      </c>
      <c r="B353" t="s">
        <v>388</v>
      </c>
      <c r="C353" s="2">
        <v>8750</v>
      </c>
      <c r="D353" s="2">
        <v>8800</v>
      </c>
      <c r="E353" t="s">
        <v>388</v>
      </c>
      <c r="F353" s="2">
        <v>8700</v>
      </c>
      <c r="G353" t="s">
        <v>388</v>
      </c>
      <c r="H353" s="2">
        <v>8850</v>
      </c>
      <c r="I353" t="s">
        <v>388</v>
      </c>
      <c r="J353" s="2">
        <v>8900</v>
      </c>
      <c r="K353" s="2">
        <v>8800</v>
      </c>
      <c r="L353" t="s">
        <v>388</v>
      </c>
      <c r="M353" s="2">
        <v>9000</v>
      </c>
      <c r="N353" s="2">
        <v>8850</v>
      </c>
      <c r="O353" s="2">
        <v>8700</v>
      </c>
      <c r="P353" s="2">
        <v>8350</v>
      </c>
      <c r="Q353" s="2">
        <v>8750</v>
      </c>
      <c r="R353" s="2">
        <v>8800</v>
      </c>
      <c r="S353" t="s">
        <v>388</v>
      </c>
      <c r="T353" s="2">
        <v>9250</v>
      </c>
      <c r="U353" s="2">
        <v>8750</v>
      </c>
      <c r="Y353" s="2">
        <f>ROUND(AVERAGE(B353:U353), 0)</f>
        <v>8804</v>
      </c>
      <c r="Z353" s="2">
        <f>MIN(B353:U353)</f>
        <v>8350</v>
      </c>
      <c r="AA353" s="2">
        <f>MAX(B353:U353)</f>
        <v>9250</v>
      </c>
    </row>
    <row r="354" spans="1:27">
      <c r="A354" s="1" t="s">
        <v>360</v>
      </c>
      <c r="B354" t="s">
        <v>388</v>
      </c>
      <c r="C354" s="2">
        <v>8750</v>
      </c>
      <c r="D354" s="2">
        <v>8900</v>
      </c>
      <c r="E354" t="s">
        <v>388</v>
      </c>
      <c r="F354" s="2">
        <v>8800</v>
      </c>
      <c r="G354" t="s">
        <v>388</v>
      </c>
      <c r="H354" s="2">
        <v>8850</v>
      </c>
      <c r="I354" t="s">
        <v>388</v>
      </c>
      <c r="J354" s="2">
        <v>8900</v>
      </c>
      <c r="K354" s="2">
        <v>8800</v>
      </c>
      <c r="L354" t="s">
        <v>388</v>
      </c>
      <c r="M354" s="2">
        <v>9000</v>
      </c>
      <c r="N354" s="2">
        <v>9000</v>
      </c>
      <c r="O354" s="2">
        <v>8750</v>
      </c>
      <c r="P354" s="2">
        <v>8350</v>
      </c>
      <c r="Q354" s="2">
        <v>8850</v>
      </c>
      <c r="R354" s="2">
        <v>8850</v>
      </c>
      <c r="S354" t="s">
        <v>388</v>
      </c>
      <c r="T354" s="2">
        <v>9250</v>
      </c>
      <c r="U354" s="2">
        <v>8800</v>
      </c>
      <c r="Y354" s="2">
        <f>ROUND(AVERAGE(B354:U354), 0)</f>
        <v>8846</v>
      </c>
      <c r="Z354" s="2">
        <f>MIN(B354:U354)</f>
        <v>8350</v>
      </c>
      <c r="AA354" s="2">
        <f>MAX(B354:U354)</f>
        <v>9250</v>
      </c>
    </row>
    <row r="355" spans="1:27">
      <c r="A355" s="1" t="s">
        <v>361</v>
      </c>
      <c r="B355" t="s">
        <v>388</v>
      </c>
      <c r="C355" s="2">
        <v>8750</v>
      </c>
      <c r="D355" s="2">
        <v>8900</v>
      </c>
      <c r="E355" t="s">
        <v>388</v>
      </c>
      <c r="F355" s="2">
        <v>9000</v>
      </c>
      <c r="G355" t="s">
        <v>388</v>
      </c>
      <c r="H355" s="2">
        <v>8900</v>
      </c>
      <c r="I355" t="s">
        <v>388</v>
      </c>
      <c r="J355" s="2">
        <v>8900</v>
      </c>
      <c r="K355" s="2">
        <v>8800</v>
      </c>
      <c r="L355" t="s">
        <v>388</v>
      </c>
      <c r="M355" s="2">
        <v>8950</v>
      </c>
      <c r="N355" s="2">
        <v>9000</v>
      </c>
      <c r="O355" s="2">
        <v>8750</v>
      </c>
      <c r="P355" s="2">
        <v>8350</v>
      </c>
      <c r="Q355" s="2">
        <v>8850</v>
      </c>
      <c r="R355" s="2">
        <v>8900</v>
      </c>
      <c r="S355" t="s">
        <v>388</v>
      </c>
      <c r="T355" s="2">
        <v>9250</v>
      </c>
      <c r="U355" s="2">
        <v>8825</v>
      </c>
      <c r="Y355" s="2">
        <f>ROUND(AVERAGE(B355:U355), 0)</f>
        <v>8866</v>
      </c>
      <c r="Z355" s="2">
        <f>MIN(B355:U355)</f>
        <v>8350</v>
      </c>
      <c r="AA355" s="2">
        <f>MAX(B355:U355)</f>
        <v>9250</v>
      </c>
    </row>
    <row r="356" spans="1:27">
      <c r="A356" s="1" t="s">
        <v>362</v>
      </c>
      <c r="B356" t="s">
        <v>388</v>
      </c>
      <c r="C356" s="2">
        <v>8750</v>
      </c>
      <c r="D356" s="2">
        <v>8900</v>
      </c>
      <c r="E356" t="s">
        <v>388</v>
      </c>
      <c r="F356" s="2">
        <v>9250</v>
      </c>
      <c r="G356" t="s">
        <v>388</v>
      </c>
      <c r="H356" s="2">
        <v>8900</v>
      </c>
      <c r="I356" t="s">
        <v>388</v>
      </c>
      <c r="J356" s="2">
        <v>8900</v>
      </c>
      <c r="K356" s="2">
        <v>8875</v>
      </c>
      <c r="L356" t="s">
        <v>388</v>
      </c>
      <c r="M356" s="2">
        <v>8950</v>
      </c>
      <c r="N356" s="2">
        <v>9000</v>
      </c>
      <c r="O356" s="2">
        <v>8750</v>
      </c>
      <c r="P356" s="2">
        <v>8350</v>
      </c>
      <c r="Q356" s="2">
        <v>8850</v>
      </c>
      <c r="R356" s="2">
        <v>8950</v>
      </c>
      <c r="S356" t="s">
        <v>388</v>
      </c>
      <c r="T356" s="2">
        <v>9250</v>
      </c>
      <c r="U356" s="2">
        <v>8850</v>
      </c>
      <c r="Y356" s="2">
        <f>ROUND(AVERAGE(B356:U356), 0)</f>
        <v>8895</v>
      </c>
      <c r="Z356" s="2">
        <f>MIN(B356:U356)</f>
        <v>8350</v>
      </c>
      <c r="AA356" s="2">
        <f>MAX(B356:U356)</f>
        <v>9250</v>
      </c>
    </row>
    <row r="357" spans="1:27">
      <c r="A357" s="1" t="s">
        <v>363</v>
      </c>
      <c r="B357" t="s">
        <v>388</v>
      </c>
      <c r="C357" s="2">
        <v>8750</v>
      </c>
      <c r="D357" s="2">
        <v>9000</v>
      </c>
      <c r="E357" t="s">
        <v>388</v>
      </c>
      <c r="F357" s="2">
        <v>9200</v>
      </c>
      <c r="G357" t="s">
        <v>388</v>
      </c>
      <c r="H357" s="2">
        <v>8950</v>
      </c>
      <c r="I357" t="s">
        <v>388</v>
      </c>
      <c r="J357" s="2">
        <v>9000</v>
      </c>
      <c r="K357" s="2">
        <v>8900</v>
      </c>
      <c r="L357" t="s">
        <v>388</v>
      </c>
      <c r="M357" s="2">
        <v>9062</v>
      </c>
      <c r="N357" s="2">
        <v>9000</v>
      </c>
      <c r="O357" s="2">
        <v>8800</v>
      </c>
      <c r="P357" s="2">
        <v>8350</v>
      </c>
      <c r="Q357" s="2">
        <v>9000</v>
      </c>
      <c r="R357" s="2">
        <v>9000</v>
      </c>
      <c r="S357" t="s">
        <v>388</v>
      </c>
      <c r="T357" s="2">
        <v>9250</v>
      </c>
      <c r="U357" s="2">
        <v>8850</v>
      </c>
      <c r="Y357" s="2">
        <f>ROUND(AVERAGE(B357:U357), 0)</f>
        <v>8937</v>
      </c>
      <c r="Z357" s="2">
        <f>MIN(B357:U357)</f>
        <v>8350</v>
      </c>
      <c r="AA357" s="2">
        <f>MAX(B357:U357)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t="s">
        <v>388</v>
      </c>
      <c r="D2" s="2">
        <v>11630</v>
      </c>
      <c r="E2" t="s">
        <v>388</v>
      </c>
      <c r="F2" s="2">
        <v>11750</v>
      </c>
      <c r="G2" t="s">
        <v>388</v>
      </c>
      <c r="H2" s="2">
        <v>11750</v>
      </c>
      <c r="I2" s="3">
        <v>12000</v>
      </c>
      <c r="J2" s="2">
        <v>11600</v>
      </c>
      <c r="K2" s="3">
        <v>11675</v>
      </c>
      <c r="L2" t="s">
        <v>388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388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388</v>
      </c>
      <c r="C3" t="s">
        <v>388</v>
      </c>
      <c r="D3" s="2">
        <v>11642</v>
      </c>
      <c r="E3" t="s">
        <v>388</v>
      </c>
      <c r="F3" s="2">
        <v>11800</v>
      </c>
      <c r="G3" t="s">
        <v>388</v>
      </c>
      <c r="H3" s="2">
        <v>11500</v>
      </c>
      <c r="I3" s="2">
        <v>11950</v>
      </c>
      <c r="J3" s="2">
        <v>11600</v>
      </c>
      <c r="K3" s="2">
        <v>11625</v>
      </c>
      <c r="L3" t="s">
        <v>388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388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388</v>
      </c>
      <c r="C4" t="s">
        <v>388</v>
      </c>
      <c r="D4" s="2">
        <v>11450</v>
      </c>
      <c r="E4" t="s">
        <v>388</v>
      </c>
      <c r="F4" s="2">
        <v>11750</v>
      </c>
      <c r="G4" t="s">
        <v>388</v>
      </c>
      <c r="H4" s="2">
        <v>11500</v>
      </c>
      <c r="I4" s="2">
        <v>11750</v>
      </c>
      <c r="J4" s="2">
        <v>11500</v>
      </c>
      <c r="K4" s="2">
        <v>11575</v>
      </c>
      <c r="L4" t="s">
        <v>388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388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388</v>
      </c>
      <c r="C5" t="s">
        <v>388</v>
      </c>
      <c r="D5" s="2">
        <v>11460</v>
      </c>
      <c r="E5" t="s">
        <v>388</v>
      </c>
      <c r="F5" s="2">
        <v>11950</v>
      </c>
      <c r="G5" t="s">
        <v>388</v>
      </c>
      <c r="H5" s="2">
        <v>11500</v>
      </c>
      <c r="I5" s="2">
        <v>11500</v>
      </c>
      <c r="J5" s="2">
        <v>11400</v>
      </c>
      <c r="K5" s="2">
        <v>11500</v>
      </c>
      <c r="L5" t="s">
        <v>388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388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388</v>
      </c>
      <c r="C6" t="s">
        <v>388</v>
      </c>
      <c r="D6" s="2">
        <v>11643</v>
      </c>
      <c r="E6" t="s">
        <v>388</v>
      </c>
      <c r="F6" s="2">
        <v>11600</v>
      </c>
      <c r="G6" t="s">
        <v>388</v>
      </c>
      <c r="H6" s="2">
        <v>11500</v>
      </c>
      <c r="I6" s="2">
        <v>11300</v>
      </c>
      <c r="J6" s="2">
        <v>11400</v>
      </c>
      <c r="K6" s="2">
        <v>11475</v>
      </c>
      <c r="L6" t="s">
        <v>388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388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388</v>
      </c>
      <c r="C7" t="s">
        <v>388</v>
      </c>
      <c r="D7" s="2">
        <v>11550</v>
      </c>
      <c r="E7" t="s">
        <v>388</v>
      </c>
      <c r="F7" s="2">
        <v>11400</v>
      </c>
      <c r="G7" t="s">
        <v>388</v>
      </c>
      <c r="H7" s="2">
        <v>11250</v>
      </c>
      <c r="I7" s="2">
        <v>11300</v>
      </c>
      <c r="J7" s="2">
        <v>11400</v>
      </c>
      <c r="K7" s="2">
        <v>11350</v>
      </c>
      <c r="L7" t="s">
        <v>388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388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388</v>
      </c>
      <c r="C8" t="s">
        <v>388</v>
      </c>
      <c r="D8" s="2">
        <v>11550</v>
      </c>
      <c r="E8" t="s">
        <v>388</v>
      </c>
      <c r="F8" s="2">
        <v>11250</v>
      </c>
      <c r="G8" t="s">
        <v>388</v>
      </c>
      <c r="H8" s="2">
        <v>11000</v>
      </c>
      <c r="I8" s="2">
        <v>11300</v>
      </c>
      <c r="J8" s="2">
        <v>11300</v>
      </c>
      <c r="K8" s="2">
        <v>11250</v>
      </c>
      <c r="L8" t="s">
        <v>388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388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388</v>
      </c>
      <c r="C9" t="s">
        <v>388</v>
      </c>
      <c r="D9" s="2">
        <v>11550</v>
      </c>
      <c r="E9" t="s">
        <v>388</v>
      </c>
      <c r="F9" s="2">
        <v>11000</v>
      </c>
      <c r="G9" t="s">
        <v>388</v>
      </c>
      <c r="H9" s="2">
        <v>10750</v>
      </c>
      <c r="I9" s="2">
        <v>11300</v>
      </c>
      <c r="J9" s="2">
        <v>11250</v>
      </c>
      <c r="K9" s="2">
        <v>11200</v>
      </c>
      <c r="L9" t="s">
        <v>388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388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388</v>
      </c>
      <c r="C10" t="s">
        <v>388</v>
      </c>
      <c r="D10" s="2">
        <v>11275</v>
      </c>
      <c r="E10" t="s">
        <v>388</v>
      </c>
      <c r="F10" s="2">
        <v>11000</v>
      </c>
      <c r="G10" t="s">
        <v>388</v>
      </c>
      <c r="H10" s="2">
        <v>10750</v>
      </c>
      <c r="I10" s="3">
        <v>10250</v>
      </c>
      <c r="J10" s="2">
        <v>11250</v>
      </c>
      <c r="K10" s="2">
        <v>11150</v>
      </c>
      <c r="L10" t="s">
        <v>388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388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388</v>
      </c>
      <c r="C11" t="s">
        <v>388</v>
      </c>
      <c r="D11" s="2">
        <v>11088</v>
      </c>
      <c r="E11" t="s">
        <v>388</v>
      </c>
      <c r="F11" s="2">
        <v>11000</v>
      </c>
      <c r="G11" t="s">
        <v>388</v>
      </c>
      <c r="H11" s="2">
        <v>10750</v>
      </c>
      <c r="I11" s="2">
        <v>10000</v>
      </c>
      <c r="J11" s="3">
        <v>9500</v>
      </c>
      <c r="K11" s="2">
        <v>11000</v>
      </c>
      <c r="L11" t="s">
        <v>388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388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388</v>
      </c>
      <c r="C12" t="s">
        <v>388</v>
      </c>
      <c r="D12" s="2">
        <v>11050</v>
      </c>
      <c r="E12" t="s">
        <v>388</v>
      </c>
      <c r="F12" s="2">
        <v>10800</v>
      </c>
      <c r="G12" t="s">
        <v>388</v>
      </c>
      <c r="H12" s="2">
        <v>10500</v>
      </c>
      <c r="I12" s="2">
        <v>9750</v>
      </c>
      <c r="J12" s="2">
        <v>9500</v>
      </c>
      <c r="K12" s="2">
        <v>11000</v>
      </c>
      <c r="L12" t="s">
        <v>388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388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388</v>
      </c>
      <c r="C13" t="s">
        <v>388</v>
      </c>
      <c r="D13" s="3">
        <v>10313</v>
      </c>
      <c r="E13" t="s">
        <v>388</v>
      </c>
      <c r="F13" s="2">
        <v>10800</v>
      </c>
      <c r="G13" t="s">
        <v>388</v>
      </c>
      <c r="H13" s="3">
        <v>10000</v>
      </c>
      <c r="I13" s="3">
        <v>9250</v>
      </c>
      <c r="J13" s="2">
        <v>9500</v>
      </c>
      <c r="K13" t="s">
        <v>388</v>
      </c>
      <c r="L13" t="s">
        <v>388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388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388</v>
      </c>
      <c r="C14" t="s">
        <v>388</v>
      </c>
      <c r="D14" s="3">
        <v>9430</v>
      </c>
      <c r="E14" t="s">
        <v>388</v>
      </c>
      <c r="F14" s="2">
        <v>10650</v>
      </c>
      <c r="G14" t="s">
        <v>388</v>
      </c>
      <c r="H14" s="3">
        <v>9500</v>
      </c>
      <c r="I14" s="2">
        <v>9000</v>
      </c>
      <c r="J14" s="2">
        <v>9500</v>
      </c>
      <c r="K14" t="s">
        <v>388</v>
      </c>
      <c r="L14" t="s">
        <v>388</v>
      </c>
      <c r="M14" s="2">
        <v>9675</v>
      </c>
      <c r="N14" t="s">
        <v>388</v>
      </c>
      <c r="O14" s="2">
        <v>9150</v>
      </c>
      <c r="P14" s="2">
        <v>9900</v>
      </c>
      <c r="Q14" s="2">
        <v>10325</v>
      </c>
      <c r="R14" s="3">
        <v>9250</v>
      </c>
      <c r="S14" t="s">
        <v>388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388</v>
      </c>
      <c r="C15" t="s">
        <v>388</v>
      </c>
      <c r="D15" s="2">
        <v>9430</v>
      </c>
      <c r="E15" t="s">
        <v>388</v>
      </c>
      <c r="F15" s="2">
        <v>10500</v>
      </c>
      <c r="G15" t="s">
        <v>388</v>
      </c>
      <c r="H15" s="2">
        <v>9500</v>
      </c>
      <c r="I15" s="3">
        <v>8500</v>
      </c>
      <c r="J15" s="2">
        <v>9500</v>
      </c>
      <c r="K15" s="2">
        <v>11000</v>
      </c>
      <c r="L15" t="s">
        <v>388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388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388</v>
      </c>
      <c r="C16" t="s">
        <v>388</v>
      </c>
      <c r="D16" s="2">
        <v>9538</v>
      </c>
      <c r="E16" t="s">
        <v>388</v>
      </c>
      <c r="F16" s="2">
        <v>10500</v>
      </c>
      <c r="G16" t="s">
        <v>388</v>
      </c>
      <c r="H16" s="2">
        <v>9250</v>
      </c>
      <c r="I16" s="2">
        <v>8250</v>
      </c>
      <c r="J16" s="2">
        <v>9300</v>
      </c>
      <c r="K16" s="3">
        <v>10400</v>
      </c>
      <c r="L16" t="s">
        <v>388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388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388</v>
      </c>
      <c r="C17" t="s">
        <v>388</v>
      </c>
      <c r="D17" s="3">
        <v>9000</v>
      </c>
      <c r="E17" t="s">
        <v>388</v>
      </c>
      <c r="F17" s="3">
        <v>10000</v>
      </c>
      <c r="G17" t="s">
        <v>388</v>
      </c>
      <c r="H17" s="3">
        <v>8500</v>
      </c>
      <c r="I17" s="3">
        <v>7750</v>
      </c>
      <c r="J17" s="2">
        <v>9000</v>
      </c>
      <c r="K17" s="3">
        <v>9800</v>
      </c>
      <c r="L17" t="s">
        <v>388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388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388</v>
      </c>
      <c r="C18" t="s">
        <v>388</v>
      </c>
      <c r="D18" s="2">
        <v>8688</v>
      </c>
      <c r="E18" t="s">
        <v>388</v>
      </c>
      <c r="F18" s="3">
        <v>8850</v>
      </c>
      <c r="G18" t="s">
        <v>388</v>
      </c>
      <c r="H18" s="3">
        <v>8000</v>
      </c>
      <c r="I18" s="2">
        <v>7750</v>
      </c>
      <c r="J18" s="3">
        <v>8500</v>
      </c>
      <c r="K18" s="3">
        <v>9200</v>
      </c>
      <c r="L18" t="s">
        <v>388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388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388</v>
      </c>
      <c r="C19" t="s">
        <v>388</v>
      </c>
      <c r="D19" s="2">
        <v>8688</v>
      </c>
      <c r="E19" t="s">
        <v>388</v>
      </c>
      <c r="F19" s="2">
        <v>8500</v>
      </c>
      <c r="G19" t="s">
        <v>388</v>
      </c>
      <c r="H19" s="2">
        <v>8000</v>
      </c>
      <c r="I19" s="3">
        <v>7250</v>
      </c>
      <c r="J19" s="2">
        <v>8100</v>
      </c>
      <c r="K19" s="3">
        <v>8600</v>
      </c>
      <c r="L19" t="s">
        <v>388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388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388</v>
      </c>
      <c r="C20" t="s">
        <v>388</v>
      </c>
      <c r="D20" s="3">
        <v>7625</v>
      </c>
      <c r="E20" t="s">
        <v>388</v>
      </c>
      <c r="F20" s="2">
        <v>8400</v>
      </c>
      <c r="G20" t="s">
        <v>388</v>
      </c>
      <c r="H20" s="2">
        <v>8000</v>
      </c>
      <c r="I20" s="3">
        <v>6750</v>
      </c>
      <c r="J20" s="2">
        <v>7850</v>
      </c>
      <c r="K20" s="2">
        <v>8200</v>
      </c>
      <c r="L20" t="s">
        <v>388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388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388</v>
      </c>
      <c r="C21" t="s">
        <v>388</v>
      </c>
      <c r="D21" s="2">
        <v>7517</v>
      </c>
      <c r="E21" t="s">
        <v>388</v>
      </c>
      <c r="F21" s="2">
        <v>8400</v>
      </c>
      <c r="G21" t="s">
        <v>388</v>
      </c>
      <c r="H21" s="2">
        <v>8000</v>
      </c>
      <c r="I21" s="2">
        <v>6750</v>
      </c>
      <c r="J21" s="2">
        <v>7850</v>
      </c>
      <c r="K21" s="2">
        <v>7900</v>
      </c>
      <c r="L21" t="s">
        <v>388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388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388</v>
      </c>
      <c r="C22" t="s">
        <v>388</v>
      </c>
      <c r="D22" s="3">
        <v>7040</v>
      </c>
      <c r="E22" t="s">
        <v>388</v>
      </c>
      <c r="F22" s="2">
        <v>8000</v>
      </c>
      <c r="G22" t="s">
        <v>388</v>
      </c>
      <c r="H22" s="3">
        <v>7500</v>
      </c>
      <c r="I22" s="2">
        <v>6500</v>
      </c>
      <c r="J22" s="2">
        <v>7500</v>
      </c>
      <c r="K22" s="2">
        <v>7600</v>
      </c>
      <c r="L22" t="s">
        <v>388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388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388</v>
      </c>
      <c r="C23" t="s">
        <v>388</v>
      </c>
      <c r="D23" s="2">
        <v>7100</v>
      </c>
      <c r="E23" t="s">
        <v>388</v>
      </c>
      <c r="F23" s="2">
        <v>7800</v>
      </c>
      <c r="G23" t="s">
        <v>388</v>
      </c>
      <c r="H23" s="2">
        <v>7300</v>
      </c>
      <c r="I23" s="2">
        <v>6500</v>
      </c>
      <c r="J23" s="2">
        <v>7400</v>
      </c>
      <c r="K23" s="2">
        <v>7250</v>
      </c>
      <c r="L23" t="s">
        <v>388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388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388</v>
      </c>
      <c r="C24" t="s">
        <v>388</v>
      </c>
      <c r="D24" s="2">
        <v>6970</v>
      </c>
      <c r="E24" t="s">
        <v>388</v>
      </c>
      <c r="F24" s="3">
        <v>6900</v>
      </c>
      <c r="G24" t="s">
        <v>388</v>
      </c>
      <c r="H24" s="2">
        <v>7000</v>
      </c>
      <c r="I24" s="2">
        <v>6500</v>
      </c>
      <c r="J24" s="2">
        <v>7200</v>
      </c>
      <c r="K24" s="2">
        <v>7125</v>
      </c>
      <c r="L24" t="s">
        <v>388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388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388</v>
      </c>
      <c r="C25" t="s">
        <v>388</v>
      </c>
      <c r="D25" s="2">
        <v>6792</v>
      </c>
      <c r="E25" t="s">
        <v>388</v>
      </c>
      <c r="F25" s="2">
        <v>6800</v>
      </c>
      <c r="G25" t="s">
        <v>388</v>
      </c>
      <c r="H25" s="2">
        <v>6850</v>
      </c>
      <c r="I25" s="2">
        <v>6500</v>
      </c>
      <c r="J25" s="2">
        <v>6900</v>
      </c>
      <c r="K25" s="2">
        <v>6900</v>
      </c>
      <c r="L25" t="s">
        <v>388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388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388</v>
      </c>
      <c r="C26" t="s">
        <v>388</v>
      </c>
      <c r="D26" s="2">
        <v>6758</v>
      </c>
      <c r="E26" t="s">
        <v>388</v>
      </c>
      <c r="F26" s="2">
        <v>6600</v>
      </c>
      <c r="G26" t="s">
        <v>388</v>
      </c>
      <c r="H26" s="2">
        <v>6850</v>
      </c>
      <c r="I26" s="2">
        <v>6250</v>
      </c>
      <c r="J26" s="3">
        <v>6500</v>
      </c>
      <c r="K26" s="2">
        <v>6750</v>
      </c>
      <c r="L26" t="s">
        <v>388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388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388</v>
      </c>
      <c r="C27" t="s">
        <v>388</v>
      </c>
      <c r="D27" s="2">
        <v>6758</v>
      </c>
      <c r="E27" t="s">
        <v>388</v>
      </c>
      <c r="F27" s="2">
        <v>6500</v>
      </c>
      <c r="G27" t="s">
        <v>388</v>
      </c>
      <c r="H27" s="2">
        <v>6850</v>
      </c>
      <c r="I27" s="2">
        <v>6250</v>
      </c>
      <c r="J27" s="2">
        <v>6500</v>
      </c>
      <c r="K27" s="2">
        <v>6650</v>
      </c>
      <c r="L27" t="s">
        <v>388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388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388</v>
      </c>
      <c r="C28" t="s">
        <v>388</v>
      </c>
      <c r="D28" s="2">
        <v>6758</v>
      </c>
      <c r="E28" t="s">
        <v>388</v>
      </c>
      <c r="F28" s="2">
        <v>6350</v>
      </c>
      <c r="G28" t="s">
        <v>388</v>
      </c>
      <c r="H28" s="2">
        <v>6850</v>
      </c>
      <c r="I28" s="2">
        <v>6250</v>
      </c>
      <c r="J28" s="2">
        <v>6400</v>
      </c>
      <c r="K28" s="2">
        <v>6600</v>
      </c>
      <c r="L28" t="s">
        <v>388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388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388</v>
      </c>
      <c r="C29" t="s">
        <v>388</v>
      </c>
      <c r="D29" s="2">
        <v>6488</v>
      </c>
      <c r="E29" t="s">
        <v>388</v>
      </c>
      <c r="F29" s="2">
        <v>6300</v>
      </c>
      <c r="G29" t="s">
        <v>388</v>
      </c>
      <c r="H29" s="3">
        <v>6500</v>
      </c>
      <c r="I29" s="2">
        <v>6250</v>
      </c>
      <c r="J29" s="2">
        <v>6300</v>
      </c>
      <c r="K29" s="2">
        <v>6525</v>
      </c>
      <c r="L29" t="s">
        <v>388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388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388</v>
      </c>
      <c r="C30" t="s">
        <v>388</v>
      </c>
      <c r="D30" s="2">
        <v>6288</v>
      </c>
      <c r="E30" t="s">
        <v>388</v>
      </c>
      <c r="F30" s="2">
        <v>6300</v>
      </c>
      <c r="G30" t="s">
        <v>388</v>
      </c>
      <c r="H30" s="2">
        <v>6350</v>
      </c>
      <c r="I30" s="2">
        <v>6250</v>
      </c>
      <c r="J30" s="2">
        <v>6000</v>
      </c>
      <c r="K30" s="2">
        <v>6450</v>
      </c>
      <c r="L30" t="s">
        <v>388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388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388</v>
      </c>
      <c r="C31" t="s">
        <v>388</v>
      </c>
      <c r="D31" s="2">
        <v>6288</v>
      </c>
      <c r="E31" t="s">
        <v>388</v>
      </c>
      <c r="F31" s="2">
        <v>6300</v>
      </c>
      <c r="G31" t="s">
        <v>388</v>
      </c>
      <c r="H31" s="2">
        <v>6250</v>
      </c>
      <c r="I31" s="2">
        <v>6250</v>
      </c>
      <c r="J31" s="2">
        <v>6000</v>
      </c>
      <c r="K31" s="2">
        <v>6300</v>
      </c>
      <c r="L31" t="s">
        <v>388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388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388</v>
      </c>
      <c r="C32" t="s">
        <v>388</v>
      </c>
      <c r="D32" s="2">
        <v>6250</v>
      </c>
      <c r="E32" t="s">
        <v>388</v>
      </c>
      <c r="F32" s="2">
        <v>6250</v>
      </c>
      <c r="G32" t="s">
        <v>388</v>
      </c>
      <c r="H32" s="2">
        <v>6250</v>
      </c>
      <c r="I32" s="2">
        <v>6250</v>
      </c>
      <c r="J32" s="2">
        <v>6000</v>
      </c>
      <c r="K32" s="2">
        <v>6250</v>
      </c>
      <c r="L32" t="s">
        <v>388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388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388</v>
      </c>
      <c r="C33" t="s">
        <v>388</v>
      </c>
      <c r="D33" s="2">
        <v>6150</v>
      </c>
      <c r="E33" t="s">
        <v>388</v>
      </c>
      <c r="F33" s="2">
        <v>6250</v>
      </c>
      <c r="G33" t="s">
        <v>388</v>
      </c>
      <c r="H33" s="2">
        <v>6000</v>
      </c>
      <c r="I33" s="2">
        <v>6250</v>
      </c>
      <c r="J33" s="2">
        <v>6000</v>
      </c>
      <c r="K33" s="2">
        <v>6200</v>
      </c>
      <c r="L33" t="s">
        <v>388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388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388</v>
      </c>
      <c r="C34" t="s">
        <v>388</v>
      </c>
      <c r="D34" s="2">
        <v>6100</v>
      </c>
      <c r="E34" t="s">
        <v>388</v>
      </c>
      <c r="F34" s="2">
        <v>6300</v>
      </c>
      <c r="G34" t="s">
        <v>388</v>
      </c>
      <c r="H34" s="2">
        <v>6000</v>
      </c>
      <c r="I34" s="2">
        <v>6250</v>
      </c>
      <c r="J34" s="2">
        <v>6000</v>
      </c>
      <c r="K34" t="s">
        <v>388</v>
      </c>
      <c r="L34" t="s">
        <v>388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388</v>
      </c>
      <c r="T34" t="s">
        <v>388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388</v>
      </c>
      <c r="C35" t="s">
        <v>388</v>
      </c>
      <c r="D35" s="2">
        <v>6100</v>
      </c>
      <c r="E35" t="s">
        <v>388</v>
      </c>
      <c r="F35" s="2">
        <v>6000</v>
      </c>
      <c r="G35" t="s">
        <v>388</v>
      </c>
      <c r="H35" s="2">
        <v>6000</v>
      </c>
      <c r="I35" s="2">
        <v>6250</v>
      </c>
      <c r="J35" s="2">
        <v>6000</v>
      </c>
      <c r="K35" t="s">
        <v>388</v>
      </c>
      <c r="L35" t="s">
        <v>388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388</v>
      </c>
      <c r="T35" t="s">
        <v>388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388</v>
      </c>
      <c r="C36" t="s">
        <v>388</v>
      </c>
      <c r="D36" s="2">
        <v>6050</v>
      </c>
      <c r="E36" t="s">
        <v>388</v>
      </c>
      <c r="F36" s="2">
        <v>5800</v>
      </c>
      <c r="G36" t="s">
        <v>388</v>
      </c>
      <c r="H36" s="2">
        <v>6000</v>
      </c>
      <c r="I36" s="2">
        <v>6000</v>
      </c>
      <c r="J36" s="2">
        <v>6000</v>
      </c>
      <c r="K36" s="2">
        <v>6000</v>
      </c>
      <c r="L36" t="s">
        <v>388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388</v>
      </c>
      <c r="T36" t="s">
        <v>388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388</v>
      </c>
      <c r="C37" t="s">
        <v>388</v>
      </c>
      <c r="D37" s="2">
        <v>6030</v>
      </c>
      <c r="E37" t="s">
        <v>388</v>
      </c>
      <c r="F37" s="2">
        <v>5800</v>
      </c>
      <c r="G37" t="s">
        <v>388</v>
      </c>
      <c r="H37" s="2">
        <v>6000</v>
      </c>
      <c r="I37" s="2">
        <v>6000</v>
      </c>
      <c r="J37" s="2">
        <v>5900</v>
      </c>
      <c r="K37" s="2">
        <v>6000</v>
      </c>
      <c r="L37" t="s">
        <v>388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388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388</v>
      </c>
      <c r="C38" t="s">
        <v>388</v>
      </c>
      <c r="D38" s="3">
        <v>6350</v>
      </c>
      <c r="E38" t="s">
        <v>388</v>
      </c>
      <c r="F38" s="2">
        <v>5750</v>
      </c>
      <c r="G38" t="s">
        <v>388</v>
      </c>
      <c r="H38" s="2">
        <v>5900</v>
      </c>
      <c r="I38" s="2">
        <v>6000</v>
      </c>
      <c r="J38" s="2">
        <v>5900</v>
      </c>
      <c r="K38" s="2">
        <v>6000</v>
      </c>
      <c r="L38" t="s">
        <v>388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388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388</v>
      </c>
      <c r="C39" t="s">
        <v>388</v>
      </c>
      <c r="D39" s="2">
        <v>6380</v>
      </c>
      <c r="E39" t="s">
        <v>388</v>
      </c>
      <c r="F39" s="2">
        <v>5750</v>
      </c>
      <c r="G39" t="s">
        <v>388</v>
      </c>
      <c r="H39" s="2">
        <v>5900</v>
      </c>
      <c r="I39" s="2">
        <v>5750</v>
      </c>
      <c r="J39" s="2">
        <v>5900</v>
      </c>
      <c r="K39" s="2">
        <v>6000</v>
      </c>
      <c r="L39" t="s">
        <v>388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388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388</v>
      </c>
      <c r="C40" t="s">
        <v>388</v>
      </c>
      <c r="D40" s="2">
        <v>6217</v>
      </c>
      <c r="E40" t="s">
        <v>388</v>
      </c>
      <c r="F40" s="2">
        <v>5850</v>
      </c>
      <c r="G40" t="s">
        <v>388</v>
      </c>
      <c r="H40" s="2">
        <v>5700</v>
      </c>
      <c r="I40" s="2">
        <v>5750</v>
      </c>
      <c r="J40" s="2">
        <v>5900</v>
      </c>
      <c r="K40" s="2">
        <v>5950</v>
      </c>
      <c r="L40" t="s">
        <v>388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388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388</v>
      </c>
      <c r="C41" t="s">
        <v>388</v>
      </c>
      <c r="D41" s="3">
        <v>6640</v>
      </c>
      <c r="E41" t="s">
        <v>388</v>
      </c>
      <c r="F41" s="2">
        <v>5950</v>
      </c>
      <c r="G41" t="s">
        <v>388</v>
      </c>
      <c r="H41" s="2">
        <v>5600</v>
      </c>
      <c r="I41" s="2">
        <v>5750</v>
      </c>
      <c r="J41" s="2">
        <v>5900</v>
      </c>
      <c r="K41" s="2">
        <v>5950</v>
      </c>
      <c r="L41" t="s">
        <v>388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388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388</v>
      </c>
      <c r="C42" t="s">
        <v>388</v>
      </c>
      <c r="D42" s="2">
        <v>6660</v>
      </c>
      <c r="E42" t="s">
        <v>388</v>
      </c>
      <c r="F42" s="2">
        <v>6000</v>
      </c>
      <c r="G42" t="s">
        <v>388</v>
      </c>
      <c r="H42" s="2">
        <v>5600</v>
      </c>
      <c r="I42" s="2">
        <v>5750</v>
      </c>
      <c r="J42" s="2">
        <v>5900</v>
      </c>
      <c r="K42" s="2">
        <v>5950</v>
      </c>
      <c r="L42" t="s">
        <v>388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388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388</v>
      </c>
      <c r="C43" t="s">
        <v>388</v>
      </c>
      <c r="D43" s="2">
        <v>6510</v>
      </c>
      <c r="E43" t="s">
        <v>388</v>
      </c>
      <c r="F43" s="2">
        <v>6000</v>
      </c>
      <c r="G43" t="s">
        <v>388</v>
      </c>
      <c r="H43" s="2">
        <v>5600</v>
      </c>
      <c r="I43" s="2">
        <v>5750</v>
      </c>
      <c r="J43" s="2">
        <v>5900</v>
      </c>
      <c r="K43" s="2">
        <v>5950</v>
      </c>
      <c r="L43" t="s">
        <v>388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388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388</v>
      </c>
      <c r="C44" t="s">
        <v>388</v>
      </c>
      <c r="D44" s="2">
        <v>6590</v>
      </c>
      <c r="E44" t="s">
        <v>388</v>
      </c>
      <c r="F44" s="2">
        <v>6000</v>
      </c>
      <c r="G44" t="s">
        <v>388</v>
      </c>
      <c r="H44" s="2">
        <v>5600</v>
      </c>
      <c r="I44" s="2">
        <v>5750</v>
      </c>
      <c r="J44" s="2">
        <v>5900</v>
      </c>
      <c r="K44" s="2">
        <v>5950</v>
      </c>
      <c r="L44" t="s">
        <v>388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388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388</v>
      </c>
      <c r="C45" t="s">
        <v>388</v>
      </c>
      <c r="D45" s="2">
        <v>6508</v>
      </c>
      <c r="E45" t="s">
        <v>388</v>
      </c>
      <c r="F45" s="2">
        <v>6250</v>
      </c>
      <c r="G45" t="s">
        <v>388</v>
      </c>
      <c r="H45" s="2">
        <v>5750</v>
      </c>
      <c r="I45" s="2">
        <v>5750</v>
      </c>
      <c r="J45" s="2">
        <v>5900</v>
      </c>
      <c r="K45" s="2">
        <v>5950</v>
      </c>
      <c r="L45" t="s">
        <v>388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388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388</v>
      </c>
      <c r="C46" t="s">
        <v>388</v>
      </c>
      <c r="D46" s="2">
        <v>6458</v>
      </c>
      <c r="E46" t="s">
        <v>388</v>
      </c>
      <c r="F46" s="2">
        <v>6250</v>
      </c>
      <c r="G46" t="s">
        <v>388</v>
      </c>
      <c r="H46" s="2">
        <v>5750</v>
      </c>
      <c r="I46" s="2">
        <v>5750</v>
      </c>
      <c r="J46" s="2">
        <v>5900</v>
      </c>
      <c r="K46" s="2">
        <v>5950</v>
      </c>
      <c r="L46" t="s">
        <v>388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388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388</v>
      </c>
      <c r="C47" t="s">
        <v>388</v>
      </c>
      <c r="D47" s="2">
        <v>6292</v>
      </c>
      <c r="E47" t="s">
        <v>388</v>
      </c>
      <c r="F47" s="2">
        <v>6000</v>
      </c>
      <c r="G47" t="s">
        <v>388</v>
      </c>
      <c r="H47" s="2">
        <v>5750</v>
      </c>
      <c r="I47" s="2">
        <v>5750</v>
      </c>
      <c r="J47" s="2">
        <v>5900</v>
      </c>
      <c r="K47" s="2">
        <v>5950</v>
      </c>
      <c r="L47" t="s">
        <v>388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388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388</v>
      </c>
      <c r="C48" t="s">
        <v>388</v>
      </c>
      <c r="D48" s="3">
        <v>5600</v>
      </c>
      <c r="E48" t="s">
        <v>388</v>
      </c>
      <c r="F48" s="2">
        <v>6000</v>
      </c>
      <c r="G48" t="s">
        <v>388</v>
      </c>
      <c r="H48" s="2">
        <v>5750</v>
      </c>
      <c r="I48" s="2">
        <v>5750</v>
      </c>
      <c r="J48" s="2">
        <v>6000</v>
      </c>
      <c r="K48" s="2">
        <v>5950</v>
      </c>
      <c r="L48" t="s">
        <v>388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388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388</v>
      </c>
      <c r="C49" t="s">
        <v>388</v>
      </c>
      <c r="D49" s="2">
        <v>5700</v>
      </c>
      <c r="E49" t="s">
        <v>388</v>
      </c>
      <c r="F49" s="2">
        <v>6000</v>
      </c>
      <c r="G49" t="s">
        <v>388</v>
      </c>
      <c r="H49" s="2">
        <v>5800</v>
      </c>
      <c r="I49" s="2">
        <v>5750</v>
      </c>
      <c r="J49" s="2">
        <v>6000</v>
      </c>
      <c r="K49" s="2">
        <v>5900</v>
      </c>
      <c r="L49" t="s">
        <v>388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388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388</v>
      </c>
      <c r="C50" t="s">
        <v>388</v>
      </c>
      <c r="D50" s="2">
        <v>5875</v>
      </c>
      <c r="E50" t="s">
        <v>388</v>
      </c>
      <c r="F50" s="2">
        <v>6000</v>
      </c>
      <c r="G50" t="s">
        <v>388</v>
      </c>
      <c r="H50" s="2">
        <v>5800</v>
      </c>
      <c r="I50" s="2">
        <v>5750</v>
      </c>
      <c r="J50" s="2">
        <v>6000</v>
      </c>
      <c r="K50" s="2">
        <v>5875</v>
      </c>
      <c r="L50" t="s">
        <v>388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388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388</v>
      </c>
      <c r="C51" t="s">
        <v>388</v>
      </c>
      <c r="D51" s="2">
        <v>5910</v>
      </c>
      <c r="E51" t="s">
        <v>388</v>
      </c>
      <c r="F51" s="2">
        <v>6000</v>
      </c>
      <c r="G51" t="s">
        <v>388</v>
      </c>
      <c r="H51" s="2">
        <v>6000</v>
      </c>
      <c r="I51" s="2">
        <v>5750</v>
      </c>
      <c r="J51" s="2">
        <v>6050</v>
      </c>
      <c r="K51" s="2">
        <v>5850</v>
      </c>
      <c r="L51" t="s">
        <v>388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388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388</v>
      </c>
      <c r="C52" t="s">
        <v>388</v>
      </c>
      <c r="D52" s="2">
        <v>5875</v>
      </c>
      <c r="E52" t="s">
        <v>388</v>
      </c>
      <c r="F52" s="2">
        <v>6000</v>
      </c>
      <c r="G52" t="s">
        <v>388</v>
      </c>
      <c r="H52" s="2">
        <v>5800</v>
      </c>
      <c r="I52" s="2">
        <v>5750</v>
      </c>
      <c r="J52" s="2">
        <v>6050</v>
      </c>
      <c r="K52" s="2">
        <v>5850</v>
      </c>
      <c r="L52" t="s">
        <v>388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388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388</v>
      </c>
      <c r="C53" t="s">
        <v>388</v>
      </c>
      <c r="D53" s="2">
        <v>5880</v>
      </c>
      <c r="E53" t="s">
        <v>388</v>
      </c>
      <c r="F53" s="2">
        <v>6000</v>
      </c>
      <c r="G53" t="s">
        <v>388</v>
      </c>
      <c r="H53" s="2">
        <v>5800</v>
      </c>
      <c r="I53" s="2">
        <v>5750</v>
      </c>
      <c r="J53" s="2">
        <v>6050</v>
      </c>
      <c r="K53" s="2">
        <v>5850</v>
      </c>
      <c r="L53" t="s">
        <v>388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388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388</v>
      </c>
      <c r="C54" t="s">
        <v>388</v>
      </c>
      <c r="D54" s="2">
        <v>5880</v>
      </c>
      <c r="E54" t="s">
        <v>388</v>
      </c>
      <c r="F54" s="2">
        <v>5950</v>
      </c>
      <c r="G54" t="s">
        <v>388</v>
      </c>
      <c r="H54" s="2">
        <v>5800</v>
      </c>
      <c r="I54" s="2">
        <v>5750</v>
      </c>
      <c r="J54" s="2">
        <v>6050</v>
      </c>
      <c r="K54" s="2">
        <v>5850</v>
      </c>
      <c r="L54" t="s">
        <v>388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388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388</v>
      </c>
      <c r="C55" t="s">
        <v>388</v>
      </c>
      <c r="D55" s="2">
        <v>5840</v>
      </c>
      <c r="E55" t="s">
        <v>388</v>
      </c>
      <c r="F55" s="2">
        <v>5900</v>
      </c>
      <c r="G55" t="s">
        <v>388</v>
      </c>
      <c r="H55" s="2">
        <v>5800</v>
      </c>
      <c r="I55" s="2">
        <v>5750</v>
      </c>
      <c r="J55" s="2">
        <v>5900</v>
      </c>
      <c r="K55" s="2">
        <v>5850</v>
      </c>
      <c r="L55" t="s">
        <v>388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388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388</v>
      </c>
      <c r="C56" t="s">
        <v>388</v>
      </c>
      <c r="D56" s="2">
        <v>5820</v>
      </c>
      <c r="E56" t="s">
        <v>388</v>
      </c>
      <c r="F56" s="2">
        <v>5900</v>
      </c>
      <c r="G56" t="s">
        <v>388</v>
      </c>
      <c r="H56" s="2">
        <v>5800</v>
      </c>
      <c r="I56" s="2">
        <v>5750</v>
      </c>
      <c r="J56" s="2">
        <v>5850</v>
      </c>
      <c r="K56" s="2">
        <v>5800</v>
      </c>
      <c r="L56" t="s">
        <v>388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388</v>
      </c>
      <c r="T56" t="s">
        <v>388</v>
      </c>
      <c r="U56" s="2">
        <v>5450</v>
      </c>
      <c r="Y56" s="2">
        <f>ROUND(AVERAGE(B56:U56), 0)</f>
        <v>5767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388</v>
      </c>
      <c r="C57" t="s">
        <v>388</v>
      </c>
      <c r="D57" s="2">
        <v>5820</v>
      </c>
      <c r="E57" t="s">
        <v>388</v>
      </c>
      <c r="F57" s="2">
        <v>6000</v>
      </c>
      <c r="G57" t="s">
        <v>388</v>
      </c>
      <c r="H57" s="2">
        <v>5800</v>
      </c>
      <c r="I57" s="2">
        <v>5750</v>
      </c>
      <c r="J57" s="2">
        <v>5850</v>
      </c>
      <c r="K57" s="2">
        <v>5800</v>
      </c>
      <c r="L57" t="s">
        <v>388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388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388</v>
      </c>
      <c r="C58" t="s">
        <v>388</v>
      </c>
      <c r="D58" s="2">
        <v>5817</v>
      </c>
      <c r="E58" t="s">
        <v>388</v>
      </c>
      <c r="F58" s="2">
        <v>6000</v>
      </c>
      <c r="G58" t="s">
        <v>388</v>
      </c>
      <c r="H58" s="2">
        <v>5800</v>
      </c>
      <c r="I58" s="2">
        <v>5750</v>
      </c>
      <c r="J58" s="2">
        <v>5850</v>
      </c>
      <c r="K58" s="2">
        <v>5800</v>
      </c>
      <c r="L58" t="s">
        <v>388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388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388</v>
      </c>
      <c r="C59" t="s">
        <v>388</v>
      </c>
      <c r="D59" s="2">
        <v>5775</v>
      </c>
      <c r="E59" t="s">
        <v>388</v>
      </c>
      <c r="F59" s="2">
        <v>6000</v>
      </c>
      <c r="G59" t="s">
        <v>388</v>
      </c>
      <c r="H59" s="2">
        <v>5900</v>
      </c>
      <c r="I59" s="2">
        <v>5750</v>
      </c>
      <c r="J59" s="2">
        <v>5850</v>
      </c>
      <c r="K59" s="2">
        <v>5800</v>
      </c>
      <c r="L59" t="s">
        <v>388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388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388</v>
      </c>
      <c r="C60" t="s">
        <v>388</v>
      </c>
      <c r="D60" s="2">
        <v>5817</v>
      </c>
      <c r="E60" t="s">
        <v>388</v>
      </c>
      <c r="F60" s="2">
        <v>6000</v>
      </c>
      <c r="G60" t="s">
        <v>388</v>
      </c>
      <c r="H60" s="2">
        <v>5900</v>
      </c>
      <c r="I60" s="2">
        <v>5750</v>
      </c>
      <c r="J60" s="2">
        <v>5850</v>
      </c>
      <c r="K60" s="2">
        <v>5775</v>
      </c>
      <c r="L60" t="s">
        <v>388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388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388</v>
      </c>
      <c r="C61" t="s">
        <v>388</v>
      </c>
      <c r="D61" s="2">
        <v>5838</v>
      </c>
      <c r="E61" t="s">
        <v>388</v>
      </c>
      <c r="F61" s="2">
        <v>5900</v>
      </c>
      <c r="G61" t="s">
        <v>388</v>
      </c>
      <c r="H61" s="2">
        <v>5950</v>
      </c>
      <c r="I61" s="2">
        <v>5750</v>
      </c>
      <c r="J61" s="2">
        <v>5850</v>
      </c>
      <c r="K61" s="2">
        <v>5775</v>
      </c>
      <c r="L61" t="s">
        <v>388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388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388</v>
      </c>
      <c r="C62" t="s">
        <v>388</v>
      </c>
      <c r="D62" s="2">
        <v>5850</v>
      </c>
      <c r="E62" t="s">
        <v>388</v>
      </c>
      <c r="F62" s="2">
        <v>5750</v>
      </c>
      <c r="G62" t="s">
        <v>388</v>
      </c>
      <c r="H62" s="2">
        <v>5950</v>
      </c>
      <c r="I62" s="2">
        <v>5750</v>
      </c>
      <c r="J62" s="2">
        <v>5850</v>
      </c>
      <c r="K62" s="2">
        <v>5775</v>
      </c>
      <c r="L62" t="s">
        <v>388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388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388</v>
      </c>
      <c r="C63" t="s">
        <v>388</v>
      </c>
      <c r="D63" s="2">
        <v>5875</v>
      </c>
      <c r="E63" t="s">
        <v>388</v>
      </c>
      <c r="F63" s="2">
        <v>5700</v>
      </c>
      <c r="G63" t="s">
        <v>388</v>
      </c>
      <c r="H63" s="2">
        <v>5950</v>
      </c>
      <c r="I63" s="2">
        <v>5750</v>
      </c>
      <c r="J63" s="2">
        <v>5850</v>
      </c>
      <c r="K63" s="2">
        <v>5775</v>
      </c>
      <c r="L63" t="s">
        <v>388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388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388</v>
      </c>
      <c r="C64" t="s">
        <v>388</v>
      </c>
      <c r="D64" s="2">
        <v>5860</v>
      </c>
      <c r="E64" t="s">
        <v>388</v>
      </c>
      <c r="F64" s="2">
        <v>5650</v>
      </c>
      <c r="G64" t="s">
        <v>388</v>
      </c>
      <c r="H64" s="2">
        <v>5950</v>
      </c>
      <c r="I64" s="2">
        <v>5750</v>
      </c>
      <c r="J64" s="2">
        <v>5850</v>
      </c>
      <c r="K64" s="2">
        <v>5775</v>
      </c>
      <c r="L64" t="s">
        <v>388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388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388</v>
      </c>
      <c r="C65" t="s">
        <v>388</v>
      </c>
      <c r="D65" s="2">
        <v>5880</v>
      </c>
      <c r="E65" t="s">
        <v>388</v>
      </c>
      <c r="F65" s="2">
        <v>5500</v>
      </c>
      <c r="G65" t="s">
        <v>388</v>
      </c>
      <c r="H65" s="2">
        <v>6000</v>
      </c>
      <c r="I65" s="2">
        <v>5750</v>
      </c>
      <c r="J65" s="2">
        <v>5800</v>
      </c>
      <c r="K65" s="2">
        <v>5775</v>
      </c>
      <c r="L65" t="s">
        <v>388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388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388</v>
      </c>
      <c r="C66" t="s">
        <v>388</v>
      </c>
      <c r="D66" s="2">
        <v>5867</v>
      </c>
      <c r="E66" t="s">
        <v>388</v>
      </c>
      <c r="F66" s="2">
        <v>5500</v>
      </c>
      <c r="G66" t="s">
        <v>388</v>
      </c>
      <c r="H66" s="2">
        <v>6000</v>
      </c>
      <c r="I66" s="2">
        <v>5750</v>
      </c>
      <c r="J66" s="2">
        <v>5800</v>
      </c>
      <c r="K66" s="2">
        <v>5775</v>
      </c>
      <c r="L66" t="s">
        <v>388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388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388</v>
      </c>
      <c r="C67" t="s">
        <v>388</v>
      </c>
      <c r="D67" s="2">
        <v>5850</v>
      </c>
      <c r="E67" t="s">
        <v>388</v>
      </c>
      <c r="F67" s="2">
        <v>5750</v>
      </c>
      <c r="G67" t="s">
        <v>388</v>
      </c>
      <c r="H67" s="2">
        <v>6000</v>
      </c>
      <c r="I67" s="2">
        <v>5750</v>
      </c>
      <c r="J67" s="2">
        <v>5800</v>
      </c>
      <c r="K67" s="2">
        <v>5775</v>
      </c>
      <c r="L67" t="s">
        <v>388</v>
      </c>
      <c r="M67" t="s">
        <v>388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388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388</v>
      </c>
      <c r="C68" t="s">
        <v>388</v>
      </c>
      <c r="D68" s="2">
        <v>5850</v>
      </c>
      <c r="E68" t="s">
        <v>388</v>
      </c>
      <c r="F68" s="2">
        <v>5600</v>
      </c>
      <c r="G68" t="s">
        <v>388</v>
      </c>
      <c r="H68" s="2">
        <v>6000</v>
      </c>
      <c r="I68" s="2">
        <v>5750</v>
      </c>
      <c r="J68" s="2">
        <v>5800</v>
      </c>
      <c r="K68" s="2">
        <v>5775</v>
      </c>
      <c r="L68" t="s">
        <v>388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388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388</v>
      </c>
      <c r="C69" t="s">
        <v>388</v>
      </c>
      <c r="D69" s="2">
        <v>5875</v>
      </c>
      <c r="E69" t="s">
        <v>388</v>
      </c>
      <c r="F69" s="3">
        <v>6000</v>
      </c>
      <c r="G69" t="s">
        <v>388</v>
      </c>
      <c r="H69" s="2">
        <v>6000</v>
      </c>
      <c r="I69" s="2">
        <v>5500</v>
      </c>
      <c r="J69" s="2">
        <v>5800</v>
      </c>
      <c r="K69" s="2">
        <v>5775</v>
      </c>
      <c r="L69" t="s">
        <v>388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388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388</v>
      </c>
      <c r="C70" t="s">
        <v>388</v>
      </c>
      <c r="D70" s="2">
        <v>5850</v>
      </c>
      <c r="E70" t="s">
        <v>388</v>
      </c>
      <c r="F70" s="2">
        <v>5950</v>
      </c>
      <c r="G70" t="s">
        <v>388</v>
      </c>
      <c r="H70" s="2">
        <v>5900</v>
      </c>
      <c r="I70" s="2">
        <v>5500</v>
      </c>
      <c r="J70" s="2">
        <v>5800</v>
      </c>
      <c r="K70" s="2">
        <v>5775</v>
      </c>
      <c r="L70" t="s">
        <v>388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388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388</v>
      </c>
      <c r="C71" t="s">
        <v>388</v>
      </c>
      <c r="D71" s="2">
        <v>5880</v>
      </c>
      <c r="E71" t="s">
        <v>388</v>
      </c>
      <c r="F71" s="2">
        <v>5900</v>
      </c>
      <c r="G71" t="s">
        <v>388</v>
      </c>
      <c r="H71" s="2">
        <v>5900</v>
      </c>
      <c r="I71" s="2">
        <v>5500</v>
      </c>
      <c r="J71" s="2">
        <v>5750</v>
      </c>
      <c r="K71" s="2">
        <v>5750</v>
      </c>
      <c r="L71" t="s">
        <v>388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388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388</v>
      </c>
      <c r="C72" t="s">
        <v>388</v>
      </c>
      <c r="D72" s="2">
        <v>5860</v>
      </c>
      <c r="E72" t="s">
        <v>388</v>
      </c>
      <c r="F72" s="2">
        <v>5900</v>
      </c>
      <c r="G72" t="s">
        <v>388</v>
      </c>
      <c r="H72" s="2">
        <v>5850</v>
      </c>
      <c r="I72" s="2">
        <v>5500</v>
      </c>
      <c r="J72" s="2">
        <v>5750</v>
      </c>
      <c r="K72" s="2">
        <v>5725</v>
      </c>
      <c r="L72" t="s">
        <v>388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388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388</v>
      </c>
      <c r="C73" t="s">
        <v>388</v>
      </c>
      <c r="D73" s="2">
        <v>5820</v>
      </c>
      <c r="E73" t="s">
        <v>388</v>
      </c>
      <c r="F73" s="2">
        <v>5850</v>
      </c>
      <c r="G73" t="s">
        <v>388</v>
      </c>
      <c r="H73" s="2">
        <v>5800</v>
      </c>
      <c r="I73" s="2">
        <v>5500</v>
      </c>
      <c r="J73" s="2">
        <v>5750</v>
      </c>
      <c r="K73" s="2">
        <v>5725</v>
      </c>
      <c r="L73" t="s">
        <v>388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388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388</v>
      </c>
      <c r="C74" t="s">
        <v>388</v>
      </c>
      <c r="D74" s="2">
        <v>5850</v>
      </c>
      <c r="E74" t="s">
        <v>388</v>
      </c>
      <c r="F74" s="2">
        <v>5800</v>
      </c>
      <c r="G74" t="s">
        <v>388</v>
      </c>
      <c r="H74" s="2">
        <v>5750</v>
      </c>
      <c r="I74" s="2">
        <v>5500</v>
      </c>
      <c r="J74" s="2">
        <v>5750</v>
      </c>
      <c r="K74" s="2">
        <v>5725</v>
      </c>
      <c r="L74" t="s">
        <v>388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388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388</v>
      </c>
      <c r="C75" t="s">
        <v>388</v>
      </c>
      <c r="D75" s="2">
        <v>5825</v>
      </c>
      <c r="E75" t="s">
        <v>388</v>
      </c>
      <c r="F75" s="2">
        <v>5750</v>
      </c>
      <c r="G75" t="s">
        <v>388</v>
      </c>
      <c r="H75" s="2">
        <v>5700</v>
      </c>
      <c r="I75" s="2">
        <v>5500</v>
      </c>
      <c r="J75" s="2">
        <v>5750</v>
      </c>
      <c r="K75" s="2">
        <v>5725</v>
      </c>
      <c r="L75" t="s">
        <v>388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388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388</v>
      </c>
      <c r="C76" t="s">
        <v>388</v>
      </c>
      <c r="D76" s="2">
        <v>5825</v>
      </c>
      <c r="E76" t="s">
        <v>388</v>
      </c>
      <c r="F76" s="2">
        <v>5750</v>
      </c>
      <c r="G76" t="s">
        <v>388</v>
      </c>
      <c r="H76" s="2">
        <v>5650</v>
      </c>
      <c r="I76" s="2">
        <v>5500</v>
      </c>
      <c r="J76" s="2">
        <v>5750</v>
      </c>
      <c r="K76" s="2">
        <v>5700</v>
      </c>
      <c r="L76" t="s">
        <v>388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388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388</v>
      </c>
      <c r="C77" t="s">
        <v>388</v>
      </c>
      <c r="D77" s="2">
        <v>5858</v>
      </c>
      <c r="E77" t="s">
        <v>388</v>
      </c>
      <c r="F77" s="2">
        <v>5700</v>
      </c>
      <c r="G77" t="s">
        <v>388</v>
      </c>
      <c r="H77" s="2">
        <v>5600</v>
      </c>
      <c r="I77" s="2">
        <v>5500</v>
      </c>
      <c r="J77" s="2">
        <v>5650</v>
      </c>
      <c r="K77" s="2">
        <v>5700</v>
      </c>
      <c r="L77" t="s">
        <v>388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388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388</v>
      </c>
      <c r="C78" t="s">
        <v>388</v>
      </c>
      <c r="D78" s="2">
        <v>5867</v>
      </c>
      <c r="E78" t="s">
        <v>388</v>
      </c>
      <c r="F78" s="2">
        <v>5700</v>
      </c>
      <c r="G78" t="s">
        <v>388</v>
      </c>
      <c r="H78" s="2">
        <v>5550</v>
      </c>
      <c r="I78" s="2">
        <v>5500</v>
      </c>
      <c r="J78" s="2">
        <v>5650</v>
      </c>
      <c r="K78" s="2">
        <v>5700</v>
      </c>
      <c r="L78" t="s">
        <v>388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388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388</v>
      </c>
      <c r="C79" t="s">
        <v>388</v>
      </c>
      <c r="D79" s="2">
        <v>5883</v>
      </c>
      <c r="E79" t="s">
        <v>388</v>
      </c>
      <c r="F79" s="2">
        <v>5700</v>
      </c>
      <c r="G79" t="s">
        <v>388</v>
      </c>
      <c r="H79" s="2">
        <v>5500</v>
      </c>
      <c r="I79" s="2">
        <v>5500</v>
      </c>
      <c r="J79" s="2">
        <v>5650</v>
      </c>
      <c r="K79" s="2">
        <v>5675</v>
      </c>
      <c r="L79" t="s">
        <v>388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388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388</v>
      </c>
      <c r="C80" t="s">
        <v>388</v>
      </c>
      <c r="D80" s="2">
        <v>5883</v>
      </c>
      <c r="E80" t="s">
        <v>388</v>
      </c>
      <c r="F80" s="2">
        <v>5700</v>
      </c>
      <c r="G80" t="s">
        <v>388</v>
      </c>
      <c r="H80" s="2">
        <v>5500</v>
      </c>
      <c r="I80" s="2">
        <v>5500</v>
      </c>
      <c r="J80" s="2">
        <v>5650</v>
      </c>
      <c r="K80" s="2">
        <v>5650</v>
      </c>
      <c r="L80" t="s">
        <v>388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388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388</v>
      </c>
      <c r="C81" t="s">
        <v>388</v>
      </c>
      <c r="D81" s="2">
        <v>5913</v>
      </c>
      <c r="E81" t="s">
        <v>388</v>
      </c>
      <c r="F81" s="2">
        <v>5600</v>
      </c>
      <c r="G81" t="s">
        <v>388</v>
      </c>
      <c r="H81" s="2">
        <v>5500</v>
      </c>
      <c r="I81" s="2">
        <v>5500</v>
      </c>
      <c r="J81" s="2">
        <v>5650</v>
      </c>
      <c r="K81" s="2">
        <v>5650</v>
      </c>
      <c r="L81" t="s">
        <v>388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388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388</v>
      </c>
      <c r="C82" t="s">
        <v>388</v>
      </c>
      <c r="D82" s="2">
        <v>5913</v>
      </c>
      <c r="E82" t="s">
        <v>388</v>
      </c>
      <c r="F82" s="2">
        <v>5500</v>
      </c>
      <c r="G82" t="s">
        <v>388</v>
      </c>
      <c r="H82" s="2">
        <v>5500</v>
      </c>
      <c r="I82" s="2">
        <v>5500</v>
      </c>
      <c r="J82" s="2">
        <v>5650</v>
      </c>
      <c r="K82" s="2">
        <v>5650</v>
      </c>
      <c r="L82" t="s">
        <v>388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388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388</v>
      </c>
      <c r="C83" t="s">
        <v>388</v>
      </c>
      <c r="D83" s="2">
        <v>5875</v>
      </c>
      <c r="E83" t="s">
        <v>388</v>
      </c>
      <c r="F83" s="2">
        <v>5500</v>
      </c>
      <c r="G83" t="s">
        <v>388</v>
      </c>
      <c r="H83" s="2">
        <v>5500</v>
      </c>
      <c r="I83" s="2">
        <v>5500</v>
      </c>
      <c r="J83" s="2">
        <v>5650</v>
      </c>
      <c r="K83" s="2">
        <v>5650</v>
      </c>
      <c r="L83" t="s">
        <v>388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388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388</v>
      </c>
      <c r="C84" t="s">
        <v>388</v>
      </c>
      <c r="D84" s="2">
        <v>5875</v>
      </c>
      <c r="E84" t="s">
        <v>388</v>
      </c>
      <c r="F84" s="2">
        <v>5500</v>
      </c>
      <c r="G84" t="s">
        <v>388</v>
      </c>
      <c r="H84" s="2">
        <v>5550</v>
      </c>
      <c r="I84" s="2">
        <v>5500</v>
      </c>
      <c r="J84" s="2">
        <v>5650</v>
      </c>
      <c r="K84" s="2">
        <v>5650</v>
      </c>
      <c r="L84" t="s">
        <v>388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388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388</v>
      </c>
      <c r="C85" t="s">
        <v>388</v>
      </c>
      <c r="D85" s="2">
        <v>5870</v>
      </c>
      <c r="E85" t="s">
        <v>388</v>
      </c>
      <c r="F85" s="2">
        <v>5400</v>
      </c>
      <c r="G85" t="s">
        <v>388</v>
      </c>
      <c r="H85" s="2">
        <v>5550</v>
      </c>
      <c r="I85" s="2">
        <v>5500</v>
      </c>
      <c r="J85" s="2">
        <v>5600</v>
      </c>
      <c r="K85" s="2">
        <v>5600</v>
      </c>
      <c r="L85" t="s">
        <v>388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388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388</v>
      </c>
      <c r="C86" t="s">
        <v>388</v>
      </c>
      <c r="D86" s="2">
        <v>5870</v>
      </c>
      <c r="E86" t="s">
        <v>388</v>
      </c>
      <c r="F86" s="2">
        <v>5500</v>
      </c>
      <c r="G86" t="s">
        <v>388</v>
      </c>
      <c r="H86" s="2">
        <v>5500</v>
      </c>
      <c r="I86" s="2">
        <v>5500</v>
      </c>
      <c r="J86" s="2">
        <v>5600</v>
      </c>
      <c r="K86" s="2">
        <v>5600</v>
      </c>
      <c r="L86" t="s">
        <v>388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388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388</v>
      </c>
      <c r="C87" t="s">
        <v>388</v>
      </c>
      <c r="D87" s="2">
        <v>5758</v>
      </c>
      <c r="E87" t="s">
        <v>388</v>
      </c>
      <c r="F87" s="2">
        <v>5500</v>
      </c>
      <c r="G87" t="s">
        <v>388</v>
      </c>
      <c r="H87" s="2">
        <v>5450</v>
      </c>
      <c r="I87" s="2">
        <v>5500</v>
      </c>
      <c r="J87" s="2">
        <v>5500</v>
      </c>
      <c r="K87" s="2">
        <v>5575</v>
      </c>
      <c r="L87" t="s">
        <v>388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388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388</v>
      </c>
      <c r="C88" t="s">
        <v>388</v>
      </c>
      <c r="D88" s="2">
        <v>5742</v>
      </c>
      <c r="E88" t="s">
        <v>388</v>
      </c>
      <c r="F88" s="2">
        <v>5500</v>
      </c>
      <c r="G88" t="s">
        <v>388</v>
      </c>
      <c r="H88" s="2">
        <v>5400</v>
      </c>
      <c r="I88" s="2">
        <v>5500</v>
      </c>
      <c r="J88" s="2">
        <v>5400</v>
      </c>
      <c r="K88" s="2">
        <v>5550</v>
      </c>
      <c r="L88" t="s">
        <v>388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388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388</v>
      </c>
      <c r="C89" t="s">
        <v>388</v>
      </c>
      <c r="D89" s="2">
        <v>5742</v>
      </c>
      <c r="E89" t="s">
        <v>388</v>
      </c>
      <c r="F89" s="2">
        <v>5500</v>
      </c>
      <c r="G89" t="s">
        <v>388</v>
      </c>
      <c r="H89" s="2">
        <v>5350</v>
      </c>
      <c r="I89" s="2">
        <v>5500</v>
      </c>
      <c r="J89" s="2">
        <v>5400</v>
      </c>
      <c r="K89" s="2">
        <v>5525</v>
      </c>
      <c r="L89" t="s">
        <v>388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388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388</v>
      </c>
      <c r="C90" t="s">
        <v>388</v>
      </c>
      <c r="D90" s="2">
        <v>5742</v>
      </c>
      <c r="E90" t="s">
        <v>388</v>
      </c>
      <c r="F90" s="2">
        <v>5500</v>
      </c>
      <c r="G90" t="s">
        <v>388</v>
      </c>
      <c r="H90" s="2">
        <v>5300</v>
      </c>
      <c r="I90" s="2">
        <v>5500</v>
      </c>
      <c r="J90" s="2">
        <v>5400</v>
      </c>
      <c r="K90" s="2">
        <v>5500</v>
      </c>
      <c r="L90" t="s">
        <v>388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388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388</v>
      </c>
      <c r="C91" t="s">
        <v>388</v>
      </c>
      <c r="D91" s="2">
        <v>5742</v>
      </c>
      <c r="E91" t="s">
        <v>388</v>
      </c>
      <c r="F91" s="2">
        <v>5600</v>
      </c>
      <c r="G91" t="s">
        <v>388</v>
      </c>
      <c r="H91" s="2">
        <v>5300</v>
      </c>
      <c r="I91" s="2">
        <v>5500</v>
      </c>
      <c r="J91" s="2">
        <v>5400</v>
      </c>
      <c r="K91" s="2">
        <v>5500</v>
      </c>
      <c r="L91" t="s">
        <v>388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388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388</v>
      </c>
      <c r="C92" t="s">
        <v>388</v>
      </c>
      <c r="D92" s="2">
        <v>5710</v>
      </c>
      <c r="E92" t="s">
        <v>388</v>
      </c>
      <c r="F92" s="2">
        <v>5600</v>
      </c>
      <c r="G92" t="s">
        <v>388</v>
      </c>
      <c r="H92" s="2">
        <v>5350</v>
      </c>
      <c r="I92" s="2">
        <v>5500</v>
      </c>
      <c r="J92" s="2">
        <v>5500</v>
      </c>
      <c r="K92" s="2">
        <v>5500</v>
      </c>
      <c r="L92" t="s">
        <v>388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388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388</v>
      </c>
      <c r="C93" t="s">
        <v>388</v>
      </c>
      <c r="D93" s="2">
        <v>5740</v>
      </c>
      <c r="E93" t="s">
        <v>388</v>
      </c>
      <c r="F93" s="2">
        <v>5650</v>
      </c>
      <c r="G93" t="s">
        <v>388</v>
      </c>
      <c r="H93" s="2">
        <v>5350</v>
      </c>
      <c r="I93" s="2">
        <v>5500</v>
      </c>
      <c r="J93" s="2">
        <v>5500</v>
      </c>
      <c r="K93" s="2">
        <v>5500</v>
      </c>
      <c r="L93" t="s">
        <v>388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388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388</v>
      </c>
      <c r="C94" t="s">
        <v>388</v>
      </c>
      <c r="D94" s="2">
        <v>5688</v>
      </c>
      <c r="E94" t="s">
        <v>388</v>
      </c>
      <c r="F94" s="2">
        <v>5600</v>
      </c>
      <c r="G94" t="s">
        <v>388</v>
      </c>
      <c r="H94" s="2">
        <v>5350</v>
      </c>
      <c r="I94" s="2">
        <v>5250</v>
      </c>
      <c r="J94" s="2">
        <v>5500</v>
      </c>
      <c r="K94" s="2">
        <v>5525</v>
      </c>
      <c r="L94" t="s">
        <v>388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388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388</v>
      </c>
      <c r="C95" t="s">
        <v>388</v>
      </c>
      <c r="D95" s="2">
        <v>5525</v>
      </c>
      <c r="E95" t="s">
        <v>388</v>
      </c>
      <c r="F95" s="2">
        <v>5600</v>
      </c>
      <c r="G95" t="s">
        <v>388</v>
      </c>
      <c r="H95" s="2">
        <v>5350</v>
      </c>
      <c r="I95" s="2">
        <v>5250</v>
      </c>
      <c r="J95" s="2">
        <v>5400</v>
      </c>
      <c r="K95" s="2">
        <v>5525</v>
      </c>
      <c r="L95" t="s">
        <v>388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388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388</v>
      </c>
      <c r="C96" t="s">
        <v>388</v>
      </c>
      <c r="D96" s="2">
        <v>5480</v>
      </c>
      <c r="E96" t="s">
        <v>388</v>
      </c>
      <c r="F96" s="2">
        <v>5550</v>
      </c>
      <c r="G96" t="s">
        <v>388</v>
      </c>
      <c r="H96" s="2">
        <v>5300</v>
      </c>
      <c r="I96" s="2">
        <v>5250</v>
      </c>
      <c r="J96" s="2">
        <v>5350</v>
      </c>
      <c r="K96" s="2">
        <v>5500</v>
      </c>
      <c r="L96" t="s">
        <v>388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388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388</v>
      </c>
      <c r="C97" t="s">
        <v>388</v>
      </c>
      <c r="D97" s="2">
        <v>5388</v>
      </c>
      <c r="E97" t="s">
        <v>388</v>
      </c>
      <c r="F97" s="2">
        <v>5550</v>
      </c>
      <c r="G97" t="s">
        <v>388</v>
      </c>
      <c r="H97" s="2">
        <v>5300</v>
      </c>
      <c r="I97" s="2">
        <v>5250</v>
      </c>
      <c r="J97" s="2">
        <v>5350</v>
      </c>
      <c r="K97" s="2">
        <v>5450</v>
      </c>
      <c r="L97" t="s">
        <v>388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388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388</v>
      </c>
      <c r="C98" t="s">
        <v>388</v>
      </c>
      <c r="D98" s="2">
        <v>5425</v>
      </c>
      <c r="E98" t="s">
        <v>388</v>
      </c>
      <c r="F98" s="2">
        <v>5500</v>
      </c>
      <c r="G98" t="s">
        <v>388</v>
      </c>
      <c r="H98" s="2">
        <v>5350</v>
      </c>
      <c r="I98" s="2">
        <v>5250</v>
      </c>
      <c r="J98" s="2">
        <v>5300</v>
      </c>
      <c r="K98" s="2">
        <v>5450</v>
      </c>
      <c r="L98" t="s">
        <v>388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388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388</v>
      </c>
      <c r="C99" t="s">
        <v>388</v>
      </c>
      <c r="D99" s="2">
        <v>5617</v>
      </c>
      <c r="E99" t="s">
        <v>388</v>
      </c>
      <c r="F99" s="2">
        <v>5500</v>
      </c>
      <c r="G99" t="s">
        <v>388</v>
      </c>
      <c r="H99" s="2">
        <v>5300</v>
      </c>
      <c r="I99" s="2">
        <v>5250</v>
      </c>
      <c r="J99" s="2">
        <v>5300</v>
      </c>
      <c r="K99" s="2">
        <v>5425</v>
      </c>
      <c r="L99" t="s">
        <v>388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388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388</v>
      </c>
      <c r="C100" t="s">
        <v>388</v>
      </c>
      <c r="D100" s="2">
        <v>5658</v>
      </c>
      <c r="E100" t="s">
        <v>388</v>
      </c>
      <c r="F100" s="2">
        <v>5500</v>
      </c>
      <c r="G100" t="s">
        <v>388</v>
      </c>
      <c r="H100" s="2">
        <v>5300</v>
      </c>
      <c r="I100" s="2">
        <v>5250</v>
      </c>
      <c r="J100" s="2">
        <v>5350</v>
      </c>
      <c r="K100" s="2">
        <v>5425</v>
      </c>
      <c r="L100" t="s">
        <v>388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388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388</v>
      </c>
      <c r="C101" t="s">
        <v>388</v>
      </c>
      <c r="D101" s="2">
        <v>5658</v>
      </c>
      <c r="E101" t="s">
        <v>388</v>
      </c>
      <c r="F101" s="2">
        <v>5500</v>
      </c>
      <c r="G101" t="s">
        <v>388</v>
      </c>
      <c r="H101" s="2">
        <v>5300</v>
      </c>
      <c r="I101" s="2">
        <v>5250</v>
      </c>
      <c r="J101" s="2">
        <v>5350</v>
      </c>
      <c r="K101" s="2">
        <v>5425</v>
      </c>
      <c r="L101" t="s">
        <v>388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388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388</v>
      </c>
      <c r="C102" t="s">
        <v>388</v>
      </c>
      <c r="D102" s="2">
        <v>5600</v>
      </c>
      <c r="E102" t="s">
        <v>388</v>
      </c>
      <c r="F102" s="2">
        <v>5500</v>
      </c>
      <c r="G102" t="s">
        <v>388</v>
      </c>
      <c r="H102" s="2">
        <v>5300</v>
      </c>
      <c r="I102" s="2">
        <v>5250</v>
      </c>
      <c r="J102" s="2">
        <v>5350</v>
      </c>
      <c r="K102" s="2">
        <v>5425</v>
      </c>
      <c r="L102" t="s">
        <v>388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388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388</v>
      </c>
      <c r="C103" t="s">
        <v>388</v>
      </c>
      <c r="D103" s="2">
        <v>5500</v>
      </c>
      <c r="E103" t="s">
        <v>388</v>
      </c>
      <c r="F103" s="2">
        <v>5500</v>
      </c>
      <c r="G103" t="s">
        <v>388</v>
      </c>
      <c r="H103" s="2">
        <v>5300</v>
      </c>
      <c r="I103" s="2">
        <v>5250</v>
      </c>
      <c r="J103" s="2">
        <v>5400</v>
      </c>
      <c r="K103" t="s">
        <v>388</v>
      </c>
      <c r="L103" t="s">
        <v>388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388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388</v>
      </c>
      <c r="C104" t="s">
        <v>388</v>
      </c>
      <c r="D104" s="2">
        <v>5525</v>
      </c>
      <c r="E104" t="s">
        <v>388</v>
      </c>
      <c r="F104" s="2">
        <v>5500</v>
      </c>
      <c r="G104" t="s">
        <v>388</v>
      </c>
      <c r="H104" s="2">
        <v>5300</v>
      </c>
      <c r="I104" s="2">
        <v>5250</v>
      </c>
      <c r="J104" s="2">
        <v>5400</v>
      </c>
      <c r="K104" s="2">
        <v>5425</v>
      </c>
      <c r="L104" t="s">
        <v>388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388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388</v>
      </c>
      <c r="C105" t="s">
        <v>388</v>
      </c>
      <c r="D105" s="2">
        <v>5540</v>
      </c>
      <c r="E105" t="s">
        <v>388</v>
      </c>
      <c r="F105" s="2">
        <v>5400</v>
      </c>
      <c r="G105" t="s">
        <v>388</v>
      </c>
      <c r="H105" s="2">
        <v>5300</v>
      </c>
      <c r="I105" s="2">
        <v>5250</v>
      </c>
      <c r="J105" s="2">
        <v>5400</v>
      </c>
      <c r="K105" s="2">
        <v>5425</v>
      </c>
      <c r="L105" t="s">
        <v>388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388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388</v>
      </c>
      <c r="C106" t="s">
        <v>388</v>
      </c>
      <c r="D106" s="2">
        <v>5530</v>
      </c>
      <c r="E106" t="s">
        <v>388</v>
      </c>
      <c r="F106" s="2">
        <v>5400</v>
      </c>
      <c r="G106" t="s">
        <v>388</v>
      </c>
      <c r="H106" s="2">
        <v>5300</v>
      </c>
      <c r="I106" s="2">
        <v>5250</v>
      </c>
      <c r="J106" s="2">
        <v>5400</v>
      </c>
      <c r="K106" s="2">
        <v>5425</v>
      </c>
      <c r="L106" t="s">
        <v>388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388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388</v>
      </c>
      <c r="C107" t="s">
        <v>388</v>
      </c>
      <c r="D107" s="2">
        <v>5413</v>
      </c>
      <c r="E107" t="s">
        <v>388</v>
      </c>
      <c r="F107" s="2">
        <v>5600</v>
      </c>
      <c r="G107" t="s">
        <v>388</v>
      </c>
      <c r="H107" s="2">
        <v>5300</v>
      </c>
      <c r="I107" s="2">
        <v>5250</v>
      </c>
      <c r="J107" s="2">
        <v>5400</v>
      </c>
      <c r="K107" s="2">
        <v>5425</v>
      </c>
      <c r="L107" t="s">
        <v>388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388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388</v>
      </c>
      <c r="C108" t="s">
        <v>388</v>
      </c>
      <c r="D108" s="2">
        <v>5413</v>
      </c>
      <c r="E108" t="s">
        <v>388</v>
      </c>
      <c r="F108" s="2">
        <v>5600</v>
      </c>
      <c r="G108" t="s">
        <v>388</v>
      </c>
      <c r="H108" s="2">
        <v>5300</v>
      </c>
      <c r="I108" s="2">
        <v>5250</v>
      </c>
      <c r="J108" s="2">
        <v>5400</v>
      </c>
      <c r="K108" s="2">
        <v>5400</v>
      </c>
      <c r="L108" t="s">
        <v>388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388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388</v>
      </c>
      <c r="C109" t="s">
        <v>388</v>
      </c>
      <c r="D109" s="2">
        <v>5390</v>
      </c>
      <c r="E109" t="s">
        <v>388</v>
      </c>
      <c r="F109" s="2">
        <v>5600</v>
      </c>
      <c r="G109" t="s">
        <v>388</v>
      </c>
      <c r="H109" s="2">
        <v>5300</v>
      </c>
      <c r="I109" s="2">
        <v>5250</v>
      </c>
      <c r="J109" s="2">
        <v>5400</v>
      </c>
      <c r="K109" s="2">
        <v>5400</v>
      </c>
      <c r="L109" t="s">
        <v>388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388</v>
      </c>
      <c r="T109" s="2">
        <v>5500</v>
      </c>
      <c r="U109" t="s">
        <v>388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388</v>
      </c>
      <c r="C110" t="s">
        <v>388</v>
      </c>
      <c r="D110" s="2">
        <v>5575</v>
      </c>
      <c r="E110" t="s">
        <v>388</v>
      </c>
      <c r="F110" s="2">
        <v>5500</v>
      </c>
      <c r="G110" t="s">
        <v>388</v>
      </c>
      <c r="H110" s="2">
        <v>5300</v>
      </c>
      <c r="I110" s="2">
        <v>5250</v>
      </c>
      <c r="J110" s="2">
        <v>5400</v>
      </c>
      <c r="K110" s="2">
        <v>5400</v>
      </c>
      <c r="L110" t="s">
        <v>388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388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388</v>
      </c>
      <c r="C111" t="s">
        <v>388</v>
      </c>
      <c r="D111" s="2">
        <v>5592</v>
      </c>
      <c r="E111" t="s">
        <v>388</v>
      </c>
      <c r="F111" s="2">
        <v>5400</v>
      </c>
      <c r="G111" t="s">
        <v>388</v>
      </c>
      <c r="H111" s="2">
        <v>5350</v>
      </c>
      <c r="I111" s="2">
        <v>5500</v>
      </c>
      <c r="J111" s="2">
        <v>5400</v>
      </c>
      <c r="K111" s="2">
        <v>5400</v>
      </c>
      <c r="L111" t="s">
        <v>388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388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388</v>
      </c>
      <c r="C112" t="s">
        <v>388</v>
      </c>
      <c r="D112" s="2">
        <v>5625</v>
      </c>
      <c r="E112" t="s">
        <v>388</v>
      </c>
      <c r="F112" s="2">
        <v>5400</v>
      </c>
      <c r="G112" t="s">
        <v>388</v>
      </c>
      <c r="H112" s="2">
        <v>5350</v>
      </c>
      <c r="I112" s="2">
        <v>5500</v>
      </c>
      <c r="J112" s="2">
        <v>5450</v>
      </c>
      <c r="K112" s="2">
        <v>5400</v>
      </c>
      <c r="L112" t="s">
        <v>388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388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388</v>
      </c>
      <c r="C113" t="s">
        <v>388</v>
      </c>
      <c r="D113" s="2">
        <v>5763</v>
      </c>
      <c r="E113" t="s">
        <v>388</v>
      </c>
      <c r="F113" s="3">
        <v>5700</v>
      </c>
      <c r="G113" t="s">
        <v>388</v>
      </c>
      <c r="H113" s="2">
        <v>5350</v>
      </c>
      <c r="I113" s="2">
        <v>5500</v>
      </c>
      <c r="J113" s="2">
        <v>5450</v>
      </c>
      <c r="K113" s="2">
        <v>5400</v>
      </c>
      <c r="L113" t="s">
        <v>388</v>
      </c>
      <c r="M113" s="2">
        <v>5350</v>
      </c>
      <c r="N113" t="s">
        <v>388</v>
      </c>
      <c r="O113" s="2">
        <v>5400</v>
      </c>
      <c r="P113" s="2">
        <v>5250</v>
      </c>
      <c r="Q113" s="2">
        <v>5400</v>
      </c>
      <c r="R113" s="2">
        <v>5650</v>
      </c>
      <c r="S113" t="s">
        <v>388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388</v>
      </c>
      <c r="C114" t="s">
        <v>388</v>
      </c>
      <c r="D114" s="2">
        <v>5788</v>
      </c>
      <c r="E114" t="s">
        <v>388</v>
      </c>
      <c r="F114" s="2">
        <v>5700</v>
      </c>
      <c r="G114" t="s">
        <v>388</v>
      </c>
      <c r="H114" s="2">
        <v>5350</v>
      </c>
      <c r="I114" t="s">
        <v>388</v>
      </c>
      <c r="J114" s="2">
        <v>5450</v>
      </c>
      <c r="K114" s="2">
        <v>5450</v>
      </c>
      <c r="L114" t="s">
        <v>388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388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388</v>
      </c>
      <c r="C115" t="s">
        <v>388</v>
      </c>
      <c r="D115" s="2">
        <v>5740</v>
      </c>
      <c r="E115" t="s">
        <v>388</v>
      </c>
      <c r="F115" s="2">
        <v>5700</v>
      </c>
      <c r="G115" t="s">
        <v>388</v>
      </c>
      <c r="H115" s="2">
        <v>5350</v>
      </c>
      <c r="I115" s="2">
        <v>5500</v>
      </c>
      <c r="J115" s="2">
        <v>5450</v>
      </c>
      <c r="K115" s="2">
        <v>5450</v>
      </c>
      <c r="L115" t="s">
        <v>388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388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388</v>
      </c>
      <c r="C116" t="s">
        <v>388</v>
      </c>
      <c r="D116" s="2">
        <v>5690</v>
      </c>
      <c r="E116" t="s">
        <v>388</v>
      </c>
      <c r="F116" s="2">
        <v>5700</v>
      </c>
      <c r="G116" t="s">
        <v>388</v>
      </c>
      <c r="H116" s="2">
        <v>5350</v>
      </c>
      <c r="I116" s="2">
        <v>5500</v>
      </c>
      <c r="J116" s="2">
        <v>5500</v>
      </c>
      <c r="K116" s="2">
        <v>5450</v>
      </c>
      <c r="L116" t="s">
        <v>388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388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388</v>
      </c>
      <c r="C117" t="s">
        <v>388</v>
      </c>
      <c r="D117" s="2">
        <v>5638</v>
      </c>
      <c r="E117" t="s">
        <v>388</v>
      </c>
      <c r="F117" s="2">
        <v>5700</v>
      </c>
      <c r="G117" t="s">
        <v>388</v>
      </c>
      <c r="H117" s="2">
        <v>5350</v>
      </c>
      <c r="I117" s="2">
        <v>5500</v>
      </c>
      <c r="J117" s="2">
        <v>5500</v>
      </c>
      <c r="K117" s="2">
        <v>5450</v>
      </c>
      <c r="L117" t="s">
        <v>388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388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388</v>
      </c>
      <c r="C118" t="s">
        <v>388</v>
      </c>
      <c r="D118" s="2">
        <v>5750</v>
      </c>
      <c r="E118" t="s">
        <v>388</v>
      </c>
      <c r="F118" s="2">
        <v>5600</v>
      </c>
      <c r="G118" t="s">
        <v>388</v>
      </c>
      <c r="H118" s="2">
        <v>5350</v>
      </c>
      <c r="I118" s="2">
        <v>5350</v>
      </c>
      <c r="J118" s="2">
        <v>5500</v>
      </c>
      <c r="K118" s="2">
        <v>5425</v>
      </c>
      <c r="L118" t="s">
        <v>388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388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388</v>
      </c>
      <c r="C119" t="s">
        <v>388</v>
      </c>
      <c r="D119" s="2">
        <v>5592</v>
      </c>
      <c r="E119" t="s">
        <v>388</v>
      </c>
      <c r="F119" s="2">
        <v>5600</v>
      </c>
      <c r="G119" t="s">
        <v>388</v>
      </c>
      <c r="H119" s="2">
        <v>5350</v>
      </c>
      <c r="I119" s="2">
        <v>5350</v>
      </c>
      <c r="J119" s="2">
        <v>5500</v>
      </c>
      <c r="K119" s="2">
        <v>5425</v>
      </c>
      <c r="L119" t="s">
        <v>388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388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388</v>
      </c>
      <c r="C120" t="s">
        <v>388</v>
      </c>
      <c r="D120" s="2">
        <v>5583</v>
      </c>
      <c r="E120" t="s">
        <v>388</v>
      </c>
      <c r="F120" s="2">
        <v>5650</v>
      </c>
      <c r="G120" t="s">
        <v>388</v>
      </c>
      <c r="H120" s="2">
        <v>5350</v>
      </c>
      <c r="I120" s="2">
        <v>5350</v>
      </c>
      <c r="J120" s="2">
        <v>5500</v>
      </c>
      <c r="K120" s="2">
        <v>5400</v>
      </c>
      <c r="L120" t="s">
        <v>388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388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388</v>
      </c>
      <c r="C121" t="s">
        <v>388</v>
      </c>
      <c r="D121" s="2">
        <v>5583</v>
      </c>
      <c r="E121" t="s">
        <v>388</v>
      </c>
      <c r="F121" s="2">
        <v>5600</v>
      </c>
      <c r="G121" t="s">
        <v>388</v>
      </c>
      <c r="H121" s="2">
        <v>5350</v>
      </c>
      <c r="I121" s="2">
        <v>5350</v>
      </c>
      <c r="J121" s="2">
        <v>5500</v>
      </c>
      <c r="K121" s="2">
        <v>5375</v>
      </c>
      <c r="L121" t="s">
        <v>388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388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388</v>
      </c>
      <c r="C122" t="s">
        <v>388</v>
      </c>
      <c r="D122" s="2">
        <v>5667</v>
      </c>
      <c r="E122" t="s">
        <v>388</v>
      </c>
      <c r="F122" s="2">
        <v>5500</v>
      </c>
      <c r="G122" t="s">
        <v>388</v>
      </c>
      <c r="H122" s="2">
        <v>5350</v>
      </c>
      <c r="I122" s="2">
        <v>5350</v>
      </c>
      <c r="J122" s="2">
        <v>5450</v>
      </c>
      <c r="K122" s="2">
        <v>5350</v>
      </c>
      <c r="L122" t="s">
        <v>388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388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388</v>
      </c>
      <c r="C123" t="s">
        <v>388</v>
      </c>
      <c r="D123" s="2">
        <v>5467</v>
      </c>
      <c r="E123" t="s">
        <v>388</v>
      </c>
      <c r="F123" s="2">
        <v>5500</v>
      </c>
      <c r="G123" t="s">
        <v>388</v>
      </c>
      <c r="H123" s="2">
        <v>5325</v>
      </c>
      <c r="I123" s="2">
        <v>5350</v>
      </c>
      <c r="J123" s="2">
        <v>5450</v>
      </c>
      <c r="K123" s="2">
        <v>5350</v>
      </c>
      <c r="L123" t="s">
        <v>388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388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388</v>
      </c>
      <c r="C124" t="s">
        <v>388</v>
      </c>
      <c r="D124" s="2">
        <v>5538</v>
      </c>
      <c r="E124" t="s">
        <v>388</v>
      </c>
      <c r="F124" s="2">
        <v>5500</v>
      </c>
      <c r="G124" t="s">
        <v>388</v>
      </c>
      <c r="H124" s="2">
        <v>5300</v>
      </c>
      <c r="I124" s="2">
        <v>5250</v>
      </c>
      <c r="J124" s="2">
        <v>5400</v>
      </c>
      <c r="K124" s="2">
        <v>5325</v>
      </c>
      <c r="L124" t="s">
        <v>388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388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388</v>
      </c>
      <c r="C125" t="s">
        <v>388</v>
      </c>
      <c r="D125" s="2">
        <v>5530</v>
      </c>
      <c r="E125" t="s">
        <v>388</v>
      </c>
      <c r="F125" s="2">
        <v>5500</v>
      </c>
      <c r="G125" t="s">
        <v>388</v>
      </c>
      <c r="H125" s="2">
        <v>5300</v>
      </c>
      <c r="I125" s="2">
        <v>5250</v>
      </c>
      <c r="J125" s="2">
        <v>5400</v>
      </c>
      <c r="K125" s="2">
        <v>5325</v>
      </c>
      <c r="L125" t="s">
        <v>388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388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388</v>
      </c>
      <c r="C126" t="s">
        <v>388</v>
      </c>
      <c r="D126" s="2">
        <v>5490</v>
      </c>
      <c r="E126" t="s">
        <v>388</v>
      </c>
      <c r="F126" s="2">
        <v>5400</v>
      </c>
      <c r="G126" t="s">
        <v>388</v>
      </c>
      <c r="H126" s="2">
        <v>5300</v>
      </c>
      <c r="I126" s="2">
        <v>5250</v>
      </c>
      <c r="J126" s="2">
        <v>5400</v>
      </c>
      <c r="K126" s="2">
        <v>5325</v>
      </c>
      <c r="L126" t="s">
        <v>388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388</v>
      </c>
      <c r="T126" s="3">
        <v>5850</v>
      </c>
      <c r="U126" t="s">
        <v>388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388</v>
      </c>
      <c r="C127" t="s">
        <v>388</v>
      </c>
      <c r="D127" s="2">
        <v>5480</v>
      </c>
      <c r="E127" t="s">
        <v>388</v>
      </c>
      <c r="F127" s="2">
        <v>5400</v>
      </c>
      <c r="G127" t="s">
        <v>388</v>
      </c>
      <c r="H127" s="2">
        <v>5300</v>
      </c>
      <c r="I127" s="2">
        <v>5250</v>
      </c>
      <c r="J127" s="2">
        <v>5400</v>
      </c>
      <c r="K127" s="2">
        <v>5350</v>
      </c>
      <c r="L127" t="s">
        <v>388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388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388</v>
      </c>
      <c r="C128" t="s">
        <v>388</v>
      </c>
      <c r="D128" s="2">
        <v>5400</v>
      </c>
      <c r="E128" t="s">
        <v>388</v>
      </c>
      <c r="F128" s="2">
        <v>5400</v>
      </c>
      <c r="G128" t="s">
        <v>388</v>
      </c>
      <c r="H128" s="2">
        <v>5300</v>
      </c>
      <c r="I128" s="2">
        <v>5250</v>
      </c>
      <c r="J128" s="2">
        <v>5400</v>
      </c>
      <c r="K128" s="2">
        <v>5375</v>
      </c>
      <c r="L128" t="s">
        <v>388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388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388</v>
      </c>
      <c r="C129" t="s">
        <v>388</v>
      </c>
      <c r="D129" s="2">
        <v>5417</v>
      </c>
      <c r="E129" t="s">
        <v>388</v>
      </c>
      <c r="F129" s="2">
        <v>5400</v>
      </c>
      <c r="G129" t="s">
        <v>388</v>
      </c>
      <c r="H129" s="2">
        <v>5300</v>
      </c>
      <c r="I129" s="2">
        <v>5250</v>
      </c>
      <c r="J129" s="2">
        <v>5400</v>
      </c>
      <c r="K129" s="2">
        <v>5375</v>
      </c>
      <c r="L129" t="s">
        <v>388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388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388</v>
      </c>
      <c r="C130" t="s">
        <v>388</v>
      </c>
      <c r="D130" s="2">
        <v>5375</v>
      </c>
      <c r="E130" t="s">
        <v>388</v>
      </c>
      <c r="F130" s="2">
        <v>5400</v>
      </c>
      <c r="G130" t="s">
        <v>388</v>
      </c>
      <c r="H130" s="2">
        <v>5300</v>
      </c>
      <c r="I130" s="2">
        <v>5250</v>
      </c>
      <c r="J130" s="2">
        <v>5400</v>
      </c>
      <c r="K130" s="2">
        <v>5350</v>
      </c>
      <c r="L130" t="s">
        <v>388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388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388</v>
      </c>
      <c r="C131" t="s">
        <v>388</v>
      </c>
      <c r="D131" s="2">
        <v>5375</v>
      </c>
      <c r="E131" t="s">
        <v>388</v>
      </c>
      <c r="F131" s="2">
        <v>5400</v>
      </c>
      <c r="G131" t="s">
        <v>388</v>
      </c>
      <c r="H131" s="2">
        <v>5300</v>
      </c>
      <c r="I131" s="2">
        <v>5250</v>
      </c>
      <c r="J131" s="2">
        <v>5400</v>
      </c>
      <c r="K131" s="2">
        <v>5350</v>
      </c>
      <c r="L131" t="s">
        <v>388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388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388</v>
      </c>
      <c r="C132" t="s">
        <v>388</v>
      </c>
      <c r="D132" s="2">
        <v>5450</v>
      </c>
      <c r="E132" t="s">
        <v>388</v>
      </c>
      <c r="F132" s="2">
        <v>5400</v>
      </c>
      <c r="G132" t="s">
        <v>388</v>
      </c>
      <c r="H132" s="2">
        <v>5300</v>
      </c>
      <c r="I132" s="2">
        <v>5250</v>
      </c>
      <c r="J132" s="2">
        <v>5400</v>
      </c>
      <c r="K132" s="2">
        <v>5350</v>
      </c>
      <c r="L132" t="s">
        <v>388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388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388</v>
      </c>
      <c r="C133" t="s">
        <v>388</v>
      </c>
      <c r="D133" s="2">
        <v>5450</v>
      </c>
      <c r="E133" t="s">
        <v>388</v>
      </c>
      <c r="F133" s="2">
        <v>5400</v>
      </c>
      <c r="G133" t="s">
        <v>388</v>
      </c>
      <c r="H133" s="2">
        <v>5300</v>
      </c>
      <c r="I133" s="2">
        <v>5250</v>
      </c>
      <c r="J133" s="2">
        <v>5400</v>
      </c>
      <c r="K133" s="2">
        <v>5350</v>
      </c>
      <c r="L133" t="s">
        <v>388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388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388</v>
      </c>
      <c r="C134" t="s">
        <v>388</v>
      </c>
      <c r="D134" s="2">
        <v>5457</v>
      </c>
      <c r="E134" t="s">
        <v>388</v>
      </c>
      <c r="F134" s="2">
        <v>5300</v>
      </c>
      <c r="G134" t="s">
        <v>388</v>
      </c>
      <c r="H134" s="2">
        <v>5300</v>
      </c>
      <c r="I134" s="2">
        <v>5250</v>
      </c>
      <c r="J134" s="2">
        <v>5400</v>
      </c>
      <c r="K134" s="2">
        <v>5325</v>
      </c>
      <c r="L134" t="s">
        <v>388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388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388</v>
      </c>
      <c r="C135" t="s">
        <v>388</v>
      </c>
      <c r="D135" s="2">
        <v>5457</v>
      </c>
      <c r="E135" t="s">
        <v>388</v>
      </c>
      <c r="F135" s="2">
        <v>5400</v>
      </c>
      <c r="G135" t="s">
        <v>388</v>
      </c>
      <c r="H135" s="2">
        <v>5350</v>
      </c>
      <c r="I135" s="2">
        <v>5250</v>
      </c>
      <c r="J135" s="2">
        <v>5500</v>
      </c>
      <c r="K135" t="s">
        <v>388</v>
      </c>
      <c r="L135" t="s">
        <v>388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388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388</v>
      </c>
      <c r="C136" t="s">
        <v>388</v>
      </c>
      <c r="D136" s="2">
        <v>5500</v>
      </c>
      <c r="E136" t="s">
        <v>388</v>
      </c>
      <c r="F136" s="2">
        <v>5400</v>
      </c>
      <c r="G136" t="s">
        <v>388</v>
      </c>
      <c r="H136" s="2">
        <v>5350</v>
      </c>
      <c r="I136" s="2">
        <v>5250</v>
      </c>
      <c r="J136" s="2">
        <v>5500</v>
      </c>
      <c r="K136" t="s">
        <v>388</v>
      </c>
      <c r="L136" t="s">
        <v>388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388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388</v>
      </c>
      <c r="C137" t="s">
        <v>388</v>
      </c>
      <c r="D137" s="2">
        <v>5500</v>
      </c>
      <c r="E137" t="s">
        <v>388</v>
      </c>
      <c r="F137" s="2">
        <v>5400</v>
      </c>
      <c r="G137" t="s">
        <v>388</v>
      </c>
      <c r="H137" s="2">
        <v>5350</v>
      </c>
      <c r="I137" s="2">
        <v>5250</v>
      </c>
      <c r="J137" s="2">
        <v>5500</v>
      </c>
      <c r="K137" s="2">
        <v>5300</v>
      </c>
      <c r="L137" t="s">
        <v>388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388</v>
      </c>
      <c r="S137" t="s">
        <v>388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388</v>
      </c>
      <c r="C138" t="s">
        <v>388</v>
      </c>
      <c r="D138" s="2">
        <v>5507</v>
      </c>
      <c r="E138" t="s">
        <v>388</v>
      </c>
      <c r="F138" s="2">
        <v>5400</v>
      </c>
      <c r="G138" t="s">
        <v>388</v>
      </c>
      <c r="H138" s="2">
        <v>5350</v>
      </c>
      <c r="I138" s="2">
        <v>5250</v>
      </c>
      <c r="J138" s="2">
        <v>5500</v>
      </c>
      <c r="K138" s="2">
        <v>5300</v>
      </c>
      <c r="L138" t="s">
        <v>388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388</v>
      </c>
      <c r="S138" t="s">
        <v>388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388</v>
      </c>
      <c r="C139" t="s">
        <v>388</v>
      </c>
      <c r="D139" s="2">
        <v>5508</v>
      </c>
      <c r="E139" t="s">
        <v>388</v>
      </c>
      <c r="F139" s="2">
        <v>5400</v>
      </c>
      <c r="G139" t="s">
        <v>388</v>
      </c>
      <c r="H139" s="2">
        <v>5350</v>
      </c>
      <c r="I139" s="2">
        <v>5250</v>
      </c>
      <c r="J139" s="2">
        <v>5500</v>
      </c>
      <c r="K139" s="2">
        <v>5325</v>
      </c>
      <c r="L139" t="s">
        <v>388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388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388</v>
      </c>
      <c r="C140" t="s">
        <v>388</v>
      </c>
      <c r="D140" s="2">
        <v>5550</v>
      </c>
      <c r="E140" t="s">
        <v>388</v>
      </c>
      <c r="F140" s="2">
        <v>5400</v>
      </c>
      <c r="G140" t="s">
        <v>388</v>
      </c>
      <c r="H140" s="2">
        <v>5350</v>
      </c>
      <c r="I140" s="2">
        <v>5250</v>
      </c>
      <c r="J140" s="2">
        <v>5600</v>
      </c>
      <c r="K140" s="2">
        <v>5325</v>
      </c>
      <c r="L140" t="s">
        <v>388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388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388</v>
      </c>
      <c r="C141" t="s">
        <v>388</v>
      </c>
      <c r="D141" s="3">
        <v>5858</v>
      </c>
      <c r="E141" t="s">
        <v>388</v>
      </c>
      <c r="F141" s="2">
        <v>5500</v>
      </c>
      <c r="G141" t="s">
        <v>388</v>
      </c>
      <c r="H141" s="2">
        <v>5350</v>
      </c>
      <c r="I141" s="2">
        <v>5250</v>
      </c>
      <c r="J141" s="2">
        <v>5600</v>
      </c>
      <c r="K141" s="2">
        <v>5350</v>
      </c>
      <c r="L141" t="s">
        <v>388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388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388</v>
      </c>
      <c r="C142" t="s">
        <v>388</v>
      </c>
      <c r="D142" s="2">
        <v>5858</v>
      </c>
      <c r="E142" t="s">
        <v>388</v>
      </c>
      <c r="F142" s="2">
        <v>5500</v>
      </c>
      <c r="G142" t="s">
        <v>388</v>
      </c>
      <c r="H142" s="2">
        <v>5400</v>
      </c>
      <c r="I142" s="2">
        <v>5250</v>
      </c>
      <c r="J142" s="2">
        <v>5600</v>
      </c>
      <c r="K142" s="2">
        <v>5400</v>
      </c>
      <c r="L142" t="s">
        <v>388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388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388</v>
      </c>
      <c r="C143" t="s">
        <v>388</v>
      </c>
      <c r="D143" s="2">
        <v>5858</v>
      </c>
      <c r="E143" t="s">
        <v>388</v>
      </c>
      <c r="F143" s="2">
        <v>5500</v>
      </c>
      <c r="G143" t="s">
        <v>388</v>
      </c>
      <c r="H143" s="2">
        <v>5400</v>
      </c>
      <c r="I143" s="2">
        <v>5250</v>
      </c>
      <c r="J143" s="2">
        <v>5600</v>
      </c>
      <c r="K143" s="2">
        <v>5400</v>
      </c>
      <c r="L143" t="s">
        <v>388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388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388</v>
      </c>
      <c r="C144" t="s">
        <v>388</v>
      </c>
      <c r="D144" s="2">
        <v>5879</v>
      </c>
      <c r="E144" t="s">
        <v>388</v>
      </c>
      <c r="F144" s="2">
        <v>5500</v>
      </c>
      <c r="G144" t="s">
        <v>388</v>
      </c>
      <c r="H144" s="2">
        <v>5400</v>
      </c>
      <c r="I144" s="2">
        <v>5250</v>
      </c>
      <c r="J144" s="2">
        <v>5600</v>
      </c>
      <c r="K144" s="2">
        <v>5450</v>
      </c>
      <c r="L144" t="s">
        <v>388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388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388</v>
      </c>
      <c r="C145" t="s">
        <v>388</v>
      </c>
      <c r="D145" s="2">
        <v>6033</v>
      </c>
      <c r="E145" t="s">
        <v>388</v>
      </c>
      <c r="F145" s="2">
        <v>5500</v>
      </c>
      <c r="G145" t="s">
        <v>388</v>
      </c>
      <c r="H145" s="2">
        <v>5400</v>
      </c>
      <c r="I145" s="2">
        <v>5250</v>
      </c>
      <c r="J145" s="2">
        <v>5600</v>
      </c>
      <c r="K145" s="2">
        <v>5450</v>
      </c>
      <c r="L145" t="s">
        <v>388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388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388</v>
      </c>
      <c r="C146" t="s">
        <v>388</v>
      </c>
      <c r="D146" s="2">
        <v>6033</v>
      </c>
      <c r="E146" t="s">
        <v>388</v>
      </c>
      <c r="F146" s="2">
        <v>5500</v>
      </c>
      <c r="G146" t="s">
        <v>388</v>
      </c>
      <c r="H146" s="2">
        <v>5425</v>
      </c>
      <c r="I146" s="2">
        <v>5250</v>
      </c>
      <c r="J146" s="2">
        <v>5600</v>
      </c>
      <c r="K146" s="2">
        <v>5475</v>
      </c>
      <c r="L146" t="s">
        <v>388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388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388</v>
      </c>
      <c r="C147" t="s">
        <v>388</v>
      </c>
      <c r="D147" s="2">
        <v>6100</v>
      </c>
      <c r="E147" t="s">
        <v>388</v>
      </c>
      <c r="F147" s="2">
        <v>5700</v>
      </c>
      <c r="G147" t="s">
        <v>388</v>
      </c>
      <c r="H147" s="2">
        <v>5475</v>
      </c>
      <c r="I147" s="2">
        <v>5250</v>
      </c>
      <c r="J147" s="2">
        <v>5600</v>
      </c>
      <c r="K147" s="2">
        <v>5500</v>
      </c>
      <c r="L147" t="s">
        <v>388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388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388</v>
      </c>
      <c r="C148" t="s">
        <v>388</v>
      </c>
      <c r="D148" s="2">
        <v>6100</v>
      </c>
      <c r="E148" t="s">
        <v>388</v>
      </c>
      <c r="F148" s="2">
        <v>5850</v>
      </c>
      <c r="G148" t="s">
        <v>388</v>
      </c>
      <c r="H148" s="2">
        <v>5525</v>
      </c>
      <c r="I148" s="2">
        <v>5250</v>
      </c>
      <c r="J148" s="2">
        <v>5800</v>
      </c>
      <c r="K148" s="2">
        <v>5550</v>
      </c>
      <c r="L148" t="s">
        <v>388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388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388</v>
      </c>
      <c r="C149" t="s">
        <v>388</v>
      </c>
      <c r="D149" s="2">
        <v>6100</v>
      </c>
      <c r="E149" t="s">
        <v>388</v>
      </c>
      <c r="F149" s="2">
        <v>5900</v>
      </c>
      <c r="G149" t="s">
        <v>388</v>
      </c>
      <c r="H149" s="2">
        <v>5550</v>
      </c>
      <c r="I149" s="2">
        <v>5250</v>
      </c>
      <c r="J149" s="2">
        <v>5800</v>
      </c>
      <c r="K149" s="2">
        <v>5600</v>
      </c>
      <c r="L149" t="s">
        <v>388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388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388</v>
      </c>
      <c r="C150" t="s">
        <v>388</v>
      </c>
      <c r="D150" s="2">
        <v>6086</v>
      </c>
      <c r="E150" t="s">
        <v>388</v>
      </c>
      <c r="F150" s="2">
        <v>6000</v>
      </c>
      <c r="G150" t="s">
        <v>388</v>
      </c>
      <c r="H150" s="2">
        <v>5600</v>
      </c>
      <c r="I150" s="2">
        <v>5250</v>
      </c>
      <c r="J150" s="2">
        <v>5800</v>
      </c>
      <c r="K150" s="2">
        <v>5600</v>
      </c>
      <c r="L150" t="s">
        <v>388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388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388</v>
      </c>
      <c r="C151" t="s">
        <v>388</v>
      </c>
      <c r="D151" s="2">
        <v>6086</v>
      </c>
      <c r="E151" t="s">
        <v>388</v>
      </c>
      <c r="F151" s="2">
        <v>6000</v>
      </c>
      <c r="G151" t="s">
        <v>388</v>
      </c>
      <c r="H151" s="2">
        <v>5600</v>
      </c>
      <c r="I151" s="2">
        <v>5250</v>
      </c>
      <c r="J151" s="2">
        <v>5800</v>
      </c>
      <c r="K151" s="2">
        <v>5650</v>
      </c>
      <c r="L151" t="s">
        <v>388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388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388</v>
      </c>
      <c r="C152" t="s">
        <v>388</v>
      </c>
      <c r="D152" s="2">
        <v>6114</v>
      </c>
      <c r="E152" t="s">
        <v>388</v>
      </c>
      <c r="F152" s="2">
        <v>6000</v>
      </c>
      <c r="G152" t="s">
        <v>388</v>
      </c>
      <c r="H152" s="2">
        <v>5650</v>
      </c>
      <c r="I152" s="2">
        <v>5250</v>
      </c>
      <c r="J152" s="2">
        <v>5800</v>
      </c>
      <c r="K152" s="2">
        <v>5700</v>
      </c>
      <c r="L152" t="s">
        <v>388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388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388</v>
      </c>
      <c r="C153" t="s">
        <v>388</v>
      </c>
      <c r="D153" s="2">
        <v>6136</v>
      </c>
      <c r="E153" t="s">
        <v>388</v>
      </c>
      <c r="F153" s="2">
        <v>6250</v>
      </c>
      <c r="G153" t="s">
        <v>388</v>
      </c>
      <c r="H153" s="2">
        <v>5750</v>
      </c>
      <c r="I153" s="2">
        <v>5250</v>
      </c>
      <c r="J153" s="2">
        <v>5850</v>
      </c>
      <c r="K153" s="2">
        <v>5775</v>
      </c>
      <c r="L153" t="s">
        <v>388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388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388</v>
      </c>
      <c r="C154" t="s">
        <v>388</v>
      </c>
      <c r="D154" s="3">
        <v>6500</v>
      </c>
      <c r="E154" t="s">
        <v>388</v>
      </c>
      <c r="F154" s="2">
        <v>6250</v>
      </c>
      <c r="G154" t="s">
        <v>388</v>
      </c>
      <c r="H154" s="3">
        <v>6500</v>
      </c>
      <c r="I154" s="2">
        <v>5250</v>
      </c>
      <c r="J154" s="2">
        <v>5950</v>
      </c>
      <c r="K154" s="2">
        <v>5900</v>
      </c>
      <c r="L154" t="s">
        <v>388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388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388</v>
      </c>
      <c r="C155" t="s">
        <v>388</v>
      </c>
      <c r="D155" s="2">
        <v>6770</v>
      </c>
      <c r="E155" t="s">
        <v>388</v>
      </c>
      <c r="F155" s="2">
        <v>6500</v>
      </c>
      <c r="G155" t="s">
        <v>388</v>
      </c>
      <c r="H155" s="2">
        <v>6650</v>
      </c>
      <c r="I155" s="2">
        <v>5500</v>
      </c>
      <c r="J155" s="2">
        <v>6000</v>
      </c>
      <c r="K155" s="2">
        <v>6000</v>
      </c>
      <c r="L155" t="s">
        <v>388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388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388</v>
      </c>
      <c r="C156" t="s">
        <v>388</v>
      </c>
      <c r="D156" s="2">
        <v>6725</v>
      </c>
      <c r="E156" t="s">
        <v>388</v>
      </c>
      <c r="F156" s="2">
        <v>6500</v>
      </c>
      <c r="G156" t="s">
        <v>388</v>
      </c>
      <c r="H156" s="2">
        <v>6650</v>
      </c>
      <c r="I156" s="2">
        <v>5700</v>
      </c>
      <c r="J156" s="2">
        <v>6000</v>
      </c>
      <c r="K156" s="2">
        <v>6250</v>
      </c>
      <c r="L156" t="s">
        <v>388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388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388</v>
      </c>
      <c r="C157" t="s">
        <v>388</v>
      </c>
      <c r="D157" s="3">
        <v>7470</v>
      </c>
      <c r="E157" t="s">
        <v>388</v>
      </c>
      <c r="F157" s="2">
        <v>6600</v>
      </c>
      <c r="G157" t="s">
        <v>388</v>
      </c>
      <c r="H157" s="3">
        <v>7500</v>
      </c>
      <c r="I157" s="3">
        <v>7500</v>
      </c>
      <c r="J157" s="3">
        <v>7500</v>
      </c>
      <c r="K157" s="2">
        <v>6250</v>
      </c>
      <c r="L157" t="s">
        <v>388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388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388</v>
      </c>
      <c r="C158" t="s">
        <v>388</v>
      </c>
      <c r="D158" s="2">
        <v>7520</v>
      </c>
      <c r="E158" t="s">
        <v>388</v>
      </c>
      <c r="F158" s="2">
        <v>6750</v>
      </c>
      <c r="G158" t="s">
        <v>388</v>
      </c>
      <c r="H158" s="2">
        <v>7600</v>
      </c>
      <c r="I158" s="3">
        <v>8000</v>
      </c>
      <c r="J158" s="3">
        <v>9000</v>
      </c>
      <c r="K158" s="3">
        <v>6850</v>
      </c>
      <c r="L158" t="s">
        <v>388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388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388</v>
      </c>
      <c r="C159" t="s">
        <v>388</v>
      </c>
      <c r="D159" s="3">
        <v>8942</v>
      </c>
      <c r="E159" t="s">
        <v>388</v>
      </c>
      <c r="F159" s="3">
        <v>7500</v>
      </c>
      <c r="G159" t="s">
        <v>388</v>
      </c>
      <c r="H159" s="3">
        <v>8250</v>
      </c>
      <c r="I159" s="2">
        <v>8250</v>
      </c>
      <c r="J159" s="3">
        <v>9500</v>
      </c>
      <c r="K159" s="3">
        <v>7300</v>
      </c>
      <c r="L159" t="s">
        <v>388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388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388</v>
      </c>
      <c r="C160" t="s">
        <v>388</v>
      </c>
      <c r="D160" s="2">
        <v>8980</v>
      </c>
      <c r="E160" t="s">
        <v>388</v>
      </c>
      <c r="F160" s="2">
        <v>7650</v>
      </c>
      <c r="G160" t="s">
        <v>388</v>
      </c>
      <c r="H160" s="2">
        <v>8500</v>
      </c>
      <c r="I160" s="2">
        <v>8250</v>
      </c>
      <c r="J160" s="2">
        <v>9800</v>
      </c>
      <c r="K160" s="3">
        <v>7800</v>
      </c>
      <c r="L160" t="s">
        <v>388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388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388</v>
      </c>
      <c r="C161" t="s">
        <v>388</v>
      </c>
      <c r="D161" s="2">
        <v>9057</v>
      </c>
      <c r="E161" t="s">
        <v>388</v>
      </c>
      <c r="F161" s="2">
        <v>8000</v>
      </c>
      <c r="G161" t="s">
        <v>388</v>
      </c>
      <c r="H161" s="2">
        <v>8500</v>
      </c>
      <c r="I161" s="2">
        <v>8250</v>
      </c>
      <c r="J161" s="2">
        <v>9800</v>
      </c>
      <c r="K161" s="2">
        <v>8000</v>
      </c>
      <c r="L161" t="s">
        <v>388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388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388</v>
      </c>
      <c r="C162" t="s">
        <v>388</v>
      </c>
      <c r="D162" s="2">
        <v>9393</v>
      </c>
      <c r="E162" t="s">
        <v>388</v>
      </c>
      <c r="F162" s="2">
        <v>8000</v>
      </c>
      <c r="G162" t="s">
        <v>388</v>
      </c>
      <c r="H162" s="2">
        <v>8500</v>
      </c>
      <c r="I162" s="2">
        <v>8500</v>
      </c>
      <c r="J162" s="2">
        <v>9800</v>
      </c>
      <c r="K162" s="2">
        <v>8300</v>
      </c>
      <c r="L162" t="s">
        <v>388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388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388</v>
      </c>
      <c r="C163" t="s">
        <v>388</v>
      </c>
      <c r="D163" s="2">
        <v>9658</v>
      </c>
      <c r="E163" t="s">
        <v>388</v>
      </c>
      <c r="F163" s="2">
        <v>8000</v>
      </c>
      <c r="G163" t="s">
        <v>388</v>
      </c>
      <c r="H163" s="3">
        <v>9350</v>
      </c>
      <c r="I163" s="3">
        <v>9000</v>
      </c>
      <c r="J163" s="2">
        <v>9800</v>
      </c>
      <c r="K163" s="2">
        <v>8500</v>
      </c>
      <c r="L163" t="s">
        <v>388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388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388</v>
      </c>
      <c r="C164" t="s">
        <v>388</v>
      </c>
      <c r="D164" s="2">
        <v>9707</v>
      </c>
      <c r="E164" t="s">
        <v>388</v>
      </c>
      <c r="F164" s="2">
        <v>8250</v>
      </c>
      <c r="G164" t="s">
        <v>388</v>
      </c>
      <c r="H164" s="2">
        <v>9350</v>
      </c>
      <c r="I164" s="2">
        <v>9000</v>
      </c>
      <c r="J164" s="2">
        <v>9800</v>
      </c>
      <c r="K164" s="2">
        <v>8900</v>
      </c>
      <c r="L164" t="s">
        <v>388</v>
      </c>
      <c r="M164" t="s">
        <v>388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388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388</v>
      </c>
      <c r="C165" t="s">
        <v>388</v>
      </c>
      <c r="D165" s="2">
        <v>9667</v>
      </c>
      <c r="E165" t="s">
        <v>388</v>
      </c>
      <c r="F165" s="2">
        <v>8500</v>
      </c>
      <c r="G165" t="s">
        <v>388</v>
      </c>
      <c r="H165" s="2">
        <v>9350</v>
      </c>
      <c r="I165" s="2">
        <v>9000</v>
      </c>
      <c r="J165" s="2">
        <v>9800</v>
      </c>
      <c r="K165" s="2">
        <v>9100</v>
      </c>
      <c r="L165" t="s">
        <v>388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388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388</v>
      </c>
      <c r="C166" t="s">
        <v>388</v>
      </c>
      <c r="D166" s="2">
        <v>9667</v>
      </c>
      <c r="E166" t="s">
        <v>388</v>
      </c>
      <c r="F166" s="2">
        <v>8500</v>
      </c>
      <c r="G166" t="s">
        <v>388</v>
      </c>
      <c r="H166" s="2">
        <v>9350</v>
      </c>
      <c r="I166" s="2">
        <v>9000</v>
      </c>
      <c r="J166" s="2">
        <v>9800</v>
      </c>
      <c r="K166" s="2">
        <v>9200</v>
      </c>
      <c r="L166" t="s">
        <v>388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388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388</v>
      </c>
      <c r="C167" t="s">
        <v>388</v>
      </c>
      <c r="D167" s="2">
        <v>9667</v>
      </c>
      <c r="E167" t="s">
        <v>388</v>
      </c>
      <c r="F167" s="2">
        <v>8550</v>
      </c>
      <c r="G167" t="s">
        <v>388</v>
      </c>
      <c r="H167" s="2">
        <v>9400</v>
      </c>
      <c r="I167" s="2">
        <v>9000</v>
      </c>
      <c r="J167" s="2">
        <v>10000</v>
      </c>
      <c r="K167" s="2">
        <v>9275</v>
      </c>
      <c r="L167" t="s">
        <v>388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388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388</v>
      </c>
      <c r="C168" t="s">
        <v>388</v>
      </c>
      <c r="D168" s="2">
        <v>9675</v>
      </c>
      <c r="E168" t="s">
        <v>388</v>
      </c>
      <c r="F168" s="2">
        <v>8600</v>
      </c>
      <c r="G168" t="s">
        <v>388</v>
      </c>
      <c r="H168" s="2">
        <v>9400</v>
      </c>
      <c r="I168" s="2">
        <v>9000</v>
      </c>
      <c r="J168" s="2">
        <v>10000</v>
      </c>
      <c r="K168" s="2">
        <v>9325</v>
      </c>
      <c r="L168" t="s">
        <v>388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388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388</v>
      </c>
      <c r="C169" t="s">
        <v>388</v>
      </c>
      <c r="D169" s="2">
        <v>9683</v>
      </c>
      <c r="E169" t="s">
        <v>388</v>
      </c>
      <c r="F169" s="2">
        <v>8650</v>
      </c>
      <c r="G169" t="s">
        <v>388</v>
      </c>
      <c r="H169" s="2">
        <v>9550</v>
      </c>
      <c r="I169" s="2">
        <v>9000</v>
      </c>
      <c r="J169" s="2">
        <v>10000</v>
      </c>
      <c r="K169" s="2">
        <v>9350</v>
      </c>
      <c r="L169" t="s">
        <v>388</v>
      </c>
      <c r="M169" t="s">
        <v>388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388</v>
      </c>
      <c r="T169" s="2">
        <v>9500</v>
      </c>
      <c r="U169" t="s">
        <v>388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388</v>
      </c>
      <c r="C170" t="s">
        <v>388</v>
      </c>
      <c r="D170" s="2">
        <v>9683</v>
      </c>
      <c r="E170" t="s">
        <v>388</v>
      </c>
      <c r="F170" s="2">
        <v>9000</v>
      </c>
      <c r="G170" t="s">
        <v>388</v>
      </c>
      <c r="H170" s="2">
        <v>9750</v>
      </c>
      <c r="I170" s="2">
        <v>9000</v>
      </c>
      <c r="J170" s="2">
        <v>10000</v>
      </c>
      <c r="K170" s="2">
        <v>9375</v>
      </c>
      <c r="L170" t="s">
        <v>388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388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388</v>
      </c>
      <c r="C171" t="s">
        <v>388</v>
      </c>
      <c r="D171" s="2">
        <v>9570</v>
      </c>
      <c r="E171" t="s">
        <v>388</v>
      </c>
      <c r="F171" s="2">
        <v>9200</v>
      </c>
      <c r="G171" t="s">
        <v>388</v>
      </c>
      <c r="H171" s="2">
        <v>9750</v>
      </c>
      <c r="I171" s="2">
        <v>9000</v>
      </c>
      <c r="J171" s="2">
        <v>10000</v>
      </c>
      <c r="K171" t="s">
        <v>388</v>
      </c>
      <c r="L171" t="s">
        <v>388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388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388</v>
      </c>
      <c r="C172" t="s">
        <v>388</v>
      </c>
      <c r="D172" s="2">
        <v>9558</v>
      </c>
      <c r="E172" t="s">
        <v>388</v>
      </c>
      <c r="F172" s="2">
        <v>9250</v>
      </c>
      <c r="G172" t="s">
        <v>388</v>
      </c>
      <c r="H172" s="2">
        <v>9750</v>
      </c>
      <c r="I172" s="2">
        <v>9000</v>
      </c>
      <c r="J172" s="2">
        <v>9800</v>
      </c>
      <c r="K172" s="2">
        <v>9500</v>
      </c>
      <c r="L172" t="s">
        <v>388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388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388</v>
      </c>
      <c r="C173" t="s">
        <v>388</v>
      </c>
      <c r="D173" s="2">
        <v>9536</v>
      </c>
      <c r="E173" t="s">
        <v>388</v>
      </c>
      <c r="F173" s="2">
        <v>9000</v>
      </c>
      <c r="G173" t="s">
        <v>388</v>
      </c>
      <c r="H173" s="2">
        <v>9650</v>
      </c>
      <c r="I173" s="2">
        <v>9000</v>
      </c>
      <c r="J173" s="2">
        <v>9800</v>
      </c>
      <c r="K173" s="2">
        <v>9500</v>
      </c>
      <c r="L173" t="s">
        <v>388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388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388</v>
      </c>
      <c r="C174" t="s">
        <v>388</v>
      </c>
      <c r="D174" s="2">
        <v>9542</v>
      </c>
      <c r="E174" t="s">
        <v>388</v>
      </c>
      <c r="F174" s="2">
        <v>9000</v>
      </c>
      <c r="G174" t="s">
        <v>388</v>
      </c>
      <c r="H174" s="2">
        <v>9550</v>
      </c>
      <c r="I174" s="2">
        <v>9000</v>
      </c>
      <c r="J174" s="2">
        <v>9700</v>
      </c>
      <c r="K174" s="2">
        <v>9500</v>
      </c>
      <c r="L174" t="s">
        <v>388</v>
      </c>
      <c r="M174" s="2">
        <v>9133</v>
      </c>
      <c r="N174" t="s">
        <v>388</v>
      </c>
      <c r="O174" s="2">
        <v>9350</v>
      </c>
      <c r="P174" s="2">
        <v>9150</v>
      </c>
      <c r="Q174" s="2">
        <v>9500</v>
      </c>
      <c r="R174" s="2">
        <v>9550</v>
      </c>
      <c r="S174" t="s">
        <v>388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388</v>
      </c>
      <c r="C175" t="s">
        <v>388</v>
      </c>
      <c r="D175" s="2">
        <v>9250</v>
      </c>
      <c r="E175" t="s">
        <v>388</v>
      </c>
      <c r="F175" s="2">
        <v>8900</v>
      </c>
      <c r="G175" t="s">
        <v>388</v>
      </c>
      <c r="H175" s="2">
        <v>9550</v>
      </c>
      <c r="I175" s="2">
        <v>9000</v>
      </c>
      <c r="J175" s="2">
        <v>9600</v>
      </c>
      <c r="K175" s="2">
        <v>9400</v>
      </c>
      <c r="L175" t="s">
        <v>388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388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388</v>
      </c>
      <c r="C176" t="s">
        <v>388</v>
      </c>
      <c r="D176" s="3">
        <v>8725</v>
      </c>
      <c r="E176" t="s">
        <v>388</v>
      </c>
      <c r="F176" s="2">
        <v>8750</v>
      </c>
      <c r="G176" t="s">
        <v>388</v>
      </c>
      <c r="H176" s="2">
        <v>9200</v>
      </c>
      <c r="I176" s="2">
        <v>9000</v>
      </c>
      <c r="J176" s="2">
        <v>9500</v>
      </c>
      <c r="K176" s="2">
        <v>9250</v>
      </c>
      <c r="L176" t="s">
        <v>388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388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388</v>
      </c>
      <c r="C177" t="s">
        <v>388</v>
      </c>
      <c r="D177" s="2">
        <v>8770</v>
      </c>
      <c r="E177" t="s">
        <v>388</v>
      </c>
      <c r="F177" s="2">
        <v>8600</v>
      </c>
      <c r="G177" t="s">
        <v>388</v>
      </c>
      <c r="H177" s="2">
        <v>9175</v>
      </c>
      <c r="I177" s="2">
        <v>9000</v>
      </c>
      <c r="J177" s="2">
        <v>9300</v>
      </c>
      <c r="K177" s="2">
        <v>9100</v>
      </c>
      <c r="L177" t="s">
        <v>388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388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388</v>
      </c>
      <c r="C178" t="s">
        <v>388</v>
      </c>
      <c r="D178" s="2">
        <v>8775</v>
      </c>
      <c r="E178" t="s">
        <v>388</v>
      </c>
      <c r="F178" s="2">
        <v>8600</v>
      </c>
      <c r="G178" t="s">
        <v>388</v>
      </c>
      <c r="H178" s="2">
        <v>9100</v>
      </c>
      <c r="I178" s="2">
        <v>9000</v>
      </c>
      <c r="J178" s="2">
        <v>9200</v>
      </c>
      <c r="K178" t="s">
        <v>388</v>
      </c>
      <c r="L178" t="s">
        <v>388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388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388</v>
      </c>
      <c r="C179" t="s">
        <v>388</v>
      </c>
      <c r="D179" s="2">
        <v>8838</v>
      </c>
      <c r="E179" t="s">
        <v>388</v>
      </c>
      <c r="F179" s="2">
        <v>8500</v>
      </c>
      <c r="G179" t="s">
        <v>388</v>
      </c>
      <c r="H179" s="2">
        <v>9100</v>
      </c>
      <c r="I179" s="2">
        <v>9000</v>
      </c>
      <c r="J179" s="2">
        <v>9150</v>
      </c>
      <c r="K179" t="s">
        <v>388</v>
      </c>
      <c r="L179" t="s">
        <v>388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388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388</v>
      </c>
      <c r="C180" t="s">
        <v>388</v>
      </c>
      <c r="D180" s="2">
        <v>8863</v>
      </c>
      <c r="E180" t="s">
        <v>388</v>
      </c>
      <c r="F180" s="3">
        <v>8950</v>
      </c>
      <c r="G180" t="s">
        <v>388</v>
      </c>
      <c r="H180" s="2">
        <v>9000</v>
      </c>
      <c r="I180" s="2">
        <v>9000</v>
      </c>
      <c r="J180" s="2">
        <v>9100</v>
      </c>
      <c r="K180" s="2">
        <v>9000</v>
      </c>
      <c r="L180" t="s">
        <v>388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388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388</v>
      </c>
      <c r="C181" t="s">
        <v>388</v>
      </c>
      <c r="D181" s="2">
        <v>8880</v>
      </c>
      <c r="E181" t="s">
        <v>388</v>
      </c>
      <c r="F181" s="2">
        <v>8900</v>
      </c>
      <c r="G181" t="s">
        <v>388</v>
      </c>
      <c r="H181" s="2">
        <v>9000</v>
      </c>
      <c r="I181" s="2">
        <v>9000</v>
      </c>
      <c r="J181" s="2">
        <v>9100</v>
      </c>
      <c r="K181" s="2">
        <v>8900</v>
      </c>
      <c r="L181" t="s">
        <v>388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388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388</v>
      </c>
      <c r="C182" t="s">
        <v>388</v>
      </c>
      <c r="D182" s="2">
        <v>8725</v>
      </c>
      <c r="E182" t="s">
        <v>388</v>
      </c>
      <c r="F182" s="2">
        <v>8850</v>
      </c>
      <c r="G182" t="s">
        <v>388</v>
      </c>
      <c r="H182" s="2">
        <v>9000</v>
      </c>
      <c r="I182" s="2">
        <v>9000</v>
      </c>
      <c r="J182" s="2">
        <v>9000</v>
      </c>
      <c r="K182" s="2">
        <v>8900</v>
      </c>
      <c r="L182" t="s">
        <v>388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388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388</v>
      </c>
      <c r="C183" t="s">
        <v>388</v>
      </c>
      <c r="D183" s="2">
        <v>8658</v>
      </c>
      <c r="E183" t="s">
        <v>388</v>
      </c>
      <c r="F183" s="2">
        <v>8850</v>
      </c>
      <c r="G183" t="s">
        <v>388</v>
      </c>
      <c r="H183" s="2">
        <v>9000</v>
      </c>
      <c r="I183" s="2">
        <v>9000</v>
      </c>
      <c r="J183" s="2">
        <v>8950</v>
      </c>
      <c r="K183" s="2">
        <v>8825</v>
      </c>
      <c r="L183" t="s">
        <v>388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388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388</v>
      </c>
      <c r="C184" t="s">
        <v>388</v>
      </c>
      <c r="D184" s="2">
        <v>8650</v>
      </c>
      <c r="E184" t="s">
        <v>388</v>
      </c>
      <c r="F184" s="2">
        <v>8750</v>
      </c>
      <c r="G184" t="s">
        <v>388</v>
      </c>
      <c r="H184" s="2">
        <v>8900</v>
      </c>
      <c r="I184" s="2">
        <v>9000</v>
      </c>
      <c r="J184" s="2">
        <v>8600</v>
      </c>
      <c r="K184" s="2">
        <v>8825</v>
      </c>
      <c r="L184" t="s">
        <v>388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388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388</v>
      </c>
      <c r="C185" t="s">
        <v>388</v>
      </c>
      <c r="D185" s="2">
        <v>8592</v>
      </c>
      <c r="E185" t="s">
        <v>388</v>
      </c>
      <c r="F185" s="2">
        <v>8750</v>
      </c>
      <c r="G185" t="s">
        <v>388</v>
      </c>
      <c r="H185" s="2">
        <v>8850</v>
      </c>
      <c r="I185" s="2">
        <v>9000</v>
      </c>
      <c r="J185" s="2">
        <v>8600</v>
      </c>
      <c r="K185" s="3">
        <v>8300</v>
      </c>
      <c r="L185" t="s">
        <v>388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388</v>
      </c>
      <c r="T185" s="2">
        <v>8700</v>
      </c>
      <c r="U185" t="s">
        <v>388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388</v>
      </c>
      <c r="C186" t="s">
        <v>388</v>
      </c>
      <c r="D186" s="2">
        <v>8458</v>
      </c>
      <c r="E186" t="s">
        <v>388</v>
      </c>
      <c r="F186" s="2">
        <v>8500</v>
      </c>
      <c r="G186" t="s">
        <v>388</v>
      </c>
      <c r="H186" s="2">
        <v>8850</v>
      </c>
      <c r="I186" s="2">
        <v>8750</v>
      </c>
      <c r="J186" s="2">
        <v>8700</v>
      </c>
      <c r="K186" s="2">
        <v>8650</v>
      </c>
      <c r="L186" t="s">
        <v>388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388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388</v>
      </c>
      <c r="C187" t="s">
        <v>388</v>
      </c>
      <c r="D187" s="2">
        <v>8408</v>
      </c>
      <c r="E187" t="s">
        <v>388</v>
      </c>
      <c r="F187" s="2">
        <v>8500</v>
      </c>
      <c r="G187" t="s">
        <v>388</v>
      </c>
      <c r="H187" s="2">
        <v>8850</v>
      </c>
      <c r="I187" s="2">
        <v>8500</v>
      </c>
      <c r="J187" s="2">
        <v>8650</v>
      </c>
      <c r="K187" s="2">
        <v>8575</v>
      </c>
      <c r="L187" t="s">
        <v>388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388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388</v>
      </c>
      <c r="C188" t="s">
        <v>388</v>
      </c>
      <c r="D188" s="2">
        <v>8300</v>
      </c>
      <c r="E188" t="s">
        <v>388</v>
      </c>
      <c r="F188" s="2">
        <v>8500</v>
      </c>
      <c r="G188" t="s">
        <v>388</v>
      </c>
      <c r="H188" s="2">
        <v>8750</v>
      </c>
      <c r="I188" s="2">
        <v>8500</v>
      </c>
      <c r="J188" s="2">
        <v>8600</v>
      </c>
      <c r="K188" s="2">
        <v>8550</v>
      </c>
      <c r="L188" t="s">
        <v>388</v>
      </c>
      <c r="M188" s="2">
        <v>8800</v>
      </c>
      <c r="N188" t="s">
        <v>388</v>
      </c>
      <c r="O188" s="2">
        <v>8450</v>
      </c>
      <c r="P188" s="2">
        <v>8300</v>
      </c>
      <c r="Q188" s="2">
        <v>8500</v>
      </c>
      <c r="R188" s="2">
        <v>8600</v>
      </c>
      <c r="S188" t="s">
        <v>388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388</v>
      </c>
      <c r="C189" t="s">
        <v>388</v>
      </c>
      <c r="D189" s="2">
        <v>8150</v>
      </c>
      <c r="E189" t="s">
        <v>388</v>
      </c>
      <c r="F189" s="2">
        <v>8600</v>
      </c>
      <c r="G189" t="s">
        <v>388</v>
      </c>
      <c r="H189" s="2">
        <v>8700</v>
      </c>
      <c r="I189" s="2">
        <v>8500</v>
      </c>
      <c r="J189" s="2">
        <v>8500</v>
      </c>
      <c r="K189" s="2">
        <v>8500</v>
      </c>
      <c r="L189" t="s">
        <v>388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388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388</v>
      </c>
      <c r="C190" t="s">
        <v>388</v>
      </c>
      <c r="D190" s="2">
        <v>8100</v>
      </c>
      <c r="E190" t="s">
        <v>388</v>
      </c>
      <c r="F190" s="2">
        <v>8200</v>
      </c>
      <c r="G190" t="s">
        <v>388</v>
      </c>
      <c r="H190" s="2">
        <v>8550</v>
      </c>
      <c r="I190" s="2">
        <v>8500</v>
      </c>
      <c r="J190" s="2">
        <v>8500</v>
      </c>
      <c r="K190" s="2">
        <v>8450</v>
      </c>
      <c r="L190" t="s">
        <v>388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388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388</v>
      </c>
      <c r="C191" t="s">
        <v>388</v>
      </c>
      <c r="D191" s="2">
        <v>8058</v>
      </c>
      <c r="E191" t="s">
        <v>388</v>
      </c>
      <c r="F191" s="2">
        <v>8200</v>
      </c>
      <c r="G191" t="s">
        <v>388</v>
      </c>
      <c r="H191" s="2">
        <v>8500</v>
      </c>
      <c r="I191" s="2">
        <v>8500</v>
      </c>
      <c r="J191" s="2">
        <v>8500</v>
      </c>
      <c r="K191" s="2">
        <v>8400</v>
      </c>
      <c r="L191" t="s">
        <v>388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388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388</v>
      </c>
      <c r="C192" t="s">
        <v>388</v>
      </c>
      <c r="D192" s="2">
        <v>8042</v>
      </c>
      <c r="E192" t="s">
        <v>388</v>
      </c>
      <c r="F192" s="2">
        <v>8200</v>
      </c>
      <c r="G192" t="s">
        <v>388</v>
      </c>
      <c r="H192" s="2">
        <v>8450</v>
      </c>
      <c r="I192" s="2">
        <v>8250</v>
      </c>
      <c r="J192" s="2">
        <v>8500</v>
      </c>
      <c r="K192" s="2">
        <v>8375</v>
      </c>
      <c r="L192" t="s">
        <v>388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388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388</v>
      </c>
      <c r="C193" t="s">
        <v>388</v>
      </c>
      <c r="D193" s="2">
        <v>8075</v>
      </c>
      <c r="E193" t="s">
        <v>388</v>
      </c>
      <c r="F193" s="2">
        <v>8200</v>
      </c>
      <c r="G193" t="s">
        <v>388</v>
      </c>
      <c r="H193" s="2">
        <v>8350</v>
      </c>
      <c r="I193" s="2">
        <v>8250</v>
      </c>
      <c r="J193" s="2">
        <v>8500</v>
      </c>
      <c r="K193" s="2">
        <v>8325</v>
      </c>
      <c r="L193" t="s">
        <v>388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388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388</v>
      </c>
      <c r="C194" t="s">
        <v>388</v>
      </c>
      <c r="D194" s="2">
        <v>8075</v>
      </c>
      <c r="E194" t="s">
        <v>388</v>
      </c>
      <c r="F194" s="2">
        <v>8200</v>
      </c>
      <c r="G194" t="s">
        <v>388</v>
      </c>
      <c r="H194" s="2">
        <v>8350</v>
      </c>
      <c r="I194" s="2">
        <v>8250</v>
      </c>
      <c r="J194" s="2">
        <v>8400</v>
      </c>
      <c r="K194" s="2">
        <v>8300</v>
      </c>
      <c r="L194" t="s">
        <v>388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388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388</v>
      </c>
      <c r="C195" t="s">
        <v>388</v>
      </c>
      <c r="D195" s="2">
        <v>8058</v>
      </c>
      <c r="E195" t="s">
        <v>388</v>
      </c>
      <c r="F195" s="2">
        <v>8200</v>
      </c>
      <c r="G195" t="s">
        <v>388</v>
      </c>
      <c r="H195" s="2">
        <v>8350</v>
      </c>
      <c r="I195" s="2">
        <v>8000</v>
      </c>
      <c r="J195" s="2">
        <v>8350</v>
      </c>
      <c r="K195" s="2">
        <v>8300</v>
      </c>
      <c r="L195" t="s">
        <v>388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388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388</v>
      </c>
      <c r="C196" t="s">
        <v>388</v>
      </c>
      <c r="D196" s="2">
        <v>8000</v>
      </c>
      <c r="E196" t="s">
        <v>388</v>
      </c>
      <c r="F196" s="2">
        <v>8150</v>
      </c>
      <c r="G196" t="s">
        <v>388</v>
      </c>
      <c r="H196" s="2">
        <v>8250</v>
      </c>
      <c r="I196" s="2">
        <v>8000</v>
      </c>
      <c r="J196" s="2">
        <v>8350</v>
      </c>
      <c r="K196" s="2">
        <v>8250</v>
      </c>
      <c r="L196" t="s">
        <v>388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388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388</v>
      </c>
      <c r="C197" t="s">
        <v>388</v>
      </c>
      <c r="D197" s="2">
        <v>8000</v>
      </c>
      <c r="E197" t="s">
        <v>388</v>
      </c>
      <c r="F197" s="2">
        <v>8100</v>
      </c>
      <c r="G197" t="s">
        <v>388</v>
      </c>
      <c r="H197" s="2">
        <v>8250</v>
      </c>
      <c r="I197" s="2">
        <v>8000</v>
      </c>
      <c r="J197" s="2">
        <v>8400</v>
      </c>
      <c r="K197" s="2">
        <v>8250</v>
      </c>
      <c r="L197" t="s">
        <v>388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388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388</v>
      </c>
      <c r="C198" t="s">
        <v>388</v>
      </c>
      <c r="D198" s="2">
        <v>8000</v>
      </c>
      <c r="E198" t="s">
        <v>388</v>
      </c>
      <c r="F198" s="2">
        <v>8100</v>
      </c>
      <c r="G198" t="s">
        <v>388</v>
      </c>
      <c r="H198" s="2">
        <v>8150</v>
      </c>
      <c r="I198" s="2">
        <v>7750</v>
      </c>
      <c r="J198" s="2">
        <v>8500</v>
      </c>
      <c r="K198" s="2">
        <v>8225</v>
      </c>
      <c r="L198" t="s">
        <v>388</v>
      </c>
      <c r="M198" s="2">
        <v>8500</v>
      </c>
      <c r="N198" t="s">
        <v>388</v>
      </c>
      <c r="O198" s="2">
        <v>8150</v>
      </c>
      <c r="P198" s="2">
        <v>8300</v>
      </c>
      <c r="Q198" s="2">
        <v>8200</v>
      </c>
      <c r="R198" s="2">
        <v>8650</v>
      </c>
      <c r="S198" t="s">
        <v>388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388</v>
      </c>
      <c r="C199" t="s">
        <v>388</v>
      </c>
      <c r="D199" s="2">
        <v>7900</v>
      </c>
      <c r="E199" t="s">
        <v>388</v>
      </c>
      <c r="F199" s="2">
        <v>8000</v>
      </c>
      <c r="G199" t="s">
        <v>388</v>
      </c>
      <c r="H199" s="2">
        <v>8000</v>
      </c>
      <c r="I199" s="2">
        <v>7750</v>
      </c>
      <c r="J199" s="2">
        <v>8500</v>
      </c>
      <c r="K199" s="2">
        <v>8200</v>
      </c>
      <c r="L199" t="s">
        <v>388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388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388</v>
      </c>
      <c r="C200" t="s">
        <v>388</v>
      </c>
      <c r="D200" s="2">
        <v>7783</v>
      </c>
      <c r="E200" t="s">
        <v>388</v>
      </c>
      <c r="F200" s="2">
        <v>8250</v>
      </c>
      <c r="G200" t="s">
        <v>388</v>
      </c>
      <c r="H200" s="2">
        <v>7800</v>
      </c>
      <c r="I200" s="2">
        <v>7750</v>
      </c>
      <c r="J200" s="2">
        <v>8500</v>
      </c>
      <c r="K200" s="2">
        <v>8175</v>
      </c>
      <c r="L200" t="s">
        <v>388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388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388</v>
      </c>
      <c r="C201" t="s">
        <v>388</v>
      </c>
      <c r="D201" s="2">
        <v>7783</v>
      </c>
      <c r="E201" t="s">
        <v>388</v>
      </c>
      <c r="F201" s="2">
        <v>8350</v>
      </c>
      <c r="G201" t="s">
        <v>388</v>
      </c>
      <c r="H201" s="2">
        <v>7800</v>
      </c>
      <c r="I201" s="2">
        <v>7750</v>
      </c>
      <c r="J201" s="2">
        <v>8500</v>
      </c>
      <c r="K201" s="2">
        <v>8100</v>
      </c>
      <c r="L201" t="s">
        <v>388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388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388</v>
      </c>
      <c r="C202" t="s">
        <v>388</v>
      </c>
      <c r="D202" s="2">
        <v>7814</v>
      </c>
      <c r="E202" t="s">
        <v>388</v>
      </c>
      <c r="F202" s="2">
        <v>8500</v>
      </c>
      <c r="G202" t="s">
        <v>388</v>
      </c>
      <c r="H202" s="2">
        <v>7800</v>
      </c>
      <c r="I202" s="2">
        <v>7750</v>
      </c>
      <c r="J202" s="2">
        <v>8450</v>
      </c>
      <c r="K202" s="2">
        <v>8100</v>
      </c>
      <c r="L202" t="s">
        <v>388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388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388</v>
      </c>
      <c r="C203" t="s">
        <v>388</v>
      </c>
      <c r="D203" s="3">
        <v>8271</v>
      </c>
      <c r="E203" t="s">
        <v>388</v>
      </c>
      <c r="F203" s="2">
        <v>8600</v>
      </c>
      <c r="G203" t="s">
        <v>388</v>
      </c>
      <c r="H203" s="2">
        <v>8000</v>
      </c>
      <c r="I203" s="2">
        <v>7750</v>
      </c>
      <c r="J203" s="2">
        <v>8450</v>
      </c>
      <c r="K203" s="2">
        <v>8100</v>
      </c>
      <c r="L203" t="s">
        <v>388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388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388</v>
      </c>
      <c r="C204" t="s">
        <v>388</v>
      </c>
      <c r="D204" s="2">
        <v>8271</v>
      </c>
      <c r="E204" t="s">
        <v>388</v>
      </c>
      <c r="F204" s="2">
        <v>8750</v>
      </c>
      <c r="G204" t="s">
        <v>388</v>
      </c>
      <c r="H204" s="2">
        <v>8300</v>
      </c>
      <c r="I204" s="2">
        <v>7750</v>
      </c>
      <c r="J204" s="2">
        <v>8400</v>
      </c>
      <c r="K204" s="2">
        <v>8175</v>
      </c>
      <c r="L204" t="s">
        <v>388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388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388</v>
      </c>
      <c r="C205" t="s">
        <v>388</v>
      </c>
      <c r="D205" s="2">
        <v>8271</v>
      </c>
      <c r="E205" t="s">
        <v>388</v>
      </c>
      <c r="F205" s="2">
        <v>8750</v>
      </c>
      <c r="G205" t="s">
        <v>388</v>
      </c>
      <c r="H205" s="2">
        <v>8300</v>
      </c>
      <c r="I205" s="2">
        <v>7750</v>
      </c>
      <c r="J205" s="2">
        <v>8400</v>
      </c>
      <c r="K205" s="2">
        <v>8175</v>
      </c>
      <c r="L205" t="s">
        <v>388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388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388</v>
      </c>
      <c r="C206" t="s">
        <v>388</v>
      </c>
      <c r="D206" s="2">
        <v>8271</v>
      </c>
      <c r="E206" t="s">
        <v>388</v>
      </c>
      <c r="F206" s="2">
        <v>8600</v>
      </c>
      <c r="G206" t="s">
        <v>388</v>
      </c>
      <c r="H206" s="2">
        <v>8150</v>
      </c>
      <c r="I206" s="3">
        <v>8250</v>
      </c>
      <c r="J206" s="2">
        <v>8400</v>
      </c>
      <c r="K206" s="2">
        <v>8200</v>
      </c>
      <c r="L206" t="s">
        <v>388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388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388</v>
      </c>
      <c r="C207" t="s">
        <v>388</v>
      </c>
      <c r="D207" s="2">
        <v>8488</v>
      </c>
      <c r="E207" t="s">
        <v>388</v>
      </c>
      <c r="F207" s="2">
        <v>8750</v>
      </c>
      <c r="G207" t="s">
        <v>388</v>
      </c>
      <c r="H207" s="2">
        <v>8150</v>
      </c>
      <c r="I207" s="2">
        <v>8250</v>
      </c>
      <c r="J207" s="2">
        <v>8400</v>
      </c>
      <c r="K207" s="2">
        <v>8275</v>
      </c>
      <c r="L207" t="s">
        <v>388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388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388</v>
      </c>
      <c r="C208" t="s">
        <v>388</v>
      </c>
      <c r="D208" s="2">
        <v>8370</v>
      </c>
      <c r="E208" t="s">
        <v>388</v>
      </c>
      <c r="F208" s="2">
        <v>8700</v>
      </c>
      <c r="G208" t="s">
        <v>388</v>
      </c>
      <c r="H208" s="2">
        <v>8150</v>
      </c>
      <c r="I208" s="2">
        <v>8250</v>
      </c>
      <c r="J208" s="2">
        <v>8400</v>
      </c>
      <c r="K208" s="2">
        <v>8300</v>
      </c>
      <c r="L208" t="s">
        <v>388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388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388</v>
      </c>
      <c r="C209" t="s">
        <v>388</v>
      </c>
      <c r="D209" s="2">
        <v>8263</v>
      </c>
      <c r="E209" t="s">
        <v>388</v>
      </c>
      <c r="F209" s="2">
        <v>8650</v>
      </c>
      <c r="G209" t="s">
        <v>388</v>
      </c>
      <c r="H209" s="2">
        <v>8150</v>
      </c>
      <c r="I209" s="2">
        <v>8250</v>
      </c>
      <c r="J209" s="2">
        <v>8400</v>
      </c>
      <c r="K209" s="2">
        <v>8300</v>
      </c>
      <c r="L209" t="s">
        <v>388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388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388</v>
      </c>
      <c r="C210" t="s">
        <v>388</v>
      </c>
      <c r="D210" s="2">
        <v>8288</v>
      </c>
      <c r="E210" t="s">
        <v>388</v>
      </c>
      <c r="F210" s="2">
        <v>8600</v>
      </c>
      <c r="G210" t="s">
        <v>388</v>
      </c>
      <c r="H210" s="2">
        <v>8150</v>
      </c>
      <c r="I210" s="2">
        <v>8500</v>
      </c>
      <c r="J210" s="2">
        <v>8400</v>
      </c>
      <c r="K210" t="s">
        <v>388</v>
      </c>
      <c r="L210" t="s">
        <v>388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388</v>
      </c>
      <c r="T210" s="2">
        <v>8500</v>
      </c>
      <c r="U210" s="2">
        <v>8350</v>
      </c>
      <c r="Y210" s="2">
        <f>ROUND(AVERAGE(B210:U210), 0)</f>
        <v>8338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388</v>
      </c>
      <c r="C211" t="s">
        <v>388</v>
      </c>
      <c r="D211" s="2">
        <v>8438</v>
      </c>
      <c r="E211" t="s">
        <v>388</v>
      </c>
      <c r="F211" s="2">
        <v>8500</v>
      </c>
      <c r="G211" t="s">
        <v>388</v>
      </c>
      <c r="H211" s="2">
        <v>8175</v>
      </c>
      <c r="I211" s="2">
        <v>8500</v>
      </c>
      <c r="J211" s="2">
        <v>8500</v>
      </c>
      <c r="K211" t="s">
        <v>388</v>
      </c>
      <c r="L211" t="s">
        <v>388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388</v>
      </c>
      <c r="T211" s="2">
        <v>8900</v>
      </c>
      <c r="U211" s="2">
        <v>8400</v>
      </c>
      <c r="Y211" s="2">
        <f>ROUND(AVERAGE(B211:U211), 0)</f>
        <v>8378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388</v>
      </c>
      <c r="C212" t="s">
        <v>388</v>
      </c>
      <c r="D212" s="2">
        <v>8438</v>
      </c>
      <c r="E212" t="s">
        <v>388</v>
      </c>
      <c r="F212" s="2">
        <v>8750</v>
      </c>
      <c r="G212" t="s">
        <v>388</v>
      </c>
      <c r="H212" s="2">
        <v>8500</v>
      </c>
      <c r="I212" s="2">
        <v>8500</v>
      </c>
      <c r="J212" s="2">
        <v>8450</v>
      </c>
      <c r="K212" s="2">
        <v>8300</v>
      </c>
      <c r="L212" t="s">
        <v>388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388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388</v>
      </c>
      <c r="C213" t="s">
        <v>388</v>
      </c>
      <c r="D213" s="2">
        <v>8438</v>
      </c>
      <c r="E213" t="s">
        <v>388</v>
      </c>
      <c r="F213" s="2">
        <v>8800</v>
      </c>
      <c r="G213" t="s">
        <v>388</v>
      </c>
      <c r="H213" s="2">
        <v>8500</v>
      </c>
      <c r="I213" s="2">
        <v>8500</v>
      </c>
      <c r="J213" s="2">
        <v>8500</v>
      </c>
      <c r="K213" s="2">
        <v>8250</v>
      </c>
      <c r="L213" t="s">
        <v>388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388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388</v>
      </c>
      <c r="C214" t="s">
        <v>388</v>
      </c>
      <c r="D214" s="2">
        <v>8288</v>
      </c>
      <c r="E214" t="s">
        <v>388</v>
      </c>
      <c r="F214" s="2">
        <v>8800</v>
      </c>
      <c r="G214" t="s">
        <v>388</v>
      </c>
      <c r="H214" s="2">
        <v>8450</v>
      </c>
      <c r="I214" s="2">
        <v>8250</v>
      </c>
      <c r="J214" s="2">
        <v>8450</v>
      </c>
      <c r="K214" s="2">
        <v>8300</v>
      </c>
      <c r="L214" t="s">
        <v>388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388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388</v>
      </c>
      <c r="C215" t="s">
        <v>388</v>
      </c>
      <c r="D215" s="2">
        <v>8300</v>
      </c>
      <c r="E215" t="s">
        <v>388</v>
      </c>
      <c r="F215" s="2">
        <v>8750</v>
      </c>
      <c r="G215" t="s">
        <v>388</v>
      </c>
      <c r="H215" s="2">
        <v>8425</v>
      </c>
      <c r="I215" s="2">
        <v>8250</v>
      </c>
      <c r="J215" s="2">
        <v>8400</v>
      </c>
      <c r="K215" s="2">
        <v>8300</v>
      </c>
      <c r="L215" t="s">
        <v>388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388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388</v>
      </c>
      <c r="C216" t="s">
        <v>388</v>
      </c>
      <c r="D216" s="2">
        <v>8350</v>
      </c>
      <c r="E216" t="s">
        <v>388</v>
      </c>
      <c r="F216" s="2">
        <v>8650</v>
      </c>
      <c r="G216" t="s">
        <v>388</v>
      </c>
      <c r="H216" s="2">
        <v>8400</v>
      </c>
      <c r="I216" s="2">
        <v>8250</v>
      </c>
      <c r="J216" s="2">
        <v>8400</v>
      </c>
      <c r="K216" s="2">
        <v>8300</v>
      </c>
      <c r="L216" t="s">
        <v>388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388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388</v>
      </c>
      <c r="C217" t="s">
        <v>388</v>
      </c>
      <c r="D217" s="2">
        <v>8357</v>
      </c>
      <c r="E217" t="s">
        <v>388</v>
      </c>
      <c r="F217" s="2">
        <v>8500</v>
      </c>
      <c r="G217" t="s">
        <v>388</v>
      </c>
      <c r="H217" s="2">
        <v>8425</v>
      </c>
      <c r="I217" s="2">
        <v>8350</v>
      </c>
      <c r="J217" s="2">
        <v>8400</v>
      </c>
      <c r="K217" s="2">
        <v>8300</v>
      </c>
      <c r="L217" t="s">
        <v>388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388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388</v>
      </c>
      <c r="C218" t="s">
        <v>388</v>
      </c>
      <c r="D218" s="2">
        <v>8388</v>
      </c>
      <c r="E218" t="s">
        <v>388</v>
      </c>
      <c r="F218" s="2">
        <v>8400</v>
      </c>
      <c r="G218" t="s">
        <v>388</v>
      </c>
      <c r="H218" s="2">
        <v>8375</v>
      </c>
      <c r="I218" s="2">
        <v>8500</v>
      </c>
      <c r="J218" s="2">
        <v>8400</v>
      </c>
      <c r="K218" s="2">
        <v>8300</v>
      </c>
      <c r="L218" t="s">
        <v>388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388</v>
      </c>
      <c r="T218" s="2">
        <v>8450</v>
      </c>
      <c r="U218" t="s">
        <v>388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388</v>
      </c>
      <c r="C219" t="s">
        <v>388</v>
      </c>
      <c r="D219" s="2">
        <v>8410</v>
      </c>
      <c r="E219" t="s">
        <v>388</v>
      </c>
      <c r="F219" s="2">
        <v>8250</v>
      </c>
      <c r="G219" t="s">
        <v>388</v>
      </c>
      <c r="H219" s="2">
        <v>8400</v>
      </c>
      <c r="I219" s="2">
        <v>8500</v>
      </c>
      <c r="J219" s="2">
        <v>8000</v>
      </c>
      <c r="K219" s="2">
        <v>8300</v>
      </c>
      <c r="L219" t="s">
        <v>388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388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388</v>
      </c>
      <c r="C220" t="s">
        <v>388</v>
      </c>
      <c r="D220" s="2">
        <v>8425</v>
      </c>
      <c r="E220" t="s">
        <v>388</v>
      </c>
      <c r="F220" s="2">
        <v>8250</v>
      </c>
      <c r="G220" t="s">
        <v>388</v>
      </c>
      <c r="H220" s="2">
        <v>8350</v>
      </c>
      <c r="I220" s="2">
        <v>8500</v>
      </c>
      <c r="J220" s="2">
        <v>8100</v>
      </c>
      <c r="K220" s="2">
        <v>8250</v>
      </c>
      <c r="L220" t="s">
        <v>388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388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388</v>
      </c>
      <c r="C221" t="s">
        <v>388</v>
      </c>
      <c r="D221" s="2">
        <v>8458</v>
      </c>
      <c r="E221" t="s">
        <v>388</v>
      </c>
      <c r="F221" s="2">
        <v>8200</v>
      </c>
      <c r="G221" t="s">
        <v>388</v>
      </c>
      <c r="H221" s="2">
        <v>8300</v>
      </c>
      <c r="I221" s="2">
        <v>8750</v>
      </c>
      <c r="J221" s="2">
        <v>8200</v>
      </c>
      <c r="K221" s="2">
        <v>8225</v>
      </c>
      <c r="L221" t="s">
        <v>388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388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388</v>
      </c>
      <c r="C222" t="s">
        <v>388</v>
      </c>
      <c r="D222" s="2">
        <v>8479</v>
      </c>
      <c r="E222" t="s">
        <v>388</v>
      </c>
      <c r="F222" s="2">
        <v>8200</v>
      </c>
      <c r="G222" t="s">
        <v>388</v>
      </c>
      <c r="H222" s="2">
        <v>8250</v>
      </c>
      <c r="I222" s="2">
        <v>9000</v>
      </c>
      <c r="J222" s="2">
        <v>8200</v>
      </c>
      <c r="K222" s="2">
        <v>8225</v>
      </c>
      <c r="L222" t="s">
        <v>388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388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388</v>
      </c>
      <c r="C223" t="s">
        <v>388</v>
      </c>
      <c r="D223" s="2">
        <v>8529</v>
      </c>
      <c r="E223" t="s">
        <v>388</v>
      </c>
      <c r="F223" s="2">
        <v>8000</v>
      </c>
      <c r="G223" t="s">
        <v>388</v>
      </c>
      <c r="H223" s="2">
        <v>8250</v>
      </c>
      <c r="I223" s="2">
        <v>9000</v>
      </c>
      <c r="J223" s="2">
        <v>8150</v>
      </c>
      <c r="K223" s="2">
        <v>8225</v>
      </c>
      <c r="L223" t="s">
        <v>388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388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388</v>
      </c>
      <c r="C224" t="s">
        <v>388</v>
      </c>
      <c r="D224" s="2">
        <v>8517</v>
      </c>
      <c r="E224" t="s">
        <v>388</v>
      </c>
      <c r="F224" s="2">
        <v>8000</v>
      </c>
      <c r="G224" t="s">
        <v>388</v>
      </c>
      <c r="H224" s="2">
        <v>8275</v>
      </c>
      <c r="I224" s="2">
        <v>9000</v>
      </c>
      <c r="J224" s="2">
        <v>8200</v>
      </c>
      <c r="K224" s="2">
        <v>8250</v>
      </c>
      <c r="L224" t="s">
        <v>388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388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388</v>
      </c>
      <c r="C225" t="s">
        <v>388</v>
      </c>
      <c r="D225" s="3">
        <v>8975</v>
      </c>
      <c r="E225" t="s">
        <v>388</v>
      </c>
      <c r="F225" s="2">
        <v>8000</v>
      </c>
      <c r="G225" t="s">
        <v>388</v>
      </c>
      <c r="H225" s="2">
        <v>8285</v>
      </c>
      <c r="I225" s="2">
        <v>9000</v>
      </c>
      <c r="J225" s="2">
        <v>8300</v>
      </c>
      <c r="K225" s="2">
        <v>8275</v>
      </c>
      <c r="L225" t="s">
        <v>388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388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388</v>
      </c>
      <c r="C226" t="s">
        <v>388</v>
      </c>
      <c r="D226" s="2">
        <v>8992</v>
      </c>
      <c r="E226" t="s">
        <v>388</v>
      </c>
      <c r="F226" s="2">
        <v>8000</v>
      </c>
      <c r="G226" t="s">
        <v>388</v>
      </c>
      <c r="H226" s="2">
        <v>8285</v>
      </c>
      <c r="I226" s="2">
        <v>8900</v>
      </c>
      <c r="J226" s="2">
        <v>8350</v>
      </c>
      <c r="K226" s="2">
        <v>8350</v>
      </c>
      <c r="L226" t="s">
        <v>388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388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388</v>
      </c>
      <c r="C227" t="s">
        <v>388</v>
      </c>
      <c r="D227" s="2">
        <v>9100</v>
      </c>
      <c r="E227" t="s">
        <v>388</v>
      </c>
      <c r="F227" s="2">
        <v>7950</v>
      </c>
      <c r="G227" t="s">
        <v>388</v>
      </c>
      <c r="H227" s="2">
        <v>8285</v>
      </c>
      <c r="I227" s="2">
        <v>8900</v>
      </c>
      <c r="J227" s="2">
        <v>8350</v>
      </c>
      <c r="K227" s="2">
        <v>8350</v>
      </c>
      <c r="L227" t="s">
        <v>388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388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388</v>
      </c>
      <c r="C228" t="s">
        <v>388</v>
      </c>
      <c r="D228" s="2">
        <v>9092</v>
      </c>
      <c r="E228" t="s">
        <v>388</v>
      </c>
      <c r="F228" s="3">
        <v>8500</v>
      </c>
      <c r="G228" t="s">
        <v>388</v>
      </c>
      <c r="H228" s="2">
        <v>8300</v>
      </c>
      <c r="I228" s="2">
        <v>8950</v>
      </c>
      <c r="J228" s="2">
        <v>8300</v>
      </c>
      <c r="K228" s="2">
        <v>8325</v>
      </c>
      <c r="L228" t="s">
        <v>388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388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388</v>
      </c>
      <c r="C229" t="s">
        <v>388</v>
      </c>
      <c r="D229" s="2">
        <v>9092</v>
      </c>
      <c r="E229" t="s">
        <v>388</v>
      </c>
      <c r="F229" s="2">
        <v>8450</v>
      </c>
      <c r="G229" t="s">
        <v>388</v>
      </c>
      <c r="H229" s="2">
        <v>8250</v>
      </c>
      <c r="I229" s="2">
        <v>8750</v>
      </c>
      <c r="J229" s="2">
        <v>8350</v>
      </c>
      <c r="K229" s="2">
        <v>8350</v>
      </c>
      <c r="L229" t="s">
        <v>388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388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388</v>
      </c>
      <c r="C230" t="s">
        <v>388</v>
      </c>
      <c r="D230" s="2">
        <v>9175</v>
      </c>
      <c r="E230" t="s">
        <v>388</v>
      </c>
      <c r="F230" s="2">
        <v>8400</v>
      </c>
      <c r="G230" t="s">
        <v>388</v>
      </c>
      <c r="H230" s="2">
        <v>8275</v>
      </c>
      <c r="I230" s="2">
        <v>8750</v>
      </c>
      <c r="J230" s="2">
        <v>8350</v>
      </c>
      <c r="K230" s="2">
        <v>8350</v>
      </c>
      <c r="L230" t="s">
        <v>388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388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388</v>
      </c>
      <c r="C231" t="s">
        <v>388</v>
      </c>
      <c r="D231" s="2">
        <v>9175</v>
      </c>
      <c r="E231" t="s">
        <v>388</v>
      </c>
      <c r="F231" s="2">
        <v>8250</v>
      </c>
      <c r="G231" t="s">
        <v>388</v>
      </c>
      <c r="H231" s="2">
        <v>8285</v>
      </c>
      <c r="I231" s="2">
        <v>8650</v>
      </c>
      <c r="J231" s="2">
        <v>8350</v>
      </c>
      <c r="K231" s="2">
        <v>8350</v>
      </c>
      <c r="L231" t="s">
        <v>388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388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388</v>
      </c>
      <c r="C232" t="s">
        <v>388</v>
      </c>
      <c r="D232" s="2">
        <v>9188</v>
      </c>
      <c r="E232" t="s">
        <v>388</v>
      </c>
      <c r="F232" s="2">
        <v>8200</v>
      </c>
      <c r="G232" t="s">
        <v>388</v>
      </c>
      <c r="H232" s="2">
        <v>8300</v>
      </c>
      <c r="I232" s="2">
        <v>8650</v>
      </c>
      <c r="J232" s="2">
        <v>8400</v>
      </c>
      <c r="K232" s="2">
        <v>8350</v>
      </c>
      <c r="L232" t="s">
        <v>388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388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388</v>
      </c>
      <c r="C233" t="s">
        <v>388</v>
      </c>
      <c r="D233" s="2">
        <v>9292</v>
      </c>
      <c r="E233" t="s">
        <v>388</v>
      </c>
      <c r="F233" s="2">
        <v>8150</v>
      </c>
      <c r="G233" t="s">
        <v>388</v>
      </c>
      <c r="H233" s="2">
        <v>8400</v>
      </c>
      <c r="I233" s="2">
        <v>8650</v>
      </c>
      <c r="J233" s="2">
        <v>8400</v>
      </c>
      <c r="K233" s="2">
        <v>8375</v>
      </c>
      <c r="L233" t="s">
        <v>388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388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388</v>
      </c>
      <c r="C234" t="s">
        <v>388</v>
      </c>
      <c r="D234" s="2">
        <v>9325</v>
      </c>
      <c r="E234" t="s">
        <v>388</v>
      </c>
      <c r="F234" s="2">
        <v>8250</v>
      </c>
      <c r="G234" t="s">
        <v>388</v>
      </c>
      <c r="H234" s="3">
        <v>9100</v>
      </c>
      <c r="I234" s="3">
        <v>9500</v>
      </c>
      <c r="J234" s="2">
        <v>8600</v>
      </c>
      <c r="K234" s="2">
        <v>8450</v>
      </c>
      <c r="L234" t="s">
        <v>388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388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388</v>
      </c>
      <c r="C235" t="s">
        <v>388</v>
      </c>
      <c r="D235" s="2">
        <v>9425</v>
      </c>
      <c r="E235" t="s">
        <v>388</v>
      </c>
      <c r="F235" s="2">
        <v>8400</v>
      </c>
      <c r="G235" t="s">
        <v>388</v>
      </c>
      <c r="H235" s="2">
        <v>9000</v>
      </c>
      <c r="I235" s="2">
        <v>9500</v>
      </c>
      <c r="J235" s="2">
        <v>8650</v>
      </c>
      <c r="K235" s="2">
        <v>8650</v>
      </c>
      <c r="L235" t="s">
        <v>388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388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388</v>
      </c>
      <c r="C236" t="s">
        <v>388</v>
      </c>
      <c r="D236" s="2">
        <v>9417</v>
      </c>
      <c r="E236" t="s">
        <v>388</v>
      </c>
      <c r="F236" s="2">
        <v>8400</v>
      </c>
      <c r="G236" t="s">
        <v>388</v>
      </c>
      <c r="H236" s="2">
        <v>9000</v>
      </c>
      <c r="I236" s="2">
        <v>9750</v>
      </c>
      <c r="J236" s="2">
        <v>8750</v>
      </c>
      <c r="K236" s="2">
        <v>8750</v>
      </c>
      <c r="L236" t="s">
        <v>388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388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388</v>
      </c>
      <c r="C237" t="s">
        <v>388</v>
      </c>
      <c r="D237" s="2">
        <v>9433</v>
      </c>
      <c r="E237" t="s">
        <v>388</v>
      </c>
      <c r="F237" s="2">
        <v>8500</v>
      </c>
      <c r="G237" t="s">
        <v>388</v>
      </c>
      <c r="H237" s="2">
        <v>9000</v>
      </c>
      <c r="I237" s="2">
        <v>9750</v>
      </c>
      <c r="J237" s="2">
        <v>8900</v>
      </c>
      <c r="K237" s="2">
        <v>8875</v>
      </c>
      <c r="L237" t="s">
        <v>388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388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388</v>
      </c>
      <c r="C238" t="s">
        <v>388</v>
      </c>
      <c r="D238" s="2">
        <v>9500</v>
      </c>
      <c r="E238" t="s">
        <v>388</v>
      </c>
      <c r="F238" s="2">
        <v>8500</v>
      </c>
      <c r="G238" t="s">
        <v>388</v>
      </c>
      <c r="H238" s="2">
        <v>9200</v>
      </c>
      <c r="I238" s="2">
        <v>9750</v>
      </c>
      <c r="J238" s="2">
        <v>9000</v>
      </c>
      <c r="K238" s="2">
        <v>8925</v>
      </c>
      <c r="L238" t="s">
        <v>388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388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388</v>
      </c>
      <c r="C239" t="s">
        <v>388</v>
      </c>
      <c r="D239" s="2">
        <v>9688</v>
      </c>
      <c r="E239" t="s">
        <v>388</v>
      </c>
      <c r="F239" s="2">
        <v>8700</v>
      </c>
      <c r="G239" t="s">
        <v>388</v>
      </c>
      <c r="H239" s="2">
        <v>9250</v>
      </c>
      <c r="I239" s="2">
        <v>10000</v>
      </c>
      <c r="J239" s="2">
        <v>9250</v>
      </c>
      <c r="K239" s="2">
        <v>9000</v>
      </c>
      <c r="L239" t="s">
        <v>388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388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388</v>
      </c>
      <c r="C240" t="s">
        <v>388</v>
      </c>
      <c r="D240" s="2">
        <v>9650</v>
      </c>
      <c r="E240" t="s">
        <v>388</v>
      </c>
      <c r="F240" s="2">
        <v>8750</v>
      </c>
      <c r="G240" t="s">
        <v>388</v>
      </c>
      <c r="H240" s="2">
        <v>9250</v>
      </c>
      <c r="I240" s="2">
        <v>10000</v>
      </c>
      <c r="J240" s="2">
        <v>9250</v>
      </c>
      <c r="K240" s="2">
        <v>9100</v>
      </c>
      <c r="L240" t="s">
        <v>388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388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388</v>
      </c>
      <c r="C241" t="s">
        <v>388</v>
      </c>
      <c r="D241" s="2">
        <v>9650</v>
      </c>
      <c r="E241" t="s">
        <v>388</v>
      </c>
      <c r="F241" s="2">
        <v>8750</v>
      </c>
      <c r="G241" t="s">
        <v>388</v>
      </c>
      <c r="H241" s="2">
        <v>9250</v>
      </c>
      <c r="I241" s="2">
        <v>10000</v>
      </c>
      <c r="J241" s="2">
        <v>9250</v>
      </c>
      <c r="K241" s="2">
        <v>9175</v>
      </c>
      <c r="L241" t="s">
        <v>388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388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388</v>
      </c>
      <c r="C242" t="s">
        <v>388</v>
      </c>
      <c r="D242" s="2">
        <v>9642</v>
      </c>
      <c r="E242" t="s">
        <v>388</v>
      </c>
      <c r="F242" s="2">
        <v>9000</v>
      </c>
      <c r="G242" t="s">
        <v>388</v>
      </c>
      <c r="H242" s="2">
        <v>9250</v>
      </c>
      <c r="I242" s="2">
        <v>9750</v>
      </c>
      <c r="J242" s="2">
        <v>9250</v>
      </c>
      <c r="K242" s="2">
        <v>9200</v>
      </c>
      <c r="L242" t="s">
        <v>388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388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388</v>
      </c>
      <c r="C243" t="s">
        <v>388</v>
      </c>
      <c r="D243" s="2">
        <v>9670</v>
      </c>
      <c r="E243" t="s">
        <v>388</v>
      </c>
      <c r="F243" s="2">
        <v>9250</v>
      </c>
      <c r="G243" t="s">
        <v>388</v>
      </c>
      <c r="H243" s="2">
        <v>9350</v>
      </c>
      <c r="I243" s="2">
        <v>9750</v>
      </c>
      <c r="J243" s="2">
        <v>9250</v>
      </c>
      <c r="K243" s="2">
        <v>9200</v>
      </c>
      <c r="L243" t="s">
        <v>388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388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388</v>
      </c>
      <c r="C244" t="s">
        <v>388</v>
      </c>
      <c r="D244" s="2">
        <v>9642</v>
      </c>
      <c r="E244" t="s">
        <v>388</v>
      </c>
      <c r="F244" s="2">
        <v>9400</v>
      </c>
      <c r="G244" t="s">
        <v>388</v>
      </c>
      <c r="H244" s="2">
        <v>9350</v>
      </c>
      <c r="I244" s="2">
        <v>9750</v>
      </c>
      <c r="J244" s="2">
        <v>9250</v>
      </c>
      <c r="K244" s="2">
        <v>9250</v>
      </c>
      <c r="L244" t="s">
        <v>388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388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388</v>
      </c>
      <c r="C245" t="s">
        <v>388</v>
      </c>
      <c r="D245" s="2">
        <v>9708</v>
      </c>
      <c r="E245" t="s">
        <v>388</v>
      </c>
      <c r="F245" s="2">
        <v>9100</v>
      </c>
      <c r="G245" t="s">
        <v>388</v>
      </c>
      <c r="H245" s="2">
        <v>9400</v>
      </c>
      <c r="I245" s="2">
        <v>9750</v>
      </c>
      <c r="J245" s="2">
        <v>9300</v>
      </c>
      <c r="K245" s="2">
        <v>9250</v>
      </c>
      <c r="L245" t="s">
        <v>388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388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388</v>
      </c>
      <c r="C246" t="s">
        <v>388</v>
      </c>
      <c r="D246" s="2">
        <v>9720</v>
      </c>
      <c r="E246" t="s">
        <v>388</v>
      </c>
      <c r="F246" s="2">
        <v>9250</v>
      </c>
      <c r="G246" t="s">
        <v>388</v>
      </c>
      <c r="H246" s="2">
        <v>9400</v>
      </c>
      <c r="I246" s="2">
        <v>9750</v>
      </c>
      <c r="J246" s="2">
        <v>9350</v>
      </c>
      <c r="K246" s="2">
        <v>9300</v>
      </c>
      <c r="L246" t="s">
        <v>388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388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388</v>
      </c>
      <c r="C247" t="s">
        <v>388</v>
      </c>
      <c r="D247" s="2">
        <v>9720</v>
      </c>
      <c r="E247" t="s">
        <v>388</v>
      </c>
      <c r="F247" s="2">
        <v>9350</v>
      </c>
      <c r="G247" t="s">
        <v>388</v>
      </c>
      <c r="H247" s="2">
        <v>9400</v>
      </c>
      <c r="I247" s="2">
        <v>9750</v>
      </c>
      <c r="J247" s="2">
        <v>9400</v>
      </c>
      <c r="K247" s="2">
        <v>9350</v>
      </c>
      <c r="L247" t="s">
        <v>388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388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388</v>
      </c>
      <c r="C248" t="s">
        <v>388</v>
      </c>
      <c r="D248" s="2">
        <v>9717</v>
      </c>
      <c r="E248" t="s">
        <v>388</v>
      </c>
      <c r="F248" s="2">
        <v>9350</v>
      </c>
      <c r="G248" t="s">
        <v>388</v>
      </c>
      <c r="H248" s="2">
        <v>9400</v>
      </c>
      <c r="I248" s="2">
        <v>9750</v>
      </c>
      <c r="J248" s="2">
        <v>9400</v>
      </c>
      <c r="K248" s="2">
        <v>9375</v>
      </c>
      <c r="L248" t="s">
        <v>388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388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388</v>
      </c>
      <c r="C249" t="s">
        <v>388</v>
      </c>
      <c r="D249" s="2">
        <v>9725</v>
      </c>
      <c r="E249" t="s">
        <v>388</v>
      </c>
      <c r="F249" s="2">
        <v>9400</v>
      </c>
      <c r="G249" t="s">
        <v>388</v>
      </c>
      <c r="H249" s="2">
        <v>9400</v>
      </c>
      <c r="I249" s="2">
        <v>9750</v>
      </c>
      <c r="J249" s="2">
        <v>9400</v>
      </c>
      <c r="K249" s="2">
        <v>9400</v>
      </c>
      <c r="L249" t="s">
        <v>388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388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388</v>
      </c>
      <c r="C250" t="s">
        <v>388</v>
      </c>
      <c r="D250" s="2">
        <v>9750</v>
      </c>
      <c r="E250" t="s">
        <v>388</v>
      </c>
      <c r="F250" s="2">
        <v>9500</v>
      </c>
      <c r="G250" t="s">
        <v>388</v>
      </c>
      <c r="H250" s="2">
        <v>9400</v>
      </c>
      <c r="I250" s="2">
        <v>9750</v>
      </c>
      <c r="J250" s="2">
        <v>9450</v>
      </c>
      <c r="K250" s="2">
        <v>9425</v>
      </c>
      <c r="L250" t="s">
        <v>388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388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388</v>
      </c>
      <c r="C251" t="s">
        <v>388</v>
      </c>
      <c r="D251" s="2">
        <v>9763</v>
      </c>
      <c r="E251" t="s">
        <v>388</v>
      </c>
      <c r="F251" s="2">
        <v>9600</v>
      </c>
      <c r="G251" t="s">
        <v>388</v>
      </c>
      <c r="H251" s="2">
        <v>9425</v>
      </c>
      <c r="I251" s="2">
        <v>9750</v>
      </c>
      <c r="J251" s="2">
        <v>9450</v>
      </c>
      <c r="K251" s="2">
        <v>9500</v>
      </c>
      <c r="L251" t="s">
        <v>388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388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388</v>
      </c>
      <c r="C252" t="s">
        <v>388</v>
      </c>
      <c r="D252" s="2">
        <v>9790</v>
      </c>
      <c r="E252" t="s">
        <v>388</v>
      </c>
      <c r="F252" s="2">
        <v>9800</v>
      </c>
      <c r="G252" t="s">
        <v>388</v>
      </c>
      <c r="H252" s="2">
        <v>9750</v>
      </c>
      <c r="I252" s="2">
        <v>9750</v>
      </c>
      <c r="J252" s="2">
        <v>9700</v>
      </c>
      <c r="K252" s="2">
        <v>9650</v>
      </c>
      <c r="L252" t="s">
        <v>388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388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388</v>
      </c>
      <c r="C253" t="s">
        <v>388</v>
      </c>
      <c r="D253" s="2">
        <v>9790</v>
      </c>
      <c r="E253" t="s">
        <v>388</v>
      </c>
      <c r="F253" s="2">
        <v>10000</v>
      </c>
      <c r="G253" t="s">
        <v>388</v>
      </c>
      <c r="H253" s="2">
        <v>9750</v>
      </c>
      <c r="I253" s="2">
        <v>9750</v>
      </c>
      <c r="J253" s="2">
        <v>9700</v>
      </c>
      <c r="K253" s="2">
        <v>9750</v>
      </c>
      <c r="L253" t="s">
        <v>388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388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388</v>
      </c>
      <c r="C254" t="s">
        <v>388</v>
      </c>
      <c r="D254" s="3">
        <v>10450</v>
      </c>
      <c r="E254" t="s">
        <v>388</v>
      </c>
      <c r="F254" s="2">
        <v>10000</v>
      </c>
      <c r="G254" t="s">
        <v>388</v>
      </c>
      <c r="H254" s="2">
        <v>9800</v>
      </c>
      <c r="I254" s="3">
        <v>10500</v>
      </c>
      <c r="J254" s="2">
        <v>9900</v>
      </c>
      <c r="K254" s="2">
        <v>9775</v>
      </c>
      <c r="L254" t="s">
        <v>388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388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388</v>
      </c>
      <c r="C255" t="s">
        <v>388</v>
      </c>
      <c r="D255" s="2">
        <v>10480</v>
      </c>
      <c r="E255" t="s">
        <v>388</v>
      </c>
      <c r="F255" s="2">
        <v>10250</v>
      </c>
      <c r="G255" t="s">
        <v>388</v>
      </c>
      <c r="H255" s="2">
        <v>9850</v>
      </c>
      <c r="I255" s="2">
        <v>10500</v>
      </c>
      <c r="J255" s="2">
        <v>10000</v>
      </c>
      <c r="K255" s="2">
        <v>9975</v>
      </c>
      <c r="L255" t="s">
        <v>388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388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388</v>
      </c>
      <c r="C256" t="s">
        <v>388</v>
      </c>
      <c r="D256" s="2">
        <v>10500</v>
      </c>
      <c r="E256" t="s">
        <v>388</v>
      </c>
      <c r="F256" s="3">
        <v>11000</v>
      </c>
      <c r="G256" t="s">
        <v>388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388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388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388</v>
      </c>
      <c r="C257" t="s">
        <v>388</v>
      </c>
      <c r="D257" s="3">
        <v>11050</v>
      </c>
      <c r="E257" t="s">
        <v>388</v>
      </c>
      <c r="F257" s="2">
        <v>11000</v>
      </c>
      <c r="G257" t="s">
        <v>388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388</v>
      </c>
      <c r="M257" t="s">
        <v>388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388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388</v>
      </c>
      <c r="C258" t="s">
        <v>388</v>
      </c>
      <c r="D258" s="2">
        <v>11130</v>
      </c>
      <c r="E258" t="s">
        <v>388</v>
      </c>
      <c r="F258" s="2">
        <v>11000</v>
      </c>
      <c r="G258" t="s">
        <v>388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388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388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388</v>
      </c>
      <c r="C259" t="s">
        <v>388</v>
      </c>
      <c r="D259" s="2">
        <v>11150</v>
      </c>
      <c r="E259" t="s">
        <v>388</v>
      </c>
      <c r="F259" s="2">
        <v>10900</v>
      </c>
      <c r="G259" t="s">
        <v>388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388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388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388</v>
      </c>
      <c r="C260" t="s">
        <v>388</v>
      </c>
      <c r="D260" s="2">
        <v>11150</v>
      </c>
      <c r="E260" t="s">
        <v>388</v>
      </c>
      <c r="F260" s="2">
        <v>11000</v>
      </c>
      <c r="G260" t="s">
        <v>388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388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388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388</v>
      </c>
      <c r="C261" t="s">
        <v>388</v>
      </c>
      <c r="D261" s="2">
        <v>11164</v>
      </c>
      <c r="E261" t="s">
        <v>388</v>
      </c>
      <c r="F261" s="2">
        <v>11000</v>
      </c>
      <c r="G261" t="s">
        <v>388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388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388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388</v>
      </c>
      <c r="C262" t="s">
        <v>388</v>
      </c>
      <c r="D262" s="2">
        <v>11200</v>
      </c>
      <c r="E262" t="s">
        <v>388</v>
      </c>
      <c r="F262" s="2">
        <v>11000</v>
      </c>
      <c r="G262" t="s">
        <v>388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388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388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388</v>
      </c>
      <c r="C263" t="s">
        <v>388</v>
      </c>
      <c r="D263" s="2">
        <v>11308</v>
      </c>
      <c r="E263" t="s">
        <v>388</v>
      </c>
      <c r="F263" s="2">
        <v>10800</v>
      </c>
      <c r="G263" t="s">
        <v>388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388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388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388</v>
      </c>
      <c r="C264" t="s">
        <v>388</v>
      </c>
      <c r="D264" s="2">
        <v>11367</v>
      </c>
      <c r="E264" t="s">
        <v>388</v>
      </c>
      <c r="F264" s="2">
        <v>11000</v>
      </c>
      <c r="G264" t="s">
        <v>388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388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388</v>
      </c>
      <c r="T264" s="2">
        <v>11000</v>
      </c>
      <c r="U264" t="s">
        <v>388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388</v>
      </c>
      <c r="C265" t="s">
        <v>388</v>
      </c>
      <c r="D265" s="2">
        <v>11450</v>
      </c>
      <c r="E265" t="s">
        <v>388</v>
      </c>
      <c r="F265" s="3">
        <v>11500</v>
      </c>
      <c r="G265" t="s">
        <v>388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388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388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388</v>
      </c>
      <c r="C266" t="s">
        <v>388</v>
      </c>
      <c r="D266" s="2">
        <v>11450</v>
      </c>
      <c r="E266" t="s">
        <v>388</v>
      </c>
      <c r="F266" s="2">
        <v>11750</v>
      </c>
      <c r="G266" t="s">
        <v>388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388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388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388</v>
      </c>
      <c r="C267" t="s">
        <v>388</v>
      </c>
      <c r="D267" s="2">
        <v>11530</v>
      </c>
      <c r="E267" t="s">
        <v>388</v>
      </c>
      <c r="F267" s="2">
        <v>11650</v>
      </c>
      <c r="G267" t="s">
        <v>388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388</v>
      </c>
      <c r="M267" s="3">
        <v>12208</v>
      </c>
      <c r="N267" t="s">
        <v>388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388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388</v>
      </c>
      <c r="C268" t="s">
        <v>388</v>
      </c>
      <c r="D268" s="2">
        <v>11975</v>
      </c>
      <c r="E268" t="s">
        <v>388</v>
      </c>
      <c r="F268" s="2">
        <v>11750</v>
      </c>
      <c r="G268" t="s">
        <v>388</v>
      </c>
      <c r="H268" s="2">
        <v>11600</v>
      </c>
      <c r="I268" s="2">
        <v>11750</v>
      </c>
      <c r="J268" s="3">
        <v>11500</v>
      </c>
      <c r="K268" t="s">
        <v>388</v>
      </c>
      <c r="L268" t="s">
        <v>388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388</v>
      </c>
      <c r="T268" s="2">
        <v>11650</v>
      </c>
      <c r="U268" t="s">
        <v>388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388</v>
      </c>
      <c r="C269" t="s">
        <v>388</v>
      </c>
      <c r="D269" s="2">
        <v>12000</v>
      </c>
      <c r="E269" t="s">
        <v>388</v>
      </c>
      <c r="F269" s="2">
        <v>11750</v>
      </c>
      <c r="G269" t="s">
        <v>388</v>
      </c>
      <c r="H269" s="2">
        <v>12000</v>
      </c>
      <c r="I269" s="2">
        <v>11750</v>
      </c>
      <c r="J269" s="2">
        <v>11600</v>
      </c>
      <c r="K269" t="s">
        <v>388</v>
      </c>
      <c r="L269" t="s">
        <v>388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388</v>
      </c>
      <c r="T269" s="2">
        <v>11650</v>
      </c>
      <c r="U269" t="s">
        <v>388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388</v>
      </c>
      <c r="C270" t="s">
        <v>388</v>
      </c>
      <c r="D270" s="2">
        <v>12058</v>
      </c>
      <c r="E270" t="s">
        <v>388</v>
      </c>
      <c r="F270" s="2">
        <v>11850</v>
      </c>
      <c r="G270" t="s">
        <v>388</v>
      </c>
      <c r="H270" s="2">
        <v>12000</v>
      </c>
      <c r="I270" s="2">
        <v>12000</v>
      </c>
      <c r="J270" s="2">
        <v>11650</v>
      </c>
      <c r="K270" t="s">
        <v>388</v>
      </c>
      <c r="L270" t="s">
        <v>388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388</v>
      </c>
      <c r="T270" s="2">
        <v>11650</v>
      </c>
      <c r="U270" t="s">
        <v>388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388</v>
      </c>
      <c r="C271" t="s">
        <v>388</v>
      </c>
      <c r="D271" s="2">
        <v>12350</v>
      </c>
      <c r="E271" t="s">
        <v>388</v>
      </c>
      <c r="F271" s="2">
        <v>11950</v>
      </c>
      <c r="G271" t="s">
        <v>388</v>
      </c>
      <c r="H271" s="2">
        <v>12000</v>
      </c>
      <c r="I271" s="2">
        <v>12000</v>
      </c>
      <c r="J271" s="2">
        <v>11650</v>
      </c>
      <c r="K271" t="s">
        <v>388</v>
      </c>
      <c r="L271" t="s">
        <v>388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388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388</v>
      </c>
      <c r="C272" t="s">
        <v>388</v>
      </c>
      <c r="D272" s="2">
        <v>12558</v>
      </c>
      <c r="E272" t="s">
        <v>388</v>
      </c>
      <c r="F272" s="2">
        <v>12000</v>
      </c>
      <c r="G272" t="s">
        <v>388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388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388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388</v>
      </c>
      <c r="C273" t="s">
        <v>388</v>
      </c>
      <c r="D273" s="2">
        <v>12642</v>
      </c>
      <c r="E273" t="s">
        <v>388</v>
      </c>
      <c r="F273" s="2">
        <v>11950</v>
      </c>
      <c r="G273" t="s">
        <v>388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388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388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388</v>
      </c>
      <c r="C274" t="s">
        <v>388</v>
      </c>
      <c r="D274" s="2">
        <v>12600</v>
      </c>
      <c r="E274" t="s">
        <v>388</v>
      </c>
      <c r="F274" s="2">
        <v>12000</v>
      </c>
      <c r="G274" t="s">
        <v>388</v>
      </c>
      <c r="H274" s="2">
        <v>12075</v>
      </c>
      <c r="I274" t="s">
        <v>388</v>
      </c>
      <c r="J274" s="2">
        <v>12000</v>
      </c>
      <c r="K274" s="2">
        <v>12150</v>
      </c>
      <c r="L274" t="s">
        <v>388</v>
      </c>
      <c r="M274" t="s">
        <v>388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388</v>
      </c>
      <c r="T274" s="2">
        <v>13000</v>
      </c>
      <c r="U274" s="2">
        <v>12200</v>
      </c>
      <c r="Y274" s="2">
        <f>ROUND(AVERAGE(B274:U274), 0)</f>
        <v>12227</v>
      </c>
      <c r="Z274" s="2">
        <f>MIN(B274:U274)</f>
        <v>11750</v>
      </c>
      <c r="AA274" s="2">
        <f>MAX(B274:U274)</f>
        <v>13000</v>
      </c>
    </row>
    <row r="275" spans="1:27">
      <c r="A275" s="1" t="s">
        <v>281</v>
      </c>
      <c r="B275" t="s">
        <v>388</v>
      </c>
      <c r="C275" t="s">
        <v>388</v>
      </c>
      <c r="D275" s="2">
        <v>12600</v>
      </c>
      <c r="E275" t="s">
        <v>388</v>
      </c>
      <c r="F275" s="2">
        <v>12100</v>
      </c>
      <c r="G275" t="s">
        <v>388</v>
      </c>
      <c r="H275" s="2">
        <v>12150</v>
      </c>
      <c r="I275" s="2">
        <v>12750</v>
      </c>
      <c r="J275" s="2">
        <v>12000</v>
      </c>
      <c r="K275" s="2">
        <v>12275</v>
      </c>
      <c r="L275" t="s">
        <v>388</v>
      </c>
      <c r="M275" s="2">
        <v>12578</v>
      </c>
      <c r="N275" s="2">
        <v>12200</v>
      </c>
      <c r="O275" s="2">
        <v>12100</v>
      </c>
      <c r="P275" s="2">
        <v>11750</v>
      </c>
      <c r="Q275" s="2">
        <v>12750</v>
      </c>
      <c r="R275" s="2">
        <v>12350</v>
      </c>
      <c r="S275" t="s">
        <v>388</v>
      </c>
      <c r="T275" s="2">
        <v>13000</v>
      </c>
      <c r="U275" t="s">
        <v>388</v>
      </c>
      <c r="Y275" s="2">
        <f>ROUND(AVERAGE(B275:U275), 0)</f>
        <v>12354</v>
      </c>
      <c r="Z275" s="2">
        <f>MIN(B275:U275)</f>
        <v>11750</v>
      </c>
      <c r="AA275" s="2">
        <f>MAX(B275:U275)</f>
        <v>13000</v>
      </c>
    </row>
    <row r="276" spans="1:27">
      <c r="A276" s="1" t="s">
        <v>282</v>
      </c>
      <c r="B276" t="s">
        <v>388</v>
      </c>
      <c r="C276" t="s">
        <v>388</v>
      </c>
      <c r="D276" s="2">
        <v>12670</v>
      </c>
      <c r="E276" t="s">
        <v>388</v>
      </c>
      <c r="F276" s="2">
        <v>12000</v>
      </c>
      <c r="G276" t="s">
        <v>388</v>
      </c>
      <c r="H276" s="2">
        <v>12200</v>
      </c>
      <c r="I276" s="2">
        <v>13000</v>
      </c>
      <c r="J276" s="2">
        <v>12000</v>
      </c>
      <c r="K276" s="2">
        <v>12350</v>
      </c>
      <c r="L276" t="s">
        <v>388</v>
      </c>
      <c r="M276" s="2">
        <v>12770</v>
      </c>
      <c r="N276" s="2">
        <v>12300</v>
      </c>
      <c r="O276" s="2">
        <v>12200</v>
      </c>
      <c r="P276" s="2">
        <v>11750</v>
      </c>
      <c r="Q276" s="2">
        <v>12750</v>
      </c>
      <c r="R276" s="2">
        <v>12450</v>
      </c>
      <c r="S276" t="s">
        <v>388</v>
      </c>
      <c r="T276" s="2">
        <v>12900</v>
      </c>
      <c r="U276" s="2">
        <v>12400</v>
      </c>
      <c r="Y276" s="2">
        <f>ROUND(AVERAGE(B276:U276), 0)</f>
        <v>12410</v>
      </c>
      <c r="Z276" s="2">
        <f>MIN(B276:U276)</f>
        <v>11750</v>
      </c>
      <c r="AA276" s="2">
        <f>MAX(B276:U276)</f>
        <v>13000</v>
      </c>
    </row>
    <row r="277" spans="1:27">
      <c r="A277" s="1" t="s">
        <v>283</v>
      </c>
      <c r="B277" t="s">
        <v>388</v>
      </c>
      <c r="C277" t="s">
        <v>388</v>
      </c>
      <c r="D277" s="2">
        <v>12725</v>
      </c>
      <c r="E277" t="s">
        <v>388</v>
      </c>
      <c r="F277" s="2">
        <v>11950</v>
      </c>
      <c r="G277" t="s">
        <v>388</v>
      </c>
      <c r="H277" s="2">
        <v>12200</v>
      </c>
      <c r="I277" s="2">
        <v>13000</v>
      </c>
      <c r="J277" s="2">
        <v>12250</v>
      </c>
      <c r="K277" s="2">
        <v>12400</v>
      </c>
      <c r="L277" t="s">
        <v>388</v>
      </c>
      <c r="M277" s="2">
        <v>12675</v>
      </c>
      <c r="N277" s="2">
        <v>12300</v>
      </c>
      <c r="O277" s="2">
        <v>12300</v>
      </c>
      <c r="P277" s="2">
        <v>11750</v>
      </c>
      <c r="Q277" s="2">
        <v>12750</v>
      </c>
      <c r="R277" s="2">
        <v>12550</v>
      </c>
      <c r="S277" t="s">
        <v>388</v>
      </c>
      <c r="T277" s="2">
        <v>13000</v>
      </c>
      <c r="U277" s="2">
        <v>12450</v>
      </c>
      <c r="Y277" s="2">
        <f>ROUND(AVERAGE(B277:U277), 0)</f>
        <v>12450</v>
      </c>
      <c r="Z277" s="2">
        <f>MIN(B277:U277)</f>
        <v>11750</v>
      </c>
      <c r="AA277" s="2">
        <f>MAX(B277:U277)</f>
        <v>13000</v>
      </c>
    </row>
    <row r="278" spans="1:27">
      <c r="A278" s="1" t="s">
        <v>284</v>
      </c>
      <c r="B278" t="s">
        <v>388</v>
      </c>
      <c r="C278" t="s">
        <v>388</v>
      </c>
      <c r="D278" s="2">
        <v>12730</v>
      </c>
      <c r="E278" t="s">
        <v>388</v>
      </c>
      <c r="F278" s="2">
        <v>11800</v>
      </c>
      <c r="G278" t="s">
        <v>388</v>
      </c>
      <c r="H278" s="2">
        <v>12300</v>
      </c>
      <c r="I278" s="2">
        <v>13000</v>
      </c>
      <c r="J278" s="2">
        <v>12350</v>
      </c>
      <c r="K278" s="2">
        <v>12450</v>
      </c>
      <c r="L278" t="s">
        <v>388</v>
      </c>
      <c r="M278" s="2">
        <v>12675</v>
      </c>
      <c r="N278" s="2">
        <v>12400</v>
      </c>
      <c r="O278" s="2">
        <v>12300</v>
      </c>
      <c r="P278" s="2">
        <v>11750</v>
      </c>
      <c r="Q278" s="2">
        <v>12750</v>
      </c>
      <c r="R278" s="2">
        <v>12600</v>
      </c>
      <c r="S278" t="s">
        <v>388</v>
      </c>
      <c r="T278" s="2">
        <v>13000</v>
      </c>
      <c r="U278" s="2">
        <v>12400</v>
      </c>
      <c r="Y278" s="2">
        <f>ROUND(AVERAGE(B278:U278), 0)</f>
        <v>12465</v>
      </c>
      <c r="Z278" s="2">
        <f>MIN(B278:U278)</f>
        <v>11750</v>
      </c>
      <c r="AA278" s="2">
        <f>MAX(B278:U278)</f>
        <v>13000</v>
      </c>
    </row>
    <row r="279" spans="1:27">
      <c r="A279" s="1" t="s">
        <v>285</v>
      </c>
      <c r="B279" t="s">
        <v>388</v>
      </c>
      <c r="C279" t="s">
        <v>388</v>
      </c>
      <c r="D279" s="2">
        <v>12730</v>
      </c>
      <c r="E279" t="s">
        <v>388</v>
      </c>
      <c r="F279" s="2">
        <v>11950</v>
      </c>
      <c r="G279" t="s">
        <v>388</v>
      </c>
      <c r="H279" s="2">
        <v>12350</v>
      </c>
      <c r="I279" s="2">
        <v>13000</v>
      </c>
      <c r="J279" s="2">
        <v>12350</v>
      </c>
      <c r="K279" s="2">
        <v>12450</v>
      </c>
      <c r="L279" t="s">
        <v>388</v>
      </c>
      <c r="M279" s="2">
        <v>12798</v>
      </c>
      <c r="N279" s="2">
        <v>12400</v>
      </c>
      <c r="O279" s="2">
        <v>12300</v>
      </c>
      <c r="P279" s="2">
        <v>11750</v>
      </c>
      <c r="Q279" s="2">
        <v>12750</v>
      </c>
      <c r="R279" s="2">
        <v>12600</v>
      </c>
      <c r="S279" t="s">
        <v>388</v>
      </c>
      <c r="T279" s="2">
        <v>13000</v>
      </c>
      <c r="U279" s="2">
        <v>12450</v>
      </c>
      <c r="Y279" s="2">
        <f>ROUND(AVERAGE(B279:U279), 0)</f>
        <v>12491</v>
      </c>
      <c r="Z279" s="2">
        <f>MIN(B279:U279)</f>
        <v>11750</v>
      </c>
      <c r="AA279" s="2">
        <f>MAX(B279:U279)</f>
        <v>13000</v>
      </c>
    </row>
    <row r="280" spans="1:27">
      <c r="A280" s="1" t="s">
        <v>286</v>
      </c>
      <c r="B280" t="s">
        <v>388</v>
      </c>
      <c r="C280" t="s">
        <v>388</v>
      </c>
      <c r="D280" s="2">
        <v>12775</v>
      </c>
      <c r="E280" t="s">
        <v>388</v>
      </c>
      <c r="F280" s="2">
        <v>11900</v>
      </c>
      <c r="G280" t="s">
        <v>388</v>
      </c>
      <c r="H280" s="2">
        <v>12450</v>
      </c>
      <c r="I280" s="2">
        <v>13000</v>
      </c>
      <c r="J280" s="2">
        <v>12400</v>
      </c>
      <c r="K280" s="2">
        <v>12500</v>
      </c>
      <c r="L280" t="s">
        <v>388</v>
      </c>
      <c r="M280" s="2">
        <v>12947</v>
      </c>
      <c r="N280" s="2">
        <v>12450</v>
      </c>
      <c r="O280" s="2">
        <v>12300</v>
      </c>
      <c r="P280" s="2">
        <v>12000</v>
      </c>
      <c r="Q280" s="2">
        <v>12750</v>
      </c>
      <c r="R280" s="2">
        <v>12650</v>
      </c>
      <c r="S280" t="s">
        <v>388</v>
      </c>
      <c r="T280" s="2">
        <v>13000</v>
      </c>
      <c r="U280" s="2">
        <v>12500</v>
      </c>
      <c r="Y280" s="2">
        <f>ROUND(AVERAGE(B280:U280), 0)</f>
        <v>12544</v>
      </c>
      <c r="Z280" s="2">
        <f>MIN(B280:U280)</f>
        <v>11900</v>
      </c>
      <c r="AA280" s="2">
        <f>MAX(B280:U280)</f>
        <v>13000</v>
      </c>
    </row>
    <row r="281" spans="1:27">
      <c r="A281" s="1" t="s">
        <v>287</v>
      </c>
      <c r="B281" t="s">
        <v>388</v>
      </c>
      <c r="C281" t="s">
        <v>388</v>
      </c>
      <c r="D281" s="2">
        <v>12775</v>
      </c>
      <c r="E281" t="s">
        <v>388</v>
      </c>
      <c r="F281" s="2">
        <v>11850</v>
      </c>
      <c r="G281" t="s">
        <v>388</v>
      </c>
      <c r="H281" s="2">
        <v>12500</v>
      </c>
      <c r="I281" s="2">
        <v>13000</v>
      </c>
      <c r="J281" s="2">
        <v>12400</v>
      </c>
      <c r="K281" s="2">
        <v>12550</v>
      </c>
      <c r="L281" t="s">
        <v>388</v>
      </c>
      <c r="M281" s="2">
        <v>12894</v>
      </c>
      <c r="N281" s="2">
        <v>12450</v>
      </c>
      <c r="O281" s="2">
        <v>12300</v>
      </c>
      <c r="P281" s="2">
        <v>12000</v>
      </c>
      <c r="Q281" s="2">
        <v>12750</v>
      </c>
      <c r="R281" s="2">
        <v>12700</v>
      </c>
      <c r="S281" t="s">
        <v>388</v>
      </c>
      <c r="T281" s="2">
        <v>13000</v>
      </c>
      <c r="U281" s="2">
        <v>12550</v>
      </c>
      <c r="Y281" s="2">
        <f>ROUND(AVERAGE(B281:U281), 0)</f>
        <v>12551</v>
      </c>
      <c r="Z281" s="2">
        <f>MIN(B281:U281)</f>
        <v>11850</v>
      </c>
      <c r="AA281" s="2">
        <f>MAX(B281:U281)</f>
        <v>13000</v>
      </c>
    </row>
    <row r="282" spans="1:27">
      <c r="A282" s="1" t="s">
        <v>288</v>
      </c>
      <c r="B282" t="s">
        <v>388</v>
      </c>
      <c r="C282" t="s">
        <v>388</v>
      </c>
      <c r="D282" s="2">
        <v>12758</v>
      </c>
      <c r="E282" t="s">
        <v>388</v>
      </c>
      <c r="F282" s="2">
        <v>12000</v>
      </c>
      <c r="G282" t="s">
        <v>388</v>
      </c>
      <c r="H282" s="2">
        <v>12500</v>
      </c>
      <c r="I282" s="2">
        <v>13000</v>
      </c>
      <c r="J282" s="2">
        <v>12400</v>
      </c>
      <c r="K282" s="2">
        <v>12550</v>
      </c>
      <c r="L282" t="s">
        <v>388</v>
      </c>
      <c r="M282" s="2">
        <v>12800</v>
      </c>
      <c r="N282" t="s">
        <v>388</v>
      </c>
      <c r="O282" s="2">
        <v>12400</v>
      </c>
      <c r="P282" s="2">
        <v>12000</v>
      </c>
      <c r="Q282" s="2">
        <v>12750</v>
      </c>
      <c r="R282" s="2">
        <v>12700</v>
      </c>
      <c r="S282" t="s">
        <v>388</v>
      </c>
      <c r="T282" s="2">
        <v>13000</v>
      </c>
      <c r="U282" s="2">
        <v>12600</v>
      </c>
      <c r="Y282" s="2">
        <f>ROUND(AVERAGE(B282:U282), 0)</f>
        <v>12574</v>
      </c>
      <c r="Z282" s="2">
        <f>MIN(B282:U282)</f>
        <v>12000</v>
      </c>
      <c r="AA282" s="2">
        <f>MAX(B282:U282)</f>
        <v>13000</v>
      </c>
    </row>
    <row r="283" spans="1:27">
      <c r="A283" s="1" t="s">
        <v>289</v>
      </c>
      <c r="B283" t="s">
        <v>388</v>
      </c>
      <c r="C283" t="s">
        <v>388</v>
      </c>
      <c r="D283" s="2">
        <v>12758</v>
      </c>
      <c r="E283" t="s">
        <v>388</v>
      </c>
      <c r="F283" s="2">
        <v>11900</v>
      </c>
      <c r="G283" t="s">
        <v>388</v>
      </c>
      <c r="H283" s="2">
        <v>12550</v>
      </c>
      <c r="I283" s="2">
        <v>13000</v>
      </c>
      <c r="J283" s="2">
        <v>12400</v>
      </c>
      <c r="K283" s="2">
        <v>12575</v>
      </c>
      <c r="L283" t="s">
        <v>388</v>
      </c>
      <c r="M283" s="2">
        <v>12787</v>
      </c>
      <c r="N283" s="2">
        <v>12550</v>
      </c>
      <c r="O283" s="2">
        <v>12450</v>
      </c>
      <c r="P283" s="2">
        <v>12000</v>
      </c>
      <c r="Q283" s="2">
        <v>12750</v>
      </c>
      <c r="R283" s="2">
        <v>12700</v>
      </c>
      <c r="S283" t="s">
        <v>388</v>
      </c>
      <c r="T283" s="2">
        <v>13000</v>
      </c>
      <c r="U283" s="2">
        <v>12675</v>
      </c>
      <c r="Y283" s="2">
        <f>ROUND(AVERAGE(B283:U283), 0)</f>
        <v>12578</v>
      </c>
      <c r="Z283" s="2">
        <f>MIN(B283:U283)</f>
        <v>11900</v>
      </c>
      <c r="AA283" s="2">
        <f>MAX(B283:U283)</f>
        <v>13000</v>
      </c>
    </row>
    <row r="284" spans="1:27">
      <c r="A284" s="1" t="s">
        <v>290</v>
      </c>
      <c r="B284" t="s">
        <v>388</v>
      </c>
      <c r="C284" t="s">
        <v>388</v>
      </c>
      <c r="D284" s="2">
        <v>12888</v>
      </c>
      <c r="E284" t="s">
        <v>388</v>
      </c>
      <c r="F284" s="2">
        <v>11800</v>
      </c>
      <c r="G284" t="s">
        <v>388</v>
      </c>
      <c r="H284" s="2">
        <v>12550</v>
      </c>
      <c r="I284" s="2">
        <v>13000</v>
      </c>
      <c r="J284" s="2">
        <v>12400</v>
      </c>
      <c r="K284" s="2">
        <v>12575</v>
      </c>
      <c r="L284" t="s">
        <v>388</v>
      </c>
      <c r="M284" s="2">
        <v>12706</v>
      </c>
      <c r="N284" s="2">
        <v>12600</v>
      </c>
      <c r="O284" s="2">
        <v>12450</v>
      </c>
      <c r="P284" s="2">
        <v>11750</v>
      </c>
      <c r="Q284" s="2">
        <v>12750</v>
      </c>
      <c r="R284" s="2">
        <v>12700</v>
      </c>
      <c r="S284" t="s">
        <v>388</v>
      </c>
      <c r="T284" s="2">
        <v>13000</v>
      </c>
      <c r="U284" s="2">
        <v>12675</v>
      </c>
      <c r="Y284" s="2">
        <f>ROUND(AVERAGE(B284:U284), 0)</f>
        <v>12560</v>
      </c>
      <c r="Z284" s="2">
        <f>MIN(B284:U284)</f>
        <v>11750</v>
      </c>
      <c r="AA284" s="2">
        <f>MAX(B284:U284)</f>
        <v>13000</v>
      </c>
    </row>
    <row r="285" spans="1:27">
      <c r="A285" s="1" t="s">
        <v>291</v>
      </c>
      <c r="B285" t="s">
        <v>388</v>
      </c>
      <c r="C285" t="s">
        <v>388</v>
      </c>
      <c r="D285" s="2">
        <v>12925</v>
      </c>
      <c r="E285" t="s">
        <v>388</v>
      </c>
      <c r="F285" s="2">
        <v>11750</v>
      </c>
      <c r="G285" t="s">
        <v>388</v>
      </c>
      <c r="H285" s="2">
        <v>12550</v>
      </c>
      <c r="I285" s="2">
        <v>13000</v>
      </c>
      <c r="J285" s="2">
        <v>12400</v>
      </c>
      <c r="K285" s="2">
        <v>12550</v>
      </c>
      <c r="L285" t="s">
        <v>388</v>
      </c>
      <c r="M285" s="2">
        <v>13037</v>
      </c>
      <c r="N285" s="2">
        <v>12550</v>
      </c>
      <c r="O285" s="2">
        <v>12450</v>
      </c>
      <c r="P285" s="2">
        <v>11750</v>
      </c>
      <c r="Q285" t="s">
        <v>388</v>
      </c>
      <c r="R285" s="2">
        <v>12650</v>
      </c>
      <c r="S285" t="s">
        <v>388</v>
      </c>
      <c r="T285" s="2">
        <v>13000</v>
      </c>
      <c r="U285" s="2">
        <v>12600</v>
      </c>
      <c r="Y285" s="2">
        <f>ROUND(AVERAGE(B285:U285), 0)</f>
        <v>12555</v>
      </c>
      <c r="Z285" s="2">
        <f>MIN(B285:U285)</f>
        <v>11750</v>
      </c>
      <c r="AA285" s="2">
        <f>MAX(B285:U285)</f>
        <v>13037</v>
      </c>
    </row>
    <row r="286" spans="1:27">
      <c r="A286" s="1" t="s">
        <v>292</v>
      </c>
      <c r="B286" t="s">
        <v>388</v>
      </c>
      <c r="C286" t="s">
        <v>388</v>
      </c>
      <c r="D286" s="2">
        <v>12800</v>
      </c>
      <c r="E286" t="s">
        <v>388</v>
      </c>
      <c r="F286" s="2">
        <v>11500</v>
      </c>
      <c r="G286" t="s">
        <v>388</v>
      </c>
      <c r="H286" s="2">
        <v>12525</v>
      </c>
      <c r="I286" s="2">
        <v>12750</v>
      </c>
      <c r="J286" s="2">
        <v>12400</v>
      </c>
      <c r="K286" s="2">
        <v>12550</v>
      </c>
      <c r="L286" t="s">
        <v>388</v>
      </c>
      <c r="M286" s="3">
        <v>11916</v>
      </c>
      <c r="N286" s="2">
        <v>12550</v>
      </c>
      <c r="O286" s="2">
        <v>12400</v>
      </c>
      <c r="P286" s="2">
        <v>11750</v>
      </c>
      <c r="Q286" s="2">
        <v>12750</v>
      </c>
      <c r="R286" s="2">
        <v>12600</v>
      </c>
      <c r="S286" t="s">
        <v>388</v>
      </c>
      <c r="T286" s="2">
        <v>13000</v>
      </c>
      <c r="U286" s="2">
        <v>12500</v>
      </c>
      <c r="Y286" s="2">
        <f>ROUND(AVERAGE(B286:U286), 0)</f>
        <v>12428</v>
      </c>
      <c r="Z286" s="2">
        <f>MIN(B286:U286)</f>
        <v>11500</v>
      </c>
      <c r="AA286" s="2">
        <f>MAX(B286:U286)</f>
        <v>13000</v>
      </c>
    </row>
    <row r="287" spans="1:27">
      <c r="A287" s="1" t="s">
        <v>293</v>
      </c>
      <c r="B287" t="s">
        <v>388</v>
      </c>
      <c r="C287" t="s">
        <v>388</v>
      </c>
      <c r="D287" s="2">
        <v>12700</v>
      </c>
      <c r="E287" t="s">
        <v>388</v>
      </c>
      <c r="F287" s="2">
        <v>11450</v>
      </c>
      <c r="G287" t="s">
        <v>388</v>
      </c>
      <c r="H287" s="2">
        <v>12525</v>
      </c>
      <c r="I287" s="2">
        <v>12750</v>
      </c>
      <c r="J287" s="2">
        <v>12400</v>
      </c>
      <c r="K287" s="2">
        <v>12450</v>
      </c>
      <c r="L287" t="s">
        <v>388</v>
      </c>
      <c r="M287" s="2">
        <v>12081</v>
      </c>
      <c r="N287" t="s">
        <v>388</v>
      </c>
      <c r="O287" s="2">
        <v>12350</v>
      </c>
      <c r="P287" s="2">
        <v>11750</v>
      </c>
      <c r="Q287" s="2">
        <v>12500</v>
      </c>
      <c r="R287" s="2">
        <v>12500</v>
      </c>
      <c r="S287" t="s">
        <v>388</v>
      </c>
      <c r="T287" s="2">
        <v>13000</v>
      </c>
      <c r="U287" s="2">
        <v>12450</v>
      </c>
      <c r="Y287" s="2">
        <f>ROUND(AVERAGE(B287:U287), 0)</f>
        <v>12377</v>
      </c>
      <c r="Z287" s="2">
        <f>MIN(B287:U287)</f>
        <v>11450</v>
      </c>
      <c r="AA287" s="2">
        <f>MAX(B287:U287)</f>
        <v>13000</v>
      </c>
    </row>
    <row r="288" spans="1:27">
      <c r="A288" s="1" t="s">
        <v>294</v>
      </c>
      <c r="B288" t="s">
        <v>388</v>
      </c>
      <c r="C288" t="s">
        <v>388</v>
      </c>
      <c r="D288" s="2">
        <v>12680</v>
      </c>
      <c r="E288" t="s">
        <v>388</v>
      </c>
      <c r="F288" s="3">
        <v>12000</v>
      </c>
      <c r="G288" t="s">
        <v>388</v>
      </c>
      <c r="H288" s="2">
        <v>12250</v>
      </c>
      <c r="I288" s="2">
        <v>12500</v>
      </c>
      <c r="J288" s="2">
        <v>12400</v>
      </c>
      <c r="K288" s="2">
        <v>12375</v>
      </c>
      <c r="L288" t="s">
        <v>388</v>
      </c>
      <c r="M288" s="2">
        <v>12287</v>
      </c>
      <c r="N288" t="s">
        <v>388</v>
      </c>
      <c r="O288" s="2">
        <v>12250</v>
      </c>
      <c r="P288" s="2">
        <v>11650</v>
      </c>
      <c r="Q288" s="3">
        <v>11750</v>
      </c>
      <c r="R288" s="2">
        <v>12450</v>
      </c>
      <c r="S288" t="s">
        <v>388</v>
      </c>
      <c r="T288" s="2">
        <v>12800</v>
      </c>
      <c r="U288" s="2">
        <v>12300</v>
      </c>
      <c r="Y288" s="2">
        <f>ROUND(AVERAGE(B288:U288), 0)</f>
        <v>12284</v>
      </c>
      <c r="Z288" s="2">
        <f>MIN(B288:U288)</f>
        <v>11650</v>
      </c>
      <c r="AA288" s="2">
        <f>MAX(B288:U288)</f>
        <v>12800</v>
      </c>
    </row>
    <row r="289" spans="1:27">
      <c r="A289" s="1" t="s">
        <v>295</v>
      </c>
      <c r="B289" t="s">
        <v>388</v>
      </c>
      <c r="C289" t="s">
        <v>388</v>
      </c>
      <c r="D289" s="2">
        <v>12530</v>
      </c>
      <c r="E289" t="s">
        <v>388</v>
      </c>
      <c r="F289" s="2">
        <v>12100</v>
      </c>
      <c r="G289" t="s">
        <v>388</v>
      </c>
      <c r="H289" s="2">
        <v>12250</v>
      </c>
      <c r="I289" s="2">
        <v>12500</v>
      </c>
      <c r="J289" s="2">
        <v>12200</v>
      </c>
      <c r="K289" s="2">
        <v>12300</v>
      </c>
      <c r="L289" t="s">
        <v>388</v>
      </c>
      <c r="M289" s="2">
        <v>12000</v>
      </c>
      <c r="N289" t="s">
        <v>388</v>
      </c>
      <c r="O289" s="2">
        <v>12150</v>
      </c>
      <c r="P289" s="2">
        <v>11550</v>
      </c>
      <c r="Q289" s="2">
        <v>11750</v>
      </c>
      <c r="R289" s="2">
        <v>12400</v>
      </c>
      <c r="S289" t="s">
        <v>388</v>
      </c>
      <c r="T289" s="2">
        <v>12800</v>
      </c>
      <c r="U289" s="2">
        <v>12250</v>
      </c>
      <c r="Y289" s="2">
        <f>ROUND(AVERAGE(B289:U289), 0)</f>
        <v>12214</v>
      </c>
      <c r="Z289" s="2">
        <f>MIN(B289:U289)</f>
        <v>11550</v>
      </c>
      <c r="AA289" s="2">
        <f>MAX(B289:U289)</f>
        <v>12800</v>
      </c>
    </row>
    <row r="290" spans="1:27">
      <c r="A290" s="1" t="s">
        <v>296</v>
      </c>
      <c r="B290" t="s">
        <v>388</v>
      </c>
      <c r="C290" t="s">
        <v>388</v>
      </c>
      <c r="D290" s="2">
        <v>12530</v>
      </c>
      <c r="E290" t="s">
        <v>388</v>
      </c>
      <c r="F290" s="2">
        <v>12000</v>
      </c>
      <c r="G290" t="s">
        <v>388</v>
      </c>
      <c r="H290" s="2">
        <v>12200</v>
      </c>
      <c r="I290" t="s">
        <v>388</v>
      </c>
      <c r="J290" s="2">
        <v>12200</v>
      </c>
      <c r="K290" s="2">
        <v>12225</v>
      </c>
      <c r="L290" t="s">
        <v>388</v>
      </c>
      <c r="M290" s="2">
        <v>11750</v>
      </c>
      <c r="N290" s="2">
        <v>12200</v>
      </c>
      <c r="O290" s="2">
        <v>12100</v>
      </c>
      <c r="P290" s="2">
        <v>11550</v>
      </c>
      <c r="Q290" s="2">
        <v>11750</v>
      </c>
      <c r="R290" s="2">
        <v>12300</v>
      </c>
      <c r="S290" t="s">
        <v>388</v>
      </c>
      <c r="T290" s="2">
        <v>12800</v>
      </c>
      <c r="U290" s="2">
        <v>12200</v>
      </c>
      <c r="Y290" s="2">
        <f>ROUND(AVERAGE(B290:U290), 0)</f>
        <v>12139</v>
      </c>
      <c r="Z290" s="2">
        <f>MIN(B290:U290)</f>
        <v>11550</v>
      </c>
      <c r="AA290" s="2">
        <f>MAX(B290:U290)</f>
        <v>12800</v>
      </c>
    </row>
    <row r="291" spans="1:27">
      <c r="A291" s="1" t="s">
        <v>297</v>
      </c>
      <c r="B291" t="s">
        <v>388</v>
      </c>
      <c r="C291" t="s">
        <v>388</v>
      </c>
      <c r="D291" s="2">
        <v>12450</v>
      </c>
      <c r="E291" t="s">
        <v>388</v>
      </c>
      <c r="F291" s="2">
        <v>11800</v>
      </c>
      <c r="G291" t="s">
        <v>388</v>
      </c>
      <c r="H291" s="2">
        <v>12150</v>
      </c>
      <c r="I291" s="2">
        <v>12500</v>
      </c>
      <c r="J291" s="2">
        <v>12100</v>
      </c>
      <c r="K291" s="2">
        <v>12175</v>
      </c>
      <c r="L291" t="s">
        <v>388</v>
      </c>
      <c r="M291" s="2">
        <v>11600</v>
      </c>
      <c r="N291" s="2">
        <v>12100</v>
      </c>
      <c r="O291" s="2">
        <v>12050</v>
      </c>
      <c r="P291" s="2">
        <v>11550</v>
      </c>
      <c r="Q291" s="2">
        <v>11750</v>
      </c>
      <c r="R291" s="2">
        <v>12150</v>
      </c>
      <c r="S291" t="s">
        <v>388</v>
      </c>
      <c r="T291" s="2">
        <v>12800</v>
      </c>
      <c r="U291" s="2">
        <v>12150</v>
      </c>
      <c r="Y291" s="2">
        <f>ROUND(AVERAGE(B291:U291), 0)</f>
        <v>12095</v>
      </c>
      <c r="Z291" s="2">
        <f>MIN(B291:U291)</f>
        <v>11550</v>
      </c>
      <c r="AA291" s="2">
        <f>MAX(B291:U291)</f>
        <v>12800</v>
      </c>
    </row>
    <row r="292" spans="1:27">
      <c r="A292" s="1" t="s">
        <v>298</v>
      </c>
      <c r="B292" t="s">
        <v>388</v>
      </c>
      <c r="C292" t="s">
        <v>388</v>
      </c>
      <c r="D292" s="2">
        <v>12360</v>
      </c>
      <c r="E292" t="s">
        <v>388</v>
      </c>
      <c r="F292" s="2">
        <v>11500</v>
      </c>
      <c r="G292" t="s">
        <v>388</v>
      </c>
      <c r="H292" s="3">
        <v>11500</v>
      </c>
      <c r="I292" s="2">
        <v>12250</v>
      </c>
      <c r="J292" s="2">
        <v>12000</v>
      </c>
      <c r="K292" s="2">
        <v>12100</v>
      </c>
      <c r="L292" t="s">
        <v>388</v>
      </c>
      <c r="M292" s="2">
        <v>12047</v>
      </c>
      <c r="N292" s="2">
        <v>12050</v>
      </c>
      <c r="O292" s="2">
        <v>12000</v>
      </c>
      <c r="P292" s="2">
        <v>11550</v>
      </c>
      <c r="Q292" s="2">
        <v>11750</v>
      </c>
      <c r="R292" s="2">
        <v>12100</v>
      </c>
      <c r="S292" t="s">
        <v>388</v>
      </c>
      <c r="T292" s="2">
        <v>12650</v>
      </c>
      <c r="U292" s="2">
        <v>12150</v>
      </c>
      <c r="Y292" s="2">
        <f>ROUND(AVERAGE(B292:U292), 0)</f>
        <v>12001</v>
      </c>
      <c r="Z292" s="2">
        <f>MIN(B292:U292)</f>
        <v>11500</v>
      </c>
      <c r="AA292" s="2">
        <f>MAX(B292:U292)</f>
        <v>12650</v>
      </c>
    </row>
    <row r="293" spans="1:27">
      <c r="A293" s="1" t="s">
        <v>299</v>
      </c>
      <c r="B293" t="s">
        <v>388</v>
      </c>
      <c r="C293" t="s">
        <v>388</v>
      </c>
      <c r="D293" s="2">
        <v>12200</v>
      </c>
      <c r="E293" t="s">
        <v>388</v>
      </c>
      <c r="F293" s="2">
        <v>11500</v>
      </c>
      <c r="G293" t="s">
        <v>388</v>
      </c>
      <c r="H293" s="2">
        <v>11450</v>
      </c>
      <c r="I293" s="2">
        <v>12000</v>
      </c>
      <c r="J293" s="2">
        <v>12000</v>
      </c>
      <c r="K293" s="2">
        <v>12000</v>
      </c>
      <c r="L293" t="s">
        <v>388</v>
      </c>
      <c r="M293" s="2">
        <v>11750</v>
      </c>
      <c r="N293" s="2">
        <v>11750</v>
      </c>
      <c r="O293" s="2">
        <v>11900</v>
      </c>
      <c r="P293" s="2">
        <v>11550</v>
      </c>
      <c r="Q293" s="2">
        <v>11750</v>
      </c>
      <c r="R293" s="2">
        <v>12000</v>
      </c>
      <c r="S293" t="s">
        <v>388</v>
      </c>
      <c r="T293" s="2">
        <v>12650</v>
      </c>
      <c r="U293" s="2">
        <v>12050</v>
      </c>
      <c r="Y293" s="2">
        <f>ROUND(AVERAGE(B293:U293), 0)</f>
        <v>11896</v>
      </c>
      <c r="Z293" s="2">
        <f>MIN(B293:U293)</f>
        <v>11450</v>
      </c>
      <c r="AA293" s="2">
        <f>MAX(B293:U293)</f>
        <v>12650</v>
      </c>
    </row>
    <row r="294" spans="1:27">
      <c r="A294" s="1" t="s">
        <v>300</v>
      </c>
      <c r="B294" t="s">
        <v>388</v>
      </c>
      <c r="C294" t="s">
        <v>388</v>
      </c>
      <c r="D294" s="2">
        <v>12083</v>
      </c>
      <c r="E294" t="s">
        <v>388</v>
      </c>
      <c r="F294" s="2">
        <v>11500</v>
      </c>
      <c r="G294" t="s">
        <v>388</v>
      </c>
      <c r="H294" s="2">
        <v>11450</v>
      </c>
      <c r="I294" s="2">
        <v>11750</v>
      </c>
      <c r="J294" s="2">
        <v>12000</v>
      </c>
      <c r="K294" s="2">
        <v>11900</v>
      </c>
      <c r="L294" t="s">
        <v>388</v>
      </c>
      <c r="M294" s="2">
        <v>11755</v>
      </c>
      <c r="N294" s="2">
        <v>11750</v>
      </c>
      <c r="O294" s="2">
        <v>11800</v>
      </c>
      <c r="P294" s="2">
        <v>11550</v>
      </c>
      <c r="Q294" s="2">
        <v>11750</v>
      </c>
      <c r="R294" s="2">
        <v>11950</v>
      </c>
      <c r="S294" t="s">
        <v>388</v>
      </c>
      <c r="T294" s="2">
        <v>12650</v>
      </c>
      <c r="U294" s="2">
        <v>11950</v>
      </c>
      <c r="Y294" s="2">
        <f>ROUND(AVERAGE(B294:U294), 0)</f>
        <v>11846</v>
      </c>
      <c r="Z294" s="2">
        <f>MIN(B294:U294)</f>
        <v>11450</v>
      </c>
      <c r="AA294" s="2">
        <f>MAX(B294:U294)</f>
        <v>12650</v>
      </c>
    </row>
    <row r="295" spans="1:27">
      <c r="A295" s="1" t="s">
        <v>301</v>
      </c>
      <c r="B295" t="s">
        <v>388</v>
      </c>
      <c r="C295" t="s">
        <v>388</v>
      </c>
      <c r="D295" s="2">
        <v>12083</v>
      </c>
      <c r="E295" t="s">
        <v>388</v>
      </c>
      <c r="F295" s="2">
        <v>11500</v>
      </c>
      <c r="G295" t="s">
        <v>388</v>
      </c>
      <c r="H295" s="2">
        <v>11450</v>
      </c>
      <c r="I295" s="2">
        <v>11750</v>
      </c>
      <c r="J295" s="2">
        <v>11900</v>
      </c>
      <c r="K295" s="2">
        <v>11850</v>
      </c>
      <c r="L295" t="s">
        <v>388</v>
      </c>
      <c r="M295" s="2">
        <v>11595</v>
      </c>
      <c r="N295" s="2">
        <v>11700</v>
      </c>
      <c r="O295" s="2">
        <v>11750</v>
      </c>
      <c r="P295" s="2">
        <v>11500</v>
      </c>
      <c r="Q295" s="2">
        <v>11750</v>
      </c>
      <c r="R295" s="2">
        <v>11850</v>
      </c>
      <c r="S295" t="s">
        <v>388</v>
      </c>
      <c r="T295" s="2">
        <v>12400</v>
      </c>
      <c r="U295" s="2">
        <v>11850</v>
      </c>
      <c r="Y295" s="2">
        <f>ROUND(AVERAGE(B295:U295), 0)</f>
        <v>11781</v>
      </c>
      <c r="Z295" s="2">
        <f>MIN(B295:U295)</f>
        <v>11450</v>
      </c>
      <c r="AA295" s="2">
        <f>MAX(B295:U295)</f>
        <v>12400</v>
      </c>
    </row>
    <row r="296" spans="1:27">
      <c r="A296" s="1" t="s">
        <v>302</v>
      </c>
      <c r="B296" t="s">
        <v>388</v>
      </c>
      <c r="C296" t="s">
        <v>388</v>
      </c>
      <c r="D296" s="2">
        <v>12000</v>
      </c>
      <c r="E296" t="s">
        <v>388</v>
      </c>
      <c r="F296" s="2">
        <v>11450</v>
      </c>
      <c r="G296" t="s">
        <v>388</v>
      </c>
      <c r="H296" s="2">
        <v>11450</v>
      </c>
      <c r="I296" s="2">
        <v>11750</v>
      </c>
      <c r="J296" s="2">
        <v>11600</v>
      </c>
      <c r="K296" s="2">
        <v>11800</v>
      </c>
      <c r="L296" t="s">
        <v>388</v>
      </c>
      <c r="M296" s="2">
        <v>11643</v>
      </c>
      <c r="N296" s="2">
        <v>11700</v>
      </c>
      <c r="O296" s="2">
        <v>11700</v>
      </c>
      <c r="P296" s="2">
        <v>11500</v>
      </c>
      <c r="Q296" s="2">
        <v>11750</v>
      </c>
      <c r="R296" s="2">
        <v>11800</v>
      </c>
      <c r="S296" t="s">
        <v>388</v>
      </c>
      <c r="T296" s="2">
        <v>12400</v>
      </c>
      <c r="U296" s="2">
        <v>11750</v>
      </c>
      <c r="Y296" s="2">
        <f>ROUND(AVERAGE(B296:U296), 0)</f>
        <v>11735</v>
      </c>
      <c r="Z296" s="2">
        <f>MIN(B296:U296)</f>
        <v>11450</v>
      </c>
      <c r="AA296" s="2">
        <f>MAX(B296:U296)</f>
        <v>12400</v>
      </c>
    </row>
    <row r="297" spans="1:27">
      <c r="A297" s="1" t="s">
        <v>303</v>
      </c>
      <c r="B297" t="s">
        <v>388</v>
      </c>
      <c r="C297" t="s">
        <v>388</v>
      </c>
      <c r="D297" s="2">
        <v>12000</v>
      </c>
      <c r="E297" t="s">
        <v>388</v>
      </c>
      <c r="F297" s="2">
        <v>11450</v>
      </c>
      <c r="G297" t="s">
        <v>388</v>
      </c>
      <c r="H297" s="2">
        <v>11450</v>
      </c>
      <c r="I297" s="2">
        <v>11750</v>
      </c>
      <c r="J297" s="2">
        <v>11600</v>
      </c>
      <c r="K297" s="2">
        <v>11725</v>
      </c>
      <c r="L297" t="s">
        <v>388</v>
      </c>
      <c r="M297" s="2">
        <v>11900</v>
      </c>
      <c r="N297" s="2">
        <v>11700</v>
      </c>
      <c r="O297" s="2">
        <v>11650</v>
      </c>
      <c r="P297" s="2">
        <v>11500</v>
      </c>
      <c r="Q297" s="2">
        <v>11750</v>
      </c>
      <c r="R297" s="2">
        <v>11750</v>
      </c>
      <c r="S297" t="s">
        <v>388</v>
      </c>
      <c r="T297" s="2">
        <v>12350</v>
      </c>
      <c r="U297" s="2">
        <v>11700</v>
      </c>
      <c r="Y297" s="2">
        <f>ROUND(AVERAGE(B297:U297), 0)</f>
        <v>11734</v>
      </c>
      <c r="Z297" s="2">
        <f>MIN(B297:U297)</f>
        <v>11450</v>
      </c>
      <c r="AA297" s="2">
        <f>MAX(B297:U297)</f>
        <v>12350</v>
      </c>
    </row>
    <row r="298" spans="1:27">
      <c r="A298" s="1" t="s">
        <v>304</v>
      </c>
      <c r="B298" t="s">
        <v>388</v>
      </c>
      <c r="C298" t="s">
        <v>388</v>
      </c>
      <c r="D298" s="2">
        <v>12000</v>
      </c>
      <c r="E298" t="s">
        <v>388</v>
      </c>
      <c r="F298" s="2">
        <v>11500</v>
      </c>
      <c r="G298" t="s">
        <v>388</v>
      </c>
      <c r="H298" s="2">
        <v>11650</v>
      </c>
      <c r="I298" s="2">
        <v>11750</v>
      </c>
      <c r="J298" s="2">
        <v>11500</v>
      </c>
      <c r="K298" s="2">
        <v>11725</v>
      </c>
      <c r="L298" t="s">
        <v>388</v>
      </c>
      <c r="M298" s="2">
        <v>11617</v>
      </c>
      <c r="N298" s="2">
        <v>11500</v>
      </c>
      <c r="O298" s="2">
        <v>11650</v>
      </c>
      <c r="P298" s="2">
        <v>11500</v>
      </c>
      <c r="Q298" s="2">
        <v>11750</v>
      </c>
      <c r="R298" s="2">
        <v>11750</v>
      </c>
      <c r="S298" t="s">
        <v>388</v>
      </c>
      <c r="T298" s="2">
        <v>12350</v>
      </c>
      <c r="U298" s="2">
        <v>11650</v>
      </c>
      <c r="Y298" s="2">
        <f>ROUND(AVERAGE(B298:U298), 0)</f>
        <v>11707</v>
      </c>
      <c r="Z298" s="2">
        <f>MIN(B298:U298)</f>
        <v>11500</v>
      </c>
      <c r="AA298" s="2">
        <f>MAX(B298:U298)</f>
        <v>12350</v>
      </c>
    </row>
    <row r="299" spans="1:27">
      <c r="A299" s="1" t="s">
        <v>305</v>
      </c>
      <c r="B299" t="s">
        <v>388</v>
      </c>
      <c r="C299" t="s">
        <v>388</v>
      </c>
      <c r="D299" s="2">
        <v>11830</v>
      </c>
      <c r="E299" t="s">
        <v>388</v>
      </c>
      <c r="F299" s="2">
        <v>11500</v>
      </c>
      <c r="G299" t="s">
        <v>388</v>
      </c>
      <c r="H299" s="2">
        <v>11650</v>
      </c>
      <c r="I299" s="2">
        <v>11750</v>
      </c>
      <c r="J299" s="2">
        <v>11500</v>
      </c>
      <c r="K299" s="2">
        <v>11700</v>
      </c>
      <c r="L299" t="s">
        <v>388</v>
      </c>
      <c r="M299" s="2">
        <v>11402</v>
      </c>
      <c r="N299" s="2">
        <v>11500</v>
      </c>
      <c r="O299" s="2">
        <v>11600</v>
      </c>
      <c r="P299" s="2">
        <v>11500</v>
      </c>
      <c r="Q299" s="2">
        <v>11750</v>
      </c>
      <c r="R299" s="2">
        <v>11750</v>
      </c>
      <c r="S299" t="s">
        <v>388</v>
      </c>
      <c r="T299" s="2">
        <v>12350</v>
      </c>
      <c r="U299" s="2">
        <v>11600</v>
      </c>
      <c r="Y299" s="2">
        <f>ROUND(AVERAGE(B299:U299), 0)</f>
        <v>11670</v>
      </c>
      <c r="Z299" s="2">
        <f>MIN(B299:U299)</f>
        <v>11402</v>
      </c>
      <c r="AA299" s="2">
        <f>MAX(B299:U299)</f>
        <v>12350</v>
      </c>
    </row>
    <row r="300" spans="1:27">
      <c r="A300" s="1" t="s">
        <v>306</v>
      </c>
      <c r="B300" t="s">
        <v>388</v>
      </c>
      <c r="C300" t="s">
        <v>388</v>
      </c>
      <c r="D300" s="2">
        <v>11810</v>
      </c>
      <c r="E300" t="s">
        <v>388</v>
      </c>
      <c r="F300" s="2">
        <v>11400</v>
      </c>
      <c r="G300" t="s">
        <v>388</v>
      </c>
      <c r="H300" s="2">
        <v>11650</v>
      </c>
      <c r="I300" s="2">
        <v>11750</v>
      </c>
      <c r="J300" s="2">
        <v>11500</v>
      </c>
      <c r="K300" s="2">
        <v>11675</v>
      </c>
      <c r="L300" t="s">
        <v>388</v>
      </c>
      <c r="M300" s="2">
        <v>11612</v>
      </c>
      <c r="N300" s="2">
        <v>11500</v>
      </c>
      <c r="O300" s="2">
        <v>11550</v>
      </c>
      <c r="P300" s="2">
        <v>11500</v>
      </c>
      <c r="Q300" s="2">
        <v>11750</v>
      </c>
      <c r="R300" s="2">
        <v>11700</v>
      </c>
      <c r="S300" t="s">
        <v>388</v>
      </c>
      <c r="T300" s="2">
        <v>12350</v>
      </c>
      <c r="U300" s="2">
        <v>11550</v>
      </c>
      <c r="Y300" s="2">
        <f>ROUND(AVERAGE(B300:U300), 0)</f>
        <v>11664</v>
      </c>
      <c r="Z300" s="2">
        <f>MIN(B300:U300)</f>
        <v>11400</v>
      </c>
      <c r="AA300" s="2">
        <f>MAX(B300:U300)</f>
        <v>12350</v>
      </c>
    </row>
    <row r="301" spans="1:27">
      <c r="A301" s="1" t="s">
        <v>307</v>
      </c>
      <c r="B301" t="s">
        <v>388</v>
      </c>
      <c r="C301" t="s">
        <v>388</v>
      </c>
      <c r="D301" s="2">
        <v>11817</v>
      </c>
      <c r="E301" t="s">
        <v>388</v>
      </c>
      <c r="F301" s="2">
        <v>11500</v>
      </c>
      <c r="G301" t="s">
        <v>388</v>
      </c>
      <c r="H301" s="2">
        <v>11650</v>
      </c>
      <c r="I301" s="2">
        <v>11750</v>
      </c>
      <c r="J301" s="2">
        <v>11500</v>
      </c>
      <c r="K301" s="2">
        <v>11675</v>
      </c>
      <c r="L301" t="s">
        <v>388</v>
      </c>
      <c r="M301" s="2">
        <v>11591</v>
      </c>
      <c r="N301" s="2">
        <v>11450</v>
      </c>
      <c r="O301" s="2">
        <v>11550</v>
      </c>
      <c r="P301" s="2">
        <v>11500</v>
      </c>
      <c r="Q301" s="2">
        <v>11750</v>
      </c>
      <c r="R301" s="2">
        <v>11750</v>
      </c>
      <c r="S301" t="s">
        <v>388</v>
      </c>
      <c r="T301" s="2">
        <v>12350</v>
      </c>
      <c r="U301" s="2">
        <v>11500</v>
      </c>
      <c r="Y301" s="2">
        <f>ROUND(AVERAGE(B301:U301), 0)</f>
        <v>11667</v>
      </c>
      <c r="Z301" s="2">
        <f>MIN(B301:U301)</f>
        <v>11450</v>
      </c>
      <c r="AA301" s="2">
        <f>MAX(B301:U301)</f>
        <v>12350</v>
      </c>
    </row>
    <row r="302" spans="1:27">
      <c r="A302" s="1" t="s">
        <v>308</v>
      </c>
      <c r="B302" t="s">
        <v>388</v>
      </c>
      <c r="C302" t="s">
        <v>388</v>
      </c>
      <c r="D302" s="2">
        <v>11808</v>
      </c>
      <c r="E302" t="s">
        <v>388</v>
      </c>
      <c r="F302" s="3">
        <v>12000</v>
      </c>
      <c r="G302" t="s">
        <v>388</v>
      </c>
      <c r="H302" s="2">
        <v>11650</v>
      </c>
      <c r="I302" s="2">
        <v>11750</v>
      </c>
      <c r="J302" s="2">
        <v>11500</v>
      </c>
      <c r="K302" s="2">
        <v>11675</v>
      </c>
      <c r="L302" t="s">
        <v>388</v>
      </c>
      <c r="M302" s="2">
        <v>11500</v>
      </c>
      <c r="N302" s="2">
        <v>11450</v>
      </c>
      <c r="O302" s="2">
        <v>11550</v>
      </c>
      <c r="P302" s="2">
        <v>11450</v>
      </c>
      <c r="Q302" s="2">
        <v>11750</v>
      </c>
      <c r="R302" s="2">
        <v>11750</v>
      </c>
      <c r="S302" t="s">
        <v>388</v>
      </c>
      <c r="T302" s="2">
        <v>12350</v>
      </c>
      <c r="U302" s="2">
        <v>11550</v>
      </c>
      <c r="Y302" s="2">
        <f>ROUND(AVERAGE(B302:U302), 0)</f>
        <v>11695</v>
      </c>
      <c r="Z302" s="2">
        <f>MIN(B302:U302)</f>
        <v>11450</v>
      </c>
      <c r="AA302" s="2">
        <f>MAX(B302:U302)</f>
        <v>12350</v>
      </c>
    </row>
    <row r="303" spans="1:27">
      <c r="A303" s="1" t="s">
        <v>309</v>
      </c>
      <c r="B303" t="s">
        <v>388</v>
      </c>
      <c r="C303" t="s">
        <v>388</v>
      </c>
      <c r="D303" s="2">
        <v>11740</v>
      </c>
      <c r="E303" t="s">
        <v>388</v>
      </c>
      <c r="F303" s="2">
        <v>12000</v>
      </c>
      <c r="G303" t="s">
        <v>388</v>
      </c>
      <c r="H303" s="2">
        <v>11650</v>
      </c>
      <c r="I303" s="2">
        <v>11750</v>
      </c>
      <c r="J303" s="2">
        <v>11500</v>
      </c>
      <c r="K303" t="s">
        <v>388</v>
      </c>
      <c r="L303" t="s">
        <v>388</v>
      </c>
      <c r="M303" s="2">
        <v>11388</v>
      </c>
      <c r="N303" s="2">
        <v>11450</v>
      </c>
      <c r="O303" s="2">
        <v>11550</v>
      </c>
      <c r="P303" s="2">
        <v>11450</v>
      </c>
      <c r="Q303" s="2">
        <v>11750</v>
      </c>
      <c r="R303" s="2">
        <v>11750</v>
      </c>
      <c r="S303" t="s">
        <v>388</v>
      </c>
      <c r="T303" s="2">
        <v>12350</v>
      </c>
      <c r="U303" s="2">
        <v>11600</v>
      </c>
      <c r="Y303" s="2">
        <f>ROUND(AVERAGE(B303:U303), 0)</f>
        <v>11687</v>
      </c>
      <c r="Z303" s="2">
        <f>MIN(B303:U303)</f>
        <v>11388</v>
      </c>
      <c r="AA303" s="2">
        <f>MAX(B303:U303)</f>
        <v>12350</v>
      </c>
    </row>
    <row r="304" spans="1:27">
      <c r="A304" s="1" t="s">
        <v>310</v>
      </c>
      <c r="B304" t="s">
        <v>388</v>
      </c>
      <c r="C304" t="s">
        <v>388</v>
      </c>
      <c r="D304" s="2">
        <v>11620</v>
      </c>
      <c r="E304" t="s">
        <v>388</v>
      </c>
      <c r="F304" s="2">
        <v>12200</v>
      </c>
      <c r="G304" t="s">
        <v>388</v>
      </c>
      <c r="H304" s="2">
        <v>11650</v>
      </c>
      <c r="I304" s="2">
        <v>11750</v>
      </c>
      <c r="J304" s="2">
        <v>11500</v>
      </c>
      <c r="K304" s="2">
        <v>11675</v>
      </c>
      <c r="L304" t="s">
        <v>388</v>
      </c>
      <c r="M304" s="2">
        <v>11400</v>
      </c>
      <c r="N304" s="2">
        <v>11450</v>
      </c>
      <c r="O304" s="2">
        <v>11550</v>
      </c>
      <c r="P304" s="2">
        <v>11450</v>
      </c>
      <c r="Q304" s="2">
        <v>11750</v>
      </c>
      <c r="R304" s="2">
        <v>11750</v>
      </c>
      <c r="S304" t="s">
        <v>388</v>
      </c>
      <c r="T304" s="2">
        <v>12350</v>
      </c>
      <c r="U304" s="2">
        <v>11550</v>
      </c>
      <c r="Y304" s="2">
        <f>ROUND(AVERAGE(B304:U304), 0)</f>
        <v>11689</v>
      </c>
      <c r="Z304" s="2">
        <f>MIN(B304:U304)</f>
        <v>11400</v>
      </c>
      <c r="AA304" s="2">
        <f>MAX(B304:U304)</f>
        <v>12350</v>
      </c>
    </row>
    <row r="305" spans="1:27">
      <c r="A305" s="1" t="s">
        <v>311</v>
      </c>
      <c r="B305" t="s">
        <v>388</v>
      </c>
      <c r="C305" t="s">
        <v>388</v>
      </c>
      <c r="D305" s="2">
        <v>11620</v>
      </c>
      <c r="E305" t="s">
        <v>388</v>
      </c>
      <c r="F305" s="2">
        <v>12250</v>
      </c>
      <c r="G305" t="s">
        <v>388</v>
      </c>
      <c r="H305" s="2">
        <v>11650</v>
      </c>
      <c r="I305" s="2">
        <v>11750</v>
      </c>
      <c r="J305" s="2">
        <v>11400</v>
      </c>
      <c r="K305" s="2">
        <v>11700</v>
      </c>
      <c r="L305" t="s">
        <v>388</v>
      </c>
      <c r="M305" s="2">
        <v>11469</v>
      </c>
      <c r="N305" s="2">
        <v>11500</v>
      </c>
      <c r="O305" s="2">
        <v>11550</v>
      </c>
      <c r="P305" s="2">
        <v>11450</v>
      </c>
      <c r="Q305" s="2">
        <v>11750</v>
      </c>
      <c r="R305" s="2">
        <v>11750</v>
      </c>
      <c r="S305" t="s">
        <v>388</v>
      </c>
      <c r="T305" s="2">
        <v>12350</v>
      </c>
      <c r="U305" s="2">
        <v>11600</v>
      </c>
      <c r="Y305" s="2">
        <f>ROUND(AVERAGE(B305:U305), 0)</f>
        <v>11699</v>
      </c>
      <c r="Z305" s="2">
        <f>MIN(B305:U305)</f>
        <v>11400</v>
      </c>
      <c r="AA305" s="2">
        <f>MAX(B305:U305)</f>
        <v>12350</v>
      </c>
    </row>
    <row r="306" spans="1:27">
      <c r="A306" s="1" t="s">
        <v>312</v>
      </c>
      <c r="B306" t="s">
        <v>388</v>
      </c>
      <c r="C306" t="s">
        <v>388</v>
      </c>
      <c r="D306" s="2">
        <v>11770</v>
      </c>
      <c r="E306" t="s">
        <v>388</v>
      </c>
      <c r="F306" s="2">
        <v>12000</v>
      </c>
      <c r="G306" t="s">
        <v>388</v>
      </c>
      <c r="H306" s="2">
        <v>11750</v>
      </c>
      <c r="I306" s="2">
        <v>11750</v>
      </c>
      <c r="J306" s="2">
        <v>11400</v>
      </c>
      <c r="K306" s="2">
        <v>11700</v>
      </c>
      <c r="L306" t="s">
        <v>388</v>
      </c>
      <c r="M306" s="2">
        <v>11400</v>
      </c>
      <c r="N306" s="2">
        <v>11600</v>
      </c>
      <c r="O306" s="2">
        <v>11600</v>
      </c>
      <c r="P306" s="2">
        <v>11350</v>
      </c>
      <c r="Q306" s="2">
        <v>11500</v>
      </c>
      <c r="R306" s="2">
        <v>11750</v>
      </c>
      <c r="S306" t="s">
        <v>388</v>
      </c>
      <c r="T306" s="2">
        <v>12350</v>
      </c>
      <c r="U306" s="2">
        <v>11700</v>
      </c>
      <c r="Y306" s="2">
        <f>ROUND(AVERAGE(B306:U306), 0)</f>
        <v>11687</v>
      </c>
      <c r="Z306" s="2">
        <f>MIN(B306:U306)</f>
        <v>11350</v>
      </c>
      <c r="AA306" s="2">
        <f>MAX(B306:U306)</f>
        <v>12350</v>
      </c>
    </row>
    <row r="307" spans="1:27">
      <c r="A307" s="1" t="s">
        <v>313</v>
      </c>
      <c r="B307" t="s">
        <v>388</v>
      </c>
      <c r="C307" t="s">
        <v>388</v>
      </c>
      <c r="D307" s="2">
        <v>11836</v>
      </c>
      <c r="E307" t="s">
        <v>388</v>
      </c>
      <c r="F307" s="2">
        <v>12250</v>
      </c>
      <c r="G307" t="s">
        <v>388</v>
      </c>
      <c r="H307" s="2">
        <v>11750</v>
      </c>
      <c r="I307" s="2">
        <v>11750</v>
      </c>
      <c r="J307" s="2">
        <v>11400</v>
      </c>
      <c r="K307" s="2">
        <v>11700</v>
      </c>
      <c r="L307" t="s">
        <v>388</v>
      </c>
      <c r="M307" s="2">
        <v>11544</v>
      </c>
      <c r="N307" s="2">
        <v>11600</v>
      </c>
      <c r="O307" s="2">
        <v>11550</v>
      </c>
      <c r="P307" s="2">
        <v>11350</v>
      </c>
      <c r="Q307" s="2">
        <v>11500</v>
      </c>
      <c r="R307" s="2">
        <v>11750</v>
      </c>
      <c r="S307" t="s">
        <v>388</v>
      </c>
      <c r="T307" s="2">
        <v>12200</v>
      </c>
      <c r="U307" s="2">
        <v>11650</v>
      </c>
      <c r="Y307" s="2">
        <f>ROUND(AVERAGE(B307:U307), 0)</f>
        <v>11702</v>
      </c>
      <c r="Z307" s="2">
        <f>MIN(B307:U307)</f>
        <v>11350</v>
      </c>
      <c r="AA307" s="2">
        <f>MAX(B307:U307)</f>
        <v>12250</v>
      </c>
    </row>
    <row r="308" spans="1:27">
      <c r="A308" s="1" t="s">
        <v>314</v>
      </c>
      <c r="B308" t="s">
        <v>388</v>
      </c>
      <c r="C308" t="s">
        <v>388</v>
      </c>
      <c r="D308" s="2">
        <v>11950</v>
      </c>
      <c r="E308" t="s">
        <v>388</v>
      </c>
      <c r="F308" s="2">
        <v>12250</v>
      </c>
      <c r="G308" t="s">
        <v>388</v>
      </c>
      <c r="H308" s="2">
        <v>11750</v>
      </c>
      <c r="I308" s="2">
        <v>11750</v>
      </c>
      <c r="J308" s="2">
        <v>11400</v>
      </c>
      <c r="K308" t="s">
        <v>388</v>
      </c>
      <c r="L308" t="s">
        <v>388</v>
      </c>
      <c r="M308" s="2">
        <v>11283</v>
      </c>
      <c r="N308" s="2">
        <v>11650</v>
      </c>
      <c r="O308" s="2">
        <v>11650</v>
      </c>
      <c r="P308" s="2">
        <v>11350</v>
      </c>
      <c r="Q308" s="2">
        <v>11500</v>
      </c>
      <c r="R308" s="2">
        <v>11750</v>
      </c>
      <c r="S308" t="s">
        <v>388</v>
      </c>
      <c r="T308" s="2">
        <v>12200</v>
      </c>
      <c r="U308" s="2">
        <v>11700</v>
      </c>
      <c r="Y308" s="2">
        <f>ROUND(AVERAGE(B308:U308), 0)</f>
        <v>11706</v>
      </c>
      <c r="Z308" s="2">
        <f>MIN(B308:U308)</f>
        <v>11283</v>
      </c>
      <c r="AA308" s="2">
        <f>MAX(B308:U308)</f>
        <v>12250</v>
      </c>
    </row>
    <row r="309" spans="1:27">
      <c r="A309" s="1" t="s">
        <v>315</v>
      </c>
      <c r="B309" t="s">
        <v>388</v>
      </c>
      <c r="C309" t="s">
        <v>388</v>
      </c>
      <c r="D309" s="2">
        <v>11950</v>
      </c>
      <c r="E309" t="s">
        <v>388</v>
      </c>
      <c r="F309" s="2">
        <v>12250</v>
      </c>
      <c r="G309" t="s">
        <v>388</v>
      </c>
      <c r="H309" s="2">
        <v>11750</v>
      </c>
      <c r="I309" s="2">
        <v>11750</v>
      </c>
      <c r="J309" s="2">
        <v>11400</v>
      </c>
      <c r="K309" s="2">
        <v>11700</v>
      </c>
      <c r="L309" t="s">
        <v>388</v>
      </c>
      <c r="M309" s="2">
        <v>11372</v>
      </c>
      <c r="N309" s="2">
        <v>11650</v>
      </c>
      <c r="O309" s="2">
        <v>11650</v>
      </c>
      <c r="P309" s="2">
        <v>11350</v>
      </c>
      <c r="Q309" s="2">
        <v>11500</v>
      </c>
      <c r="R309" s="2">
        <v>11750</v>
      </c>
      <c r="S309" t="s">
        <v>388</v>
      </c>
      <c r="T309" s="2">
        <v>12200</v>
      </c>
      <c r="U309" s="2">
        <v>11800</v>
      </c>
      <c r="Y309" s="2">
        <f>ROUND(AVERAGE(B309:U309), 0)</f>
        <v>11719</v>
      </c>
      <c r="Z309" s="2">
        <f>MIN(B309:U309)</f>
        <v>11350</v>
      </c>
      <c r="AA309" s="2">
        <f>MAX(B309:U309)</f>
        <v>12250</v>
      </c>
    </row>
    <row r="310" spans="1:27">
      <c r="A310" s="1" t="s">
        <v>316</v>
      </c>
      <c r="B310" t="s">
        <v>388</v>
      </c>
      <c r="C310" t="s">
        <v>388</v>
      </c>
      <c r="D310" s="2">
        <v>11950</v>
      </c>
      <c r="E310" t="s">
        <v>388</v>
      </c>
      <c r="F310" s="2">
        <v>12200</v>
      </c>
      <c r="G310" t="s">
        <v>388</v>
      </c>
      <c r="H310" s="2">
        <v>11750</v>
      </c>
      <c r="I310" s="2">
        <v>11750</v>
      </c>
      <c r="J310" s="2">
        <v>11400</v>
      </c>
      <c r="K310" s="2">
        <v>11700</v>
      </c>
      <c r="L310" t="s">
        <v>388</v>
      </c>
      <c r="M310" s="2">
        <v>11133</v>
      </c>
      <c r="N310" s="2">
        <v>11650</v>
      </c>
      <c r="O310" s="2">
        <v>11650</v>
      </c>
      <c r="P310" s="2">
        <v>11350</v>
      </c>
      <c r="Q310" s="2">
        <v>11500</v>
      </c>
      <c r="R310" s="2">
        <v>11700</v>
      </c>
      <c r="S310" t="s">
        <v>388</v>
      </c>
      <c r="T310" s="2">
        <v>11800</v>
      </c>
      <c r="U310" s="2">
        <v>11700</v>
      </c>
      <c r="Y310" s="2">
        <f>ROUND(AVERAGE(B310:U310), 0)</f>
        <v>11660</v>
      </c>
      <c r="Z310" s="2">
        <f>MIN(B310:U310)</f>
        <v>11133</v>
      </c>
      <c r="AA310" s="2">
        <f>MAX(B310:U310)</f>
        <v>12200</v>
      </c>
    </row>
    <row r="311" spans="1:27">
      <c r="A311" s="1" t="s">
        <v>317</v>
      </c>
      <c r="B311" t="s">
        <v>388</v>
      </c>
      <c r="C311" t="s">
        <v>388</v>
      </c>
      <c r="D311" s="2">
        <v>11960</v>
      </c>
      <c r="E311" t="s">
        <v>388</v>
      </c>
      <c r="F311" s="2">
        <v>12000</v>
      </c>
      <c r="G311" t="s">
        <v>388</v>
      </c>
      <c r="H311" s="2">
        <v>11750</v>
      </c>
      <c r="I311" s="2">
        <v>11500</v>
      </c>
      <c r="J311" s="2">
        <v>11400</v>
      </c>
      <c r="K311" s="2">
        <v>11650</v>
      </c>
      <c r="L311" t="s">
        <v>388</v>
      </c>
      <c r="M311" s="2">
        <v>11200</v>
      </c>
      <c r="N311" s="2">
        <v>11600</v>
      </c>
      <c r="O311" s="2">
        <v>11550</v>
      </c>
      <c r="P311" s="2">
        <v>11350</v>
      </c>
      <c r="Q311" s="2">
        <v>11500</v>
      </c>
      <c r="R311" s="2">
        <v>11650</v>
      </c>
      <c r="S311" t="s">
        <v>388</v>
      </c>
      <c r="T311" s="2">
        <v>11800</v>
      </c>
      <c r="U311" s="2">
        <v>11600</v>
      </c>
      <c r="Y311" s="2">
        <f>ROUND(AVERAGE(B311:U311), 0)</f>
        <v>11608</v>
      </c>
      <c r="Z311" s="2">
        <f>MIN(B311:U311)</f>
        <v>11200</v>
      </c>
      <c r="AA311" s="2">
        <f>MAX(B311:U311)</f>
        <v>12000</v>
      </c>
    </row>
    <row r="312" spans="1:27">
      <c r="A312" s="1" t="s">
        <v>318</v>
      </c>
      <c r="B312" t="s">
        <v>388</v>
      </c>
      <c r="C312" t="s">
        <v>388</v>
      </c>
      <c r="D312" s="2">
        <v>11880</v>
      </c>
      <c r="E312" t="s">
        <v>388</v>
      </c>
      <c r="F312" s="2">
        <v>12000</v>
      </c>
      <c r="G312" t="s">
        <v>388</v>
      </c>
      <c r="H312" s="2">
        <v>11750</v>
      </c>
      <c r="I312" s="3">
        <v>11000</v>
      </c>
      <c r="J312" s="2">
        <v>11400</v>
      </c>
      <c r="K312" s="2">
        <v>11600</v>
      </c>
      <c r="L312" t="s">
        <v>388</v>
      </c>
      <c r="M312" s="2">
        <v>11100</v>
      </c>
      <c r="N312" s="2">
        <v>11600</v>
      </c>
      <c r="O312" s="2">
        <v>11500</v>
      </c>
      <c r="P312" s="2">
        <v>11150</v>
      </c>
      <c r="Q312" s="2">
        <v>11250</v>
      </c>
      <c r="R312" s="2">
        <v>11650</v>
      </c>
      <c r="S312" t="s">
        <v>388</v>
      </c>
      <c r="T312" s="2">
        <v>11800</v>
      </c>
      <c r="U312" s="2">
        <v>11500</v>
      </c>
      <c r="Y312" s="2">
        <f>ROUND(AVERAGE(B312:U312), 0)</f>
        <v>11513</v>
      </c>
      <c r="Z312" s="2">
        <f>MIN(B312:U312)</f>
        <v>11000</v>
      </c>
      <c r="AA312" s="2">
        <f>MAX(B312:U312)</f>
        <v>12000</v>
      </c>
    </row>
    <row r="313" spans="1:27">
      <c r="A313" s="1" t="s">
        <v>319</v>
      </c>
      <c r="B313" t="s">
        <v>388</v>
      </c>
      <c r="C313" t="s">
        <v>388</v>
      </c>
      <c r="D313" s="2">
        <v>11880</v>
      </c>
      <c r="E313" t="s">
        <v>388</v>
      </c>
      <c r="F313" s="2">
        <v>11800</v>
      </c>
      <c r="G313" t="s">
        <v>388</v>
      </c>
      <c r="H313" s="2">
        <v>11750</v>
      </c>
      <c r="I313" s="2">
        <v>11000</v>
      </c>
      <c r="J313" s="2">
        <v>11400</v>
      </c>
      <c r="K313" s="2">
        <v>11500</v>
      </c>
      <c r="L313" t="s">
        <v>388</v>
      </c>
      <c r="M313" s="2">
        <v>11200</v>
      </c>
      <c r="N313" s="3">
        <v>11000</v>
      </c>
      <c r="O313" s="2">
        <v>11450</v>
      </c>
      <c r="P313" s="2">
        <v>11150</v>
      </c>
      <c r="Q313" s="2">
        <v>11000</v>
      </c>
      <c r="R313" s="2">
        <v>11550</v>
      </c>
      <c r="S313" t="s">
        <v>388</v>
      </c>
      <c r="T313" s="2">
        <v>11800</v>
      </c>
      <c r="U313" s="2">
        <v>11450</v>
      </c>
      <c r="Y313" s="2">
        <f>ROUND(AVERAGE(B313:U313), 0)</f>
        <v>11424</v>
      </c>
      <c r="Z313" s="2">
        <f>MIN(B313:U313)</f>
        <v>11000</v>
      </c>
      <c r="AA313" s="2">
        <f>MAX(B313:U313)</f>
        <v>11880</v>
      </c>
    </row>
    <row r="314" spans="1:27">
      <c r="A314" s="1" t="s">
        <v>320</v>
      </c>
      <c r="B314" t="s">
        <v>388</v>
      </c>
      <c r="C314" t="s">
        <v>388</v>
      </c>
      <c r="D314" s="2">
        <v>11390</v>
      </c>
      <c r="E314" t="s">
        <v>388</v>
      </c>
      <c r="F314" s="2">
        <v>11700</v>
      </c>
      <c r="G314" t="s">
        <v>388</v>
      </c>
      <c r="H314" s="2">
        <v>11350</v>
      </c>
      <c r="I314" s="2">
        <v>11000</v>
      </c>
      <c r="J314" s="2">
        <v>11400</v>
      </c>
      <c r="K314" s="2">
        <v>11425</v>
      </c>
      <c r="L314" t="s">
        <v>388</v>
      </c>
      <c r="M314" s="2">
        <v>10942</v>
      </c>
      <c r="N314" s="2">
        <v>11000</v>
      </c>
      <c r="O314" s="2">
        <v>11350</v>
      </c>
      <c r="P314" s="2">
        <v>11000</v>
      </c>
      <c r="Q314" s="2">
        <v>11000</v>
      </c>
      <c r="R314" s="2">
        <v>11500</v>
      </c>
      <c r="S314" t="s">
        <v>388</v>
      </c>
      <c r="T314" s="2">
        <v>11650</v>
      </c>
      <c r="U314" s="2">
        <v>11400</v>
      </c>
      <c r="Y314" s="2">
        <f>ROUND(AVERAGE(B314:U314), 0)</f>
        <v>11293</v>
      </c>
      <c r="Z314" s="2">
        <f>MIN(B314:U314)</f>
        <v>10942</v>
      </c>
      <c r="AA314" s="2">
        <f>MAX(B314:U314)</f>
        <v>11700</v>
      </c>
    </row>
    <row r="315" spans="1:27">
      <c r="A315" s="1" t="s">
        <v>321</v>
      </c>
      <c r="B315" t="s">
        <v>388</v>
      </c>
      <c r="C315" t="s">
        <v>388</v>
      </c>
      <c r="D315" s="2">
        <v>11160</v>
      </c>
      <c r="E315" t="s">
        <v>388</v>
      </c>
      <c r="F315" s="2">
        <v>11650</v>
      </c>
      <c r="G315" t="s">
        <v>388</v>
      </c>
      <c r="H315" s="2">
        <v>11275</v>
      </c>
      <c r="I315" s="2">
        <v>11000</v>
      </c>
      <c r="J315" s="2">
        <v>11200</v>
      </c>
      <c r="K315" s="2">
        <v>11275</v>
      </c>
      <c r="L315" t="s">
        <v>388</v>
      </c>
      <c r="M315" s="2">
        <v>10942</v>
      </c>
      <c r="N315" s="2">
        <v>11000</v>
      </c>
      <c r="O315" s="2">
        <v>11250</v>
      </c>
      <c r="P315" s="2">
        <v>11000</v>
      </c>
      <c r="Q315" s="2">
        <v>11000</v>
      </c>
      <c r="R315" s="2">
        <v>11400</v>
      </c>
      <c r="S315" t="s">
        <v>388</v>
      </c>
      <c r="T315" s="2">
        <v>11650</v>
      </c>
      <c r="U315" s="2">
        <v>11300</v>
      </c>
      <c r="Y315" s="2">
        <f>ROUND(AVERAGE(B315:U315), 0)</f>
        <v>11222</v>
      </c>
      <c r="Z315" s="2">
        <f>MIN(B315:U315)</f>
        <v>10942</v>
      </c>
      <c r="AA315" s="2">
        <f>MAX(B315:U315)</f>
        <v>11650</v>
      </c>
    </row>
    <row r="316" spans="1:27">
      <c r="A316" s="1" t="s">
        <v>322</v>
      </c>
      <c r="B316" t="s">
        <v>388</v>
      </c>
      <c r="C316" t="s">
        <v>388</v>
      </c>
      <c r="D316" s="2">
        <v>10963</v>
      </c>
      <c r="E316" t="s">
        <v>388</v>
      </c>
      <c r="F316" s="2">
        <v>11500</v>
      </c>
      <c r="G316" t="s">
        <v>388</v>
      </c>
      <c r="H316" s="2">
        <v>11250</v>
      </c>
      <c r="I316" s="2">
        <v>11000</v>
      </c>
      <c r="J316" s="2">
        <v>11200</v>
      </c>
      <c r="K316" s="2">
        <v>11200</v>
      </c>
      <c r="L316" t="s">
        <v>388</v>
      </c>
      <c r="M316" s="2">
        <v>10633</v>
      </c>
      <c r="N316" s="2">
        <v>11000</v>
      </c>
      <c r="O316" s="2">
        <v>11150</v>
      </c>
      <c r="P316" s="2">
        <v>10750</v>
      </c>
      <c r="Q316" s="3">
        <v>10250</v>
      </c>
      <c r="R316" s="2">
        <v>11350</v>
      </c>
      <c r="S316" t="s">
        <v>388</v>
      </c>
      <c r="T316" s="2">
        <v>11650</v>
      </c>
      <c r="U316" s="2">
        <v>11000</v>
      </c>
      <c r="Y316" s="2">
        <f>ROUND(AVERAGE(B316:U316), 0)</f>
        <v>11064</v>
      </c>
      <c r="Z316" s="2">
        <f>MIN(B316:U316)</f>
        <v>10250</v>
      </c>
      <c r="AA316" s="2">
        <f>MAX(B316:U316)</f>
        <v>11650</v>
      </c>
    </row>
    <row r="317" spans="1:27">
      <c r="A317" s="1" t="s">
        <v>323</v>
      </c>
      <c r="B317" t="s">
        <v>388</v>
      </c>
      <c r="C317" t="s">
        <v>388</v>
      </c>
      <c r="D317" s="2">
        <v>10963</v>
      </c>
      <c r="E317" t="s">
        <v>388</v>
      </c>
      <c r="F317" s="2">
        <v>11400</v>
      </c>
      <c r="G317" t="s">
        <v>388</v>
      </c>
      <c r="H317" s="2">
        <v>11100</v>
      </c>
      <c r="I317" s="2">
        <v>11000</v>
      </c>
      <c r="J317" s="2">
        <v>10800</v>
      </c>
      <c r="K317" s="2">
        <v>11050</v>
      </c>
      <c r="L317" t="s">
        <v>388</v>
      </c>
      <c r="M317" s="2">
        <v>10333</v>
      </c>
      <c r="N317" s="2">
        <v>10950</v>
      </c>
      <c r="O317" s="2">
        <v>11050</v>
      </c>
      <c r="P317" s="2">
        <v>10500</v>
      </c>
      <c r="Q317" s="2">
        <v>10250</v>
      </c>
      <c r="R317" s="2">
        <v>11150</v>
      </c>
      <c r="S317" t="s">
        <v>388</v>
      </c>
      <c r="T317" s="2">
        <v>11650</v>
      </c>
      <c r="U317" s="2">
        <v>10950</v>
      </c>
      <c r="Y317" s="2">
        <f>ROUND(AVERAGE(B317:U317), 0)</f>
        <v>10939</v>
      </c>
      <c r="Z317" s="2">
        <f>MIN(B317:U317)</f>
        <v>10250</v>
      </c>
      <c r="AA317" s="2">
        <f>MAX(B317:U317)</f>
        <v>11650</v>
      </c>
    </row>
    <row r="318" spans="1:27">
      <c r="A318" s="1" t="s">
        <v>324</v>
      </c>
      <c r="B318" t="s">
        <v>388</v>
      </c>
      <c r="C318" t="s">
        <v>388</v>
      </c>
      <c r="D318" s="2">
        <v>10870</v>
      </c>
      <c r="E318" t="s">
        <v>388</v>
      </c>
      <c r="F318" s="2">
        <v>11350</v>
      </c>
      <c r="G318" t="s">
        <v>388</v>
      </c>
      <c r="H318" s="2">
        <v>11050</v>
      </c>
      <c r="I318" s="2">
        <v>11000</v>
      </c>
      <c r="J318" s="2">
        <v>10700</v>
      </c>
      <c r="K318" s="2">
        <v>10975</v>
      </c>
      <c r="L318" t="s">
        <v>388</v>
      </c>
      <c r="M318" s="2">
        <v>10250</v>
      </c>
      <c r="N318" s="2">
        <v>10750</v>
      </c>
      <c r="O318" s="2">
        <v>10950</v>
      </c>
      <c r="P318" s="2">
        <v>10300</v>
      </c>
      <c r="Q318" s="2">
        <v>10250</v>
      </c>
      <c r="R318" s="2">
        <v>11000</v>
      </c>
      <c r="S318" t="s">
        <v>388</v>
      </c>
      <c r="T318" s="2">
        <v>11350</v>
      </c>
      <c r="U318" s="2">
        <v>10850</v>
      </c>
      <c r="Y318" s="2">
        <f>ROUND(AVERAGE(B318:U318), 0)</f>
        <v>10832</v>
      </c>
      <c r="Z318" s="2">
        <f>MIN(B318:U318)</f>
        <v>10250</v>
      </c>
      <c r="AA318" s="2">
        <f>MAX(B318:U318)</f>
        <v>11350</v>
      </c>
    </row>
    <row r="319" spans="1:27">
      <c r="A319" s="1" t="s">
        <v>325</v>
      </c>
      <c r="B319" t="s">
        <v>388</v>
      </c>
      <c r="C319" t="s">
        <v>388</v>
      </c>
      <c r="D319" s="2">
        <v>10933</v>
      </c>
      <c r="E319" t="s">
        <v>388</v>
      </c>
      <c r="F319" s="2">
        <v>11500</v>
      </c>
      <c r="G319" t="s">
        <v>388</v>
      </c>
      <c r="H319" s="2">
        <v>10800</v>
      </c>
      <c r="I319" s="2">
        <v>11000</v>
      </c>
      <c r="J319" s="2">
        <v>10600</v>
      </c>
      <c r="K319" t="s">
        <v>388</v>
      </c>
      <c r="L319" t="s">
        <v>388</v>
      </c>
      <c r="M319" s="2">
        <v>10125</v>
      </c>
      <c r="N319" s="2">
        <v>10750</v>
      </c>
      <c r="O319" s="2">
        <v>10800</v>
      </c>
      <c r="P319" s="2">
        <v>10300</v>
      </c>
      <c r="Q319" s="2">
        <v>10250</v>
      </c>
      <c r="R319" s="2">
        <v>10900</v>
      </c>
      <c r="S319" t="s">
        <v>388</v>
      </c>
      <c r="T319" s="2">
        <v>11350</v>
      </c>
      <c r="U319" s="2">
        <v>10800</v>
      </c>
      <c r="Y319" s="2">
        <f>ROUND(AVERAGE(B319:U319), 0)</f>
        <v>10778</v>
      </c>
      <c r="Z319" s="2">
        <f>MIN(B319:U319)</f>
        <v>10125</v>
      </c>
      <c r="AA319" s="2">
        <f>MAX(B319:U319)</f>
        <v>11500</v>
      </c>
    </row>
    <row r="320" spans="1:27">
      <c r="A320" s="1" t="s">
        <v>326</v>
      </c>
      <c r="B320" t="s">
        <v>388</v>
      </c>
      <c r="C320" t="s">
        <v>388</v>
      </c>
      <c r="D320" s="3">
        <v>10160</v>
      </c>
      <c r="E320" t="s">
        <v>388</v>
      </c>
      <c r="F320" s="2">
        <v>11350</v>
      </c>
      <c r="G320" t="s">
        <v>388</v>
      </c>
      <c r="H320" s="2">
        <v>10750</v>
      </c>
      <c r="I320" s="2">
        <v>11000</v>
      </c>
      <c r="J320" s="2">
        <v>10500</v>
      </c>
      <c r="K320" t="s">
        <v>388</v>
      </c>
      <c r="L320" t="s">
        <v>388</v>
      </c>
      <c r="M320" s="2">
        <v>10150</v>
      </c>
      <c r="N320" s="2">
        <v>10700</v>
      </c>
      <c r="O320" s="2">
        <v>10700</v>
      </c>
      <c r="P320" s="2">
        <v>10000</v>
      </c>
      <c r="Q320" s="2">
        <v>10250</v>
      </c>
      <c r="R320" s="2">
        <v>10850</v>
      </c>
      <c r="S320" t="s">
        <v>388</v>
      </c>
      <c r="T320" s="2">
        <v>11350</v>
      </c>
      <c r="U320" s="2">
        <v>10750</v>
      </c>
      <c r="Y320" s="2">
        <f>ROUND(AVERAGE(B320:U320), 0)</f>
        <v>10655</v>
      </c>
      <c r="Z320" s="2">
        <f>MIN(B320:U320)</f>
        <v>10000</v>
      </c>
      <c r="AA320" s="2">
        <f>MAX(B320:U320)</f>
        <v>11350</v>
      </c>
    </row>
    <row r="321" spans="1:27">
      <c r="A321" s="1" t="s">
        <v>327</v>
      </c>
      <c r="B321" t="s">
        <v>388</v>
      </c>
      <c r="C321" t="s">
        <v>388</v>
      </c>
      <c r="D321" s="2">
        <v>9963</v>
      </c>
      <c r="E321" t="s">
        <v>388</v>
      </c>
      <c r="F321" s="2">
        <v>11200</v>
      </c>
      <c r="G321" t="s">
        <v>388</v>
      </c>
      <c r="H321" s="2">
        <v>10650</v>
      </c>
      <c r="I321" s="3">
        <v>10500</v>
      </c>
      <c r="J321" s="2">
        <v>10400</v>
      </c>
      <c r="K321" s="2">
        <v>10650</v>
      </c>
      <c r="L321" t="s">
        <v>388</v>
      </c>
      <c r="M321" s="2">
        <v>10150</v>
      </c>
      <c r="N321" s="2">
        <v>10650</v>
      </c>
      <c r="O321" s="2">
        <v>10600</v>
      </c>
      <c r="P321" s="2">
        <v>10000</v>
      </c>
      <c r="Q321" s="2">
        <v>10250</v>
      </c>
      <c r="R321" s="2">
        <v>10750</v>
      </c>
      <c r="S321" t="s">
        <v>388</v>
      </c>
      <c r="T321" s="2">
        <v>11350</v>
      </c>
      <c r="U321" s="2">
        <v>10650</v>
      </c>
      <c r="Y321" s="2">
        <f>ROUND(AVERAGE(B321:U321), 0)</f>
        <v>10555</v>
      </c>
      <c r="Z321" s="2">
        <f>MIN(B321:U321)</f>
        <v>9963</v>
      </c>
      <c r="AA321" s="2">
        <f>MAX(B321:U321)</f>
        <v>11350</v>
      </c>
    </row>
    <row r="322" spans="1:27">
      <c r="A322" s="1" t="s">
        <v>328</v>
      </c>
      <c r="B322" t="s">
        <v>388</v>
      </c>
      <c r="C322" t="s">
        <v>388</v>
      </c>
      <c r="D322" s="2">
        <v>9900</v>
      </c>
      <c r="E322" t="s">
        <v>388</v>
      </c>
      <c r="F322" s="2">
        <v>11200</v>
      </c>
      <c r="G322" t="s">
        <v>388</v>
      </c>
      <c r="H322" s="2">
        <v>10575</v>
      </c>
      <c r="I322" s="2">
        <v>10250</v>
      </c>
      <c r="J322" s="2">
        <v>10400</v>
      </c>
      <c r="K322" s="2">
        <v>10550</v>
      </c>
      <c r="L322" t="s">
        <v>388</v>
      </c>
      <c r="M322" s="2">
        <v>9916</v>
      </c>
      <c r="N322" t="s">
        <v>388</v>
      </c>
      <c r="O322" s="2">
        <v>10500</v>
      </c>
      <c r="P322" s="2">
        <v>10000</v>
      </c>
      <c r="Q322" s="2">
        <v>10250</v>
      </c>
      <c r="R322" s="2">
        <v>10650</v>
      </c>
      <c r="S322" t="s">
        <v>388</v>
      </c>
      <c r="T322" s="2">
        <v>11350</v>
      </c>
      <c r="U322" s="2">
        <v>10550</v>
      </c>
      <c r="Y322" s="2">
        <f>ROUND(AVERAGE(B322:U322), 0)</f>
        <v>10469</v>
      </c>
      <c r="Z322" s="2">
        <f>MIN(B322:U322)</f>
        <v>9900</v>
      </c>
      <c r="AA322" s="2">
        <f>MAX(B322:U322)</f>
        <v>11350</v>
      </c>
    </row>
    <row r="323" spans="1:27">
      <c r="A323" s="1" t="s">
        <v>329</v>
      </c>
      <c r="B323" t="s">
        <v>388</v>
      </c>
      <c r="C323" t="s">
        <v>388</v>
      </c>
      <c r="D323" s="2">
        <v>9900</v>
      </c>
      <c r="E323" t="s">
        <v>388</v>
      </c>
      <c r="F323" s="2">
        <v>11250</v>
      </c>
      <c r="G323" t="s">
        <v>388</v>
      </c>
      <c r="H323" s="2">
        <v>10350</v>
      </c>
      <c r="I323" s="2">
        <v>10000</v>
      </c>
      <c r="J323" s="2">
        <v>10400</v>
      </c>
      <c r="K323" s="2">
        <v>10450</v>
      </c>
      <c r="L323" t="s">
        <v>388</v>
      </c>
      <c r="M323" s="2">
        <v>9750</v>
      </c>
      <c r="N323" s="2">
        <v>10350</v>
      </c>
      <c r="O323" s="2">
        <v>10400</v>
      </c>
      <c r="P323" s="3">
        <v>9500</v>
      </c>
      <c r="Q323" s="2">
        <v>10250</v>
      </c>
      <c r="R323" s="2">
        <v>10550</v>
      </c>
      <c r="S323" t="s">
        <v>388</v>
      </c>
      <c r="T323" s="2">
        <v>11350</v>
      </c>
      <c r="U323" s="2">
        <v>10400</v>
      </c>
      <c r="Y323" s="2">
        <f>ROUND(AVERAGE(B323:U323), 0)</f>
        <v>10350</v>
      </c>
      <c r="Z323" s="2">
        <f>MIN(B323:U323)</f>
        <v>9500</v>
      </c>
      <c r="AA323" s="2">
        <f>MAX(B323:U323)</f>
        <v>11350</v>
      </c>
    </row>
    <row r="324" spans="1:27">
      <c r="A324" s="1" t="s">
        <v>330</v>
      </c>
      <c r="B324" t="s">
        <v>388</v>
      </c>
      <c r="C324" t="s">
        <v>388</v>
      </c>
      <c r="D324" s="2">
        <v>10150</v>
      </c>
      <c r="E324" t="s">
        <v>388</v>
      </c>
      <c r="F324" s="2">
        <v>11250</v>
      </c>
      <c r="G324" t="s">
        <v>388</v>
      </c>
      <c r="H324" s="2">
        <v>10325</v>
      </c>
      <c r="I324" s="2">
        <v>10000</v>
      </c>
      <c r="J324" s="2">
        <v>10400</v>
      </c>
      <c r="K324" s="2">
        <v>10350</v>
      </c>
      <c r="L324" t="s">
        <v>388</v>
      </c>
      <c r="M324" s="2">
        <v>9783</v>
      </c>
      <c r="N324" s="2">
        <v>10200</v>
      </c>
      <c r="O324" s="2">
        <v>10300</v>
      </c>
      <c r="P324" s="2">
        <v>9500</v>
      </c>
      <c r="Q324" s="2">
        <v>10000</v>
      </c>
      <c r="R324" s="2">
        <v>10450</v>
      </c>
      <c r="S324" t="s">
        <v>388</v>
      </c>
      <c r="T324" s="2">
        <v>11350</v>
      </c>
      <c r="U324" s="2">
        <v>10300</v>
      </c>
      <c r="Y324" s="2">
        <f>ROUND(AVERAGE(B324:U324), 0)</f>
        <v>10311</v>
      </c>
      <c r="Z324" s="2">
        <f>MIN(B324:U324)</f>
        <v>9500</v>
      </c>
      <c r="AA324" s="2">
        <f>MAX(B324:U324)</f>
        <v>11350</v>
      </c>
    </row>
    <row r="325" spans="1:27">
      <c r="A325" s="1" t="s">
        <v>331</v>
      </c>
      <c r="B325" t="s">
        <v>388</v>
      </c>
      <c r="C325" t="s">
        <v>388</v>
      </c>
      <c r="D325" s="2">
        <v>9933</v>
      </c>
      <c r="E325" t="s">
        <v>388</v>
      </c>
      <c r="F325" s="2">
        <v>11250</v>
      </c>
      <c r="G325" t="s">
        <v>388</v>
      </c>
      <c r="H325" s="2">
        <v>10250</v>
      </c>
      <c r="I325" s="2">
        <v>9750</v>
      </c>
      <c r="J325" s="2">
        <v>10400</v>
      </c>
      <c r="K325" s="2">
        <v>10300</v>
      </c>
      <c r="L325" t="s">
        <v>388</v>
      </c>
      <c r="M325" s="2">
        <v>9567</v>
      </c>
      <c r="N325" s="2">
        <v>10000</v>
      </c>
      <c r="O325" s="2">
        <v>10200</v>
      </c>
      <c r="P325" s="2">
        <v>9500</v>
      </c>
      <c r="Q325" s="2">
        <v>10000</v>
      </c>
      <c r="R325" s="2">
        <v>10350</v>
      </c>
      <c r="S325" t="s">
        <v>388</v>
      </c>
      <c r="T325" s="2">
        <v>11350</v>
      </c>
      <c r="U325" s="2">
        <v>10250</v>
      </c>
      <c r="Y325" s="2">
        <f>ROUND(AVERAGE(B325:U325), 0)</f>
        <v>10221</v>
      </c>
      <c r="Z325" s="2">
        <f>MIN(B325:U325)</f>
        <v>9500</v>
      </c>
      <c r="AA325" s="2">
        <f>MAX(B325:U325)</f>
        <v>11350</v>
      </c>
    </row>
    <row r="326" spans="1:27">
      <c r="A326" s="1" t="s">
        <v>332</v>
      </c>
      <c r="B326" t="s">
        <v>388</v>
      </c>
      <c r="C326" t="s">
        <v>388</v>
      </c>
      <c r="D326" s="2">
        <v>9925</v>
      </c>
      <c r="E326" t="s">
        <v>388</v>
      </c>
      <c r="F326" s="2">
        <v>11150</v>
      </c>
      <c r="G326" t="s">
        <v>388</v>
      </c>
      <c r="H326" s="2">
        <v>10150</v>
      </c>
      <c r="I326" t="s">
        <v>388</v>
      </c>
      <c r="J326" s="2">
        <v>10200</v>
      </c>
      <c r="K326" s="2">
        <v>10225</v>
      </c>
      <c r="L326" t="s">
        <v>388</v>
      </c>
      <c r="M326" s="2">
        <v>9600</v>
      </c>
      <c r="N326" s="2">
        <v>9900</v>
      </c>
      <c r="O326" s="2">
        <v>10100</v>
      </c>
      <c r="P326" s="2">
        <v>9400</v>
      </c>
      <c r="Q326" s="2">
        <v>10000</v>
      </c>
      <c r="R326" s="2">
        <v>10250</v>
      </c>
      <c r="S326" t="s">
        <v>388</v>
      </c>
      <c r="T326" s="2">
        <v>11200</v>
      </c>
      <c r="U326" s="2">
        <v>10200</v>
      </c>
      <c r="Y326" s="2">
        <f>ROUND(AVERAGE(B326:U326), 0)</f>
        <v>10177</v>
      </c>
      <c r="Z326" s="2">
        <f>MIN(B326:U326)</f>
        <v>9400</v>
      </c>
      <c r="AA326" s="2">
        <f>MAX(B326:U326)</f>
        <v>11200</v>
      </c>
    </row>
    <row r="327" spans="1:27">
      <c r="A327" s="1" t="s">
        <v>333</v>
      </c>
      <c r="B327" t="s">
        <v>388</v>
      </c>
      <c r="C327" t="s">
        <v>388</v>
      </c>
      <c r="D327" s="2">
        <v>9925</v>
      </c>
      <c r="E327" t="s">
        <v>388</v>
      </c>
      <c r="F327" s="2">
        <v>11000</v>
      </c>
      <c r="G327" t="s">
        <v>388</v>
      </c>
      <c r="H327" s="2">
        <v>10100</v>
      </c>
      <c r="I327" t="s">
        <v>388</v>
      </c>
      <c r="J327" s="2">
        <v>10100</v>
      </c>
      <c r="K327" s="2">
        <v>10175</v>
      </c>
      <c r="L327" t="s">
        <v>388</v>
      </c>
      <c r="M327" s="2">
        <v>9996</v>
      </c>
      <c r="N327" s="2">
        <v>9900</v>
      </c>
      <c r="O327" s="2">
        <v>10100</v>
      </c>
      <c r="P327" s="2">
        <v>9400</v>
      </c>
      <c r="Q327" s="2">
        <v>10000</v>
      </c>
      <c r="R327" s="2">
        <v>10150</v>
      </c>
      <c r="S327" t="s">
        <v>388</v>
      </c>
      <c r="T327" s="2">
        <v>11200</v>
      </c>
      <c r="U327" s="2">
        <v>10100</v>
      </c>
      <c r="Y327" s="2">
        <f>ROUND(AVERAGE(B327:U327), 0)</f>
        <v>10165</v>
      </c>
      <c r="Z327" s="2">
        <f>MIN(B327:U327)</f>
        <v>9400</v>
      </c>
      <c r="AA327" s="2">
        <f>MAX(B327:U327)</f>
        <v>11200</v>
      </c>
    </row>
    <row r="328" spans="1:27">
      <c r="A328" s="1" t="s">
        <v>334</v>
      </c>
      <c r="B328" t="s">
        <v>388</v>
      </c>
      <c r="C328" t="s">
        <v>388</v>
      </c>
      <c r="D328" s="2">
        <v>9775</v>
      </c>
      <c r="E328" t="s">
        <v>388</v>
      </c>
      <c r="F328" s="2">
        <v>11000</v>
      </c>
      <c r="G328" t="s">
        <v>388</v>
      </c>
      <c r="H328" s="2">
        <v>9900</v>
      </c>
      <c r="I328" t="s">
        <v>388</v>
      </c>
      <c r="J328" s="2">
        <v>10100</v>
      </c>
      <c r="K328" s="2">
        <v>10175</v>
      </c>
      <c r="L328" t="s">
        <v>388</v>
      </c>
      <c r="M328" s="2">
        <v>9848</v>
      </c>
      <c r="N328" t="s">
        <v>388</v>
      </c>
      <c r="O328" s="2">
        <v>9900</v>
      </c>
      <c r="P328" s="2">
        <v>9300</v>
      </c>
      <c r="Q328" s="2">
        <v>10000</v>
      </c>
      <c r="R328" s="2">
        <v>10150</v>
      </c>
      <c r="S328" t="s">
        <v>388</v>
      </c>
      <c r="T328" s="2">
        <v>10750</v>
      </c>
      <c r="U328" s="2">
        <v>10050</v>
      </c>
      <c r="Y328" s="2">
        <f>ROUND(AVERAGE(B328:U328), 0)</f>
        <v>10079</v>
      </c>
      <c r="Z328" s="2">
        <f>MIN(B328:U328)</f>
        <v>9300</v>
      </c>
      <c r="AA328" s="2">
        <f>MAX(B328:U328)</f>
        <v>11000</v>
      </c>
    </row>
    <row r="329" spans="1:27">
      <c r="A329" s="1" t="s">
        <v>335</v>
      </c>
      <c r="B329" t="s">
        <v>388</v>
      </c>
      <c r="C329" t="s">
        <v>388</v>
      </c>
      <c r="D329" s="2">
        <v>9775</v>
      </c>
      <c r="E329" t="s">
        <v>388</v>
      </c>
      <c r="F329" s="2">
        <v>10950</v>
      </c>
      <c r="G329" t="s">
        <v>388</v>
      </c>
      <c r="H329" s="2">
        <v>9900</v>
      </c>
      <c r="I329" t="s">
        <v>388</v>
      </c>
      <c r="J329" s="2">
        <v>10000</v>
      </c>
      <c r="K329" t="s">
        <v>388</v>
      </c>
      <c r="L329" t="s">
        <v>388</v>
      </c>
      <c r="M329" s="2">
        <v>9665</v>
      </c>
      <c r="N329" s="2">
        <v>9900</v>
      </c>
      <c r="O329" s="2">
        <v>9900</v>
      </c>
      <c r="P329" s="2">
        <v>9300</v>
      </c>
      <c r="Q329" s="2">
        <v>10000</v>
      </c>
      <c r="R329" s="2">
        <v>10100</v>
      </c>
      <c r="S329" t="s">
        <v>388</v>
      </c>
      <c r="T329" s="2">
        <v>10750</v>
      </c>
      <c r="U329" s="2">
        <v>10000</v>
      </c>
      <c r="Y329" s="2">
        <f>ROUND(AVERAGE(B329:U329), 0)</f>
        <v>10020</v>
      </c>
      <c r="Z329" s="2">
        <f>MIN(B329:U329)</f>
        <v>9300</v>
      </c>
      <c r="AA329" s="2">
        <f>MAX(B329:U329)</f>
        <v>10950</v>
      </c>
    </row>
    <row r="330" spans="1:27">
      <c r="A330" s="1" t="s">
        <v>336</v>
      </c>
      <c r="B330" t="s">
        <v>388</v>
      </c>
      <c r="C330" t="s">
        <v>388</v>
      </c>
      <c r="D330" s="2">
        <v>9775</v>
      </c>
      <c r="E330" t="s">
        <v>388</v>
      </c>
      <c r="F330" s="2">
        <v>10850</v>
      </c>
      <c r="G330" t="s">
        <v>388</v>
      </c>
      <c r="H330" s="2">
        <v>9900</v>
      </c>
      <c r="I330" t="s">
        <v>388</v>
      </c>
      <c r="J330" s="2">
        <v>10000</v>
      </c>
      <c r="K330" s="2">
        <v>10000</v>
      </c>
      <c r="L330" t="s">
        <v>388</v>
      </c>
      <c r="M330" s="2">
        <v>9996</v>
      </c>
      <c r="N330" s="2">
        <v>9900</v>
      </c>
      <c r="O330" s="2">
        <v>9900</v>
      </c>
      <c r="P330" s="2">
        <v>9250</v>
      </c>
      <c r="Q330" s="2">
        <v>10000</v>
      </c>
      <c r="R330" s="2">
        <v>10050</v>
      </c>
      <c r="S330" t="s">
        <v>388</v>
      </c>
      <c r="T330" s="2">
        <v>10500</v>
      </c>
      <c r="U330" s="2">
        <v>9950</v>
      </c>
      <c r="Y330" s="2">
        <f>ROUND(AVERAGE(B330:U330), 0)</f>
        <v>10005</v>
      </c>
      <c r="Z330" s="2">
        <f>MIN(B330:U330)</f>
        <v>9250</v>
      </c>
      <c r="AA330" s="2">
        <f>MAX(B330:U330)</f>
        <v>10850</v>
      </c>
    </row>
    <row r="331" spans="1:27">
      <c r="A331" s="1" t="s">
        <v>337</v>
      </c>
      <c r="B331" t="s">
        <v>388</v>
      </c>
      <c r="C331" t="s">
        <v>388</v>
      </c>
      <c r="D331" s="2">
        <v>9725</v>
      </c>
      <c r="E331" t="s">
        <v>388</v>
      </c>
      <c r="F331" s="2">
        <v>10750</v>
      </c>
      <c r="G331" t="s">
        <v>388</v>
      </c>
      <c r="H331" s="2">
        <v>9750</v>
      </c>
      <c r="I331" t="s">
        <v>388</v>
      </c>
      <c r="J331" s="2">
        <v>9950</v>
      </c>
      <c r="K331" s="2">
        <v>10000</v>
      </c>
      <c r="L331" t="s">
        <v>388</v>
      </c>
      <c r="M331" s="2">
        <v>9500</v>
      </c>
      <c r="N331" s="2">
        <v>9850</v>
      </c>
      <c r="O331" s="2">
        <v>9900</v>
      </c>
      <c r="P331" s="2">
        <v>9000</v>
      </c>
      <c r="Q331" s="3">
        <v>9500</v>
      </c>
      <c r="R331" s="2">
        <v>10000</v>
      </c>
      <c r="S331" t="s">
        <v>388</v>
      </c>
      <c r="T331" s="2">
        <v>10500</v>
      </c>
      <c r="U331" s="2">
        <v>9900</v>
      </c>
      <c r="Y331" s="2">
        <f>ROUND(AVERAGE(B331:U331), 0)</f>
        <v>9871</v>
      </c>
      <c r="Z331" s="2">
        <f>MIN(B331:U331)</f>
        <v>9000</v>
      </c>
      <c r="AA331" s="2">
        <f>MAX(B331:U331)</f>
        <v>10750</v>
      </c>
    </row>
    <row r="332" spans="1:27">
      <c r="A332" s="1" t="s">
        <v>338</v>
      </c>
      <c r="B332" t="s">
        <v>388</v>
      </c>
      <c r="C332" t="s">
        <v>388</v>
      </c>
      <c r="D332" s="2">
        <v>9400</v>
      </c>
      <c r="E332" t="s">
        <v>388</v>
      </c>
      <c r="F332" s="3">
        <v>9750</v>
      </c>
      <c r="G332" t="s">
        <v>388</v>
      </c>
      <c r="H332" s="2">
        <v>9500</v>
      </c>
      <c r="I332" t="s">
        <v>388</v>
      </c>
      <c r="J332" s="3">
        <v>9300</v>
      </c>
      <c r="K332" s="2">
        <v>9850</v>
      </c>
      <c r="L332" t="s">
        <v>388</v>
      </c>
      <c r="M332" s="2">
        <v>9166</v>
      </c>
      <c r="N332" s="2">
        <v>9550</v>
      </c>
      <c r="O332" s="2">
        <v>9850</v>
      </c>
      <c r="P332" s="3">
        <v>8500</v>
      </c>
      <c r="Q332" s="2">
        <v>9500</v>
      </c>
      <c r="R332" s="2">
        <v>9700</v>
      </c>
      <c r="S332" t="s">
        <v>388</v>
      </c>
      <c r="T332" t="s">
        <v>388</v>
      </c>
      <c r="U332" t="s">
        <v>388</v>
      </c>
      <c r="Y332" s="2">
        <f>ROUND(AVERAGE(B332:U332), 0)</f>
        <v>9461</v>
      </c>
      <c r="Z332" s="2">
        <f>MIN(B332:U332)</f>
        <v>8500</v>
      </c>
      <c r="AA332" s="2">
        <f>MAX(B332:U332)</f>
        <v>9850</v>
      </c>
    </row>
    <row r="333" spans="1:27">
      <c r="A333" s="1" t="s">
        <v>339</v>
      </c>
      <c r="B333" t="s">
        <v>388</v>
      </c>
      <c r="C333" t="s">
        <v>388</v>
      </c>
      <c r="D333" s="2">
        <v>9400</v>
      </c>
      <c r="E333" t="s">
        <v>388</v>
      </c>
      <c r="F333" s="2">
        <v>9500</v>
      </c>
      <c r="G333" t="s">
        <v>388</v>
      </c>
      <c r="H333" s="2">
        <v>9475</v>
      </c>
      <c r="I333" t="s">
        <v>388</v>
      </c>
      <c r="J333" s="2">
        <v>9300</v>
      </c>
      <c r="K333" s="2">
        <v>9500</v>
      </c>
      <c r="L333" t="s">
        <v>388</v>
      </c>
      <c r="M333" s="2">
        <v>9000</v>
      </c>
      <c r="N333" s="2">
        <v>9500</v>
      </c>
      <c r="O333" s="2">
        <v>9450</v>
      </c>
      <c r="P333" s="2">
        <v>8500</v>
      </c>
      <c r="Q333" s="2">
        <v>9250</v>
      </c>
      <c r="R333" s="2">
        <v>9600</v>
      </c>
      <c r="S333" t="s">
        <v>388</v>
      </c>
      <c r="T333" s="2">
        <v>9500</v>
      </c>
      <c r="U333" s="2">
        <v>9350</v>
      </c>
      <c r="Y333" s="2">
        <f>ROUND(AVERAGE(B333:U333), 0)</f>
        <v>9333</v>
      </c>
      <c r="Z333" s="2">
        <f>MIN(B333:U333)</f>
        <v>8500</v>
      </c>
      <c r="AA333" s="2">
        <f>MAX(B333:U333)</f>
        <v>9600</v>
      </c>
    </row>
    <row r="334" spans="1:27">
      <c r="A334" s="1" t="s">
        <v>340</v>
      </c>
      <c r="B334" t="s">
        <v>388</v>
      </c>
      <c r="C334" t="s">
        <v>388</v>
      </c>
      <c r="D334" s="2">
        <v>9350</v>
      </c>
      <c r="E334" t="s">
        <v>388</v>
      </c>
      <c r="F334" s="2">
        <v>9400</v>
      </c>
      <c r="G334" t="s">
        <v>388</v>
      </c>
      <c r="H334" s="2">
        <v>9400</v>
      </c>
      <c r="I334" t="s">
        <v>388</v>
      </c>
      <c r="J334" s="2">
        <v>9300</v>
      </c>
      <c r="K334" s="2">
        <v>9350</v>
      </c>
      <c r="L334" t="s">
        <v>388</v>
      </c>
      <c r="M334" s="2">
        <v>9000</v>
      </c>
      <c r="N334" s="2">
        <v>9100</v>
      </c>
      <c r="O334" s="2">
        <v>9350</v>
      </c>
      <c r="P334" s="2">
        <v>8500</v>
      </c>
      <c r="Q334" s="2">
        <v>9250</v>
      </c>
      <c r="R334" s="2">
        <v>9400</v>
      </c>
      <c r="S334" t="s">
        <v>388</v>
      </c>
      <c r="T334" s="2">
        <v>9500</v>
      </c>
      <c r="U334" s="2">
        <v>9300</v>
      </c>
      <c r="Y334" s="2">
        <f>ROUND(AVERAGE(B334:U334), 0)</f>
        <v>9246</v>
      </c>
      <c r="Z334" s="2">
        <f>MIN(B334:U334)</f>
        <v>8500</v>
      </c>
      <c r="AA334" s="2">
        <f>MAX(B334:U334)</f>
        <v>9500</v>
      </c>
    </row>
    <row r="335" spans="1:27">
      <c r="A335" s="1" t="s">
        <v>341</v>
      </c>
      <c r="B335" t="s">
        <v>388</v>
      </c>
      <c r="C335" t="s">
        <v>388</v>
      </c>
      <c r="D335" s="2">
        <v>9350</v>
      </c>
      <c r="E335" t="s">
        <v>388</v>
      </c>
      <c r="F335" s="2">
        <v>9600</v>
      </c>
      <c r="G335" t="s">
        <v>388</v>
      </c>
      <c r="H335" s="2">
        <v>9350</v>
      </c>
      <c r="I335" t="s">
        <v>388</v>
      </c>
      <c r="J335" s="2">
        <v>9300</v>
      </c>
      <c r="K335" s="2">
        <v>9250</v>
      </c>
      <c r="L335" t="s">
        <v>388</v>
      </c>
      <c r="M335" s="2">
        <v>9000</v>
      </c>
      <c r="N335" s="2">
        <v>9100</v>
      </c>
      <c r="O335" s="2">
        <v>9250</v>
      </c>
      <c r="P335" s="2">
        <v>8500</v>
      </c>
      <c r="Q335" s="3">
        <v>8750</v>
      </c>
      <c r="R335" s="2">
        <v>9300</v>
      </c>
      <c r="S335" t="s">
        <v>388</v>
      </c>
      <c r="T335" s="2">
        <v>9400</v>
      </c>
      <c r="U335" s="2">
        <v>9200</v>
      </c>
      <c r="Y335" s="2">
        <f>ROUND(AVERAGE(B335:U335), 0)</f>
        <v>9181</v>
      </c>
      <c r="Z335" s="2">
        <f>MIN(B335:U335)</f>
        <v>8500</v>
      </c>
      <c r="AA335" s="2">
        <f>MAX(B335:U335)</f>
        <v>9600</v>
      </c>
    </row>
    <row r="336" spans="1:27">
      <c r="A336" s="1" t="s">
        <v>342</v>
      </c>
      <c r="B336" t="s">
        <v>388</v>
      </c>
      <c r="C336" t="s">
        <v>388</v>
      </c>
      <c r="D336" s="2">
        <v>9200</v>
      </c>
      <c r="E336" t="s">
        <v>388</v>
      </c>
      <c r="F336" s="2">
        <v>9600</v>
      </c>
      <c r="G336" t="s">
        <v>388</v>
      </c>
      <c r="H336" s="2">
        <v>9250</v>
      </c>
      <c r="I336" t="s">
        <v>388</v>
      </c>
      <c r="J336" s="2">
        <v>9200</v>
      </c>
      <c r="K336" s="2">
        <v>9175</v>
      </c>
      <c r="L336" t="s">
        <v>388</v>
      </c>
      <c r="M336" s="2">
        <v>9000</v>
      </c>
      <c r="N336" s="2">
        <v>9100</v>
      </c>
      <c r="O336" s="2">
        <v>9150</v>
      </c>
      <c r="P336" s="2">
        <v>8500</v>
      </c>
      <c r="Q336" s="2">
        <v>8750</v>
      </c>
      <c r="R336" s="2">
        <v>9200</v>
      </c>
      <c r="S336" t="s">
        <v>388</v>
      </c>
      <c r="T336" s="3">
        <v>8500</v>
      </c>
      <c r="U336" s="2">
        <v>9100</v>
      </c>
      <c r="Y336" s="2">
        <f>ROUND(AVERAGE(B336:U336), 0)</f>
        <v>9056</v>
      </c>
      <c r="Z336" s="2">
        <f>MIN(B336:U336)</f>
        <v>8500</v>
      </c>
      <c r="AA336" s="2">
        <f>MAX(B336:U336)</f>
        <v>9600</v>
      </c>
    </row>
    <row r="337" spans="1:27">
      <c r="A337" s="1" t="s">
        <v>343</v>
      </c>
      <c r="B337" t="s">
        <v>388</v>
      </c>
      <c r="C337" t="s">
        <v>388</v>
      </c>
      <c r="D337" s="2">
        <v>9125</v>
      </c>
      <c r="E337" t="s">
        <v>388</v>
      </c>
      <c r="F337" s="2">
        <v>9500</v>
      </c>
      <c r="G337" t="s">
        <v>388</v>
      </c>
      <c r="H337" s="2">
        <v>9100</v>
      </c>
      <c r="I337" t="s">
        <v>388</v>
      </c>
      <c r="J337" s="2">
        <v>9100</v>
      </c>
      <c r="K337" s="2">
        <v>9050</v>
      </c>
      <c r="L337" t="s">
        <v>388</v>
      </c>
      <c r="M337" s="2">
        <v>9016</v>
      </c>
      <c r="N337" s="2">
        <v>9100</v>
      </c>
      <c r="O337" s="2">
        <v>9050</v>
      </c>
      <c r="P337" s="2">
        <v>8500</v>
      </c>
      <c r="Q337" s="2">
        <v>8750</v>
      </c>
      <c r="R337" s="2">
        <v>9100</v>
      </c>
      <c r="S337" t="s">
        <v>388</v>
      </c>
      <c r="T337" s="2">
        <v>8750</v>
      </c>
      <c r="U337" s="2">
        <v>9000</v>
      </c>
      <c r="Y337" s="2">
        <f>ROUND(AVERAGE(B337:U337), 0)</f>
        <v>9011</v>
      </c>
      <c r="Z337" s="2">
        <f>MIN(B337:U337)</f>
        <v>8500</v>
      </c>
      <c r="AA337" s="2">
        <f>MAX(B337:U337)</f>
        <v>9500</v>
      </c>
    </row>
    <row r="338" spans="1:27">
      <c r="A338" s="1" t="s">
        <v>344</v>
      </c>
      <c r="B338" t="s">
        <v>388</v>
      </c>
      <c r="C338" t="s">
        <v>388</v>
      </c>
      <c r="D338" s="2">
        <v>9325</v>
      </c>
      <c r="E338" t="s">
        <v>388</v>
      </c>
      <c r="F338" s="2">
        <v>9450</v>
      </c>
      <c r="G338" t="s">
        <v>388</v>
      </c>
      <c r="H338" s="2">
        <v>9025</v>
      </c>
      <c r="I338" t="s">
        <v>388</v>
      </c>
      <c r="J338" s="2">
        <v>9000</v>
      </c>
      <c r="K338" s="2">
        <v>9000</v>
      </c>
      <c r="L338" t="s">
        <v>388</v>
      </c>
      <c r="M338" s="2">
        <v>9000</v>
      </c>
      <c r="N338" s="2">
        <v>9000</v>
      </c>
      <c r="O338" s="2">
        <v>8950</v>
      </c>
      <c r="P338" s="2">
        <v>8500</v>
      </c>
      <c r="Q338" s="2">
        <v>8750</v>
      </c>
      <c r="R338" s="2">
        <v>9050</v>
      </c>
      <c r="S338" t="s">
        <v>388</v>
      </c>
      <c r="T338" s="2">
        <v>8750</v>
      </c>
      <c r="U338" s="2">
        <v>8950</v>
      </c>
      <c r="Y338" s="2">
        <f>ROUND(AVERAGE(B338:U338), 0)</f>
        <v>8981</v>
      </c>
      <c r="Z338" s="2">
        <f>MIN(B338:U338)</f>
        <v>8500</v>
      </c>
      <c r="AA338" s="2">
        <f>MAX(B338:U338)</f>
        <v>9450</v>
      </c>
    </row>
    <row r="339" spans="1:27">
      <c r="A339" s="1" t="s">
        <v>345</v>
      </c>
      <c r="B339" t="s">
        <v>388</v>
      </c>
      <c r="C339" t="s">
        <v>388</v>
      </c>
      <c r="D339" s="2">
        <v>9325</v>
      </c>
      <c r="E339" t="s">
        <v>388</v>
      </c>
      <c r="F339" s="2">
        <v>9000</v>
      </c>
      <c r="G339" t="s">
        <v>388</v>
      </c>
      <c r="H339" s="2">
        <v>9025</v>
      </c>
      <c r="I339" t="s">
        <v>388</v>
      </c>
      <c r="J339" s="2">
        <v>8950</v>
      </c>
      <c r="K339" s="2">
        <v>9000</v>
      </c>
      <c r="L339" t="s">
        <v>388</v>
      </c>
      <c r="M339" s="2">
        <v>9000</v>
      </c>
      <c r="N339" s="2">
        <v>9000</v>
      </c>
      <c r="O339" s="2">
        <v>8900</v>
      </c>
      <c r="P339" s="2">
        <v>8500</v>
      </c>
      <c r="Q339" s="2">
        <v>8750</v>
      </c>
      <c r="R339" s="2">
        <v>9000</v>
      </c>
      <c r="S339" t="s">
        <v>388</v>
      </c>
      <c r="T339" s="2">
        <v>8750</v>
      </c>
      <c r="U339" s="2">
        <v>8900</v>
      </c>
      <c r="Y339" s="2">
        <f>ROUND(AVERAGE(B339:U339), 0)</f>
        <v>8931</v>
      </c>
      <c r="Z339" s="2">
        <f>MIN(B339:U339)</f>
        <v>8500</v>
      </c>
      <c r="AA339" s="2">
        <f>MAX(B339:U339)</f>
        <v>9325</v>
      </c>
    </row>
    <row r="340" spans="1:27">
      <c r="A340" s="1" t="s">
        <v>346</v>
      </c>
      <c r="B340" t="s">
        <v>388</v>
      </c>
      <c r="C340" t="s">
        <v>388</v>
      </c>
      <c r="D340" s="2">
        <v>9325</v>
      </c>
      <c r="E340" t="s">
        <v>388</v>
      </c>
      <c r="F340" s="2">
        <v>8950</v>
      </c>
      <c r="G340" t="s">
        <v>388</v>
      </c>
      <c r="H340" s="2">
        <v>9000</v>
      </c>
      <c r="I340" t="s">
        <v>388</v>
      </c>
      <c r="J340" s="2">
        <v>8950</v>
      </c>
      <c r="K340" s="2">
        <v>8975</v>
      </c>
      <c r="L340" t="s">
        <v>388</v>
      </c>
      <c r="M340" s="2">
        <v>8750</v>
      </c>
      <c r="N340" s="2">
        <v>8900</v>
      </c>
      <c r="O340" s="2">
        <v>8850</v>
      </c>
      <c r="P340" s="2">
        <v>8500</v>
      </c>
      <c r="Q340" s="2">
        <v>8750</v>
      </c>
      <c r="R340" s="2">
        <v>9000</v>
      </c>
      <c r="S340" t="s">
        <v>388</v>
      </c>
      <c r="T340" s="2">
        <v>8750</v>
      </c>
      <c r="U340" t="s">
        <v>388</v>
      </c>
      <c r="Y340" s="2">
        <f>ROUND(AVERAGE(B340:U340), 0)</f>
        <v>8892</v>
      </c>
      <c r="Z340" s="2">
        <f>MIN(B340:U340)</f>
        <v>8500</v>
      </c>
      <c r="AA340" s="2">
        <f>MAX(B340:U340)</f>
        <v>9325</v>
      </c>
    </row>
    <row r="341" spans="1:27">
      <c r="A341" s="1" t="s">
        <v>347</v>
      </c>
      <c r="B341" t="s">
        <v>388</v>
      </c>
      <c r="C341" t="s">
        <v>388</v>
      </c>
      <c r="D341" s="2">
        <v>9025</v>
      </c>
      <c r="E341" t="s">
        <v>388</v>
      </c>
      <c r="F341" s="2">
        <v>8800</v>
      </c>
      <c r="G341" t="s">
        <v>388</v>
      </c>
      <c r="H341" s="2">
        <v>9000</v>
      </c>
      <c r="I341" t="s">
        <v>388</v>
      </c>
      <c r="J341" s="2">
        <v>8900</v>
      </c>
      <c r="K341" s="2">
        <v>8900</v>
      </c>
      <c r="L341" t="s">
        <v>388</v>
      </c>
      <c r="M341" s="2">
        <v>8950</v>
      </c>
      <c r="N341" s="2">
        <v>8900</v>
      </c>
      <c r="O341" s="2">
        <v>8800</v>
      </c>
      <c r="P341" s="2">
        <v>8500</v>
      </c>
      <c r="Q341" s="2">
        <v>8750</v>
      </c>
      <c r="R341" s="2">
        <v>9000</v>
      </c>
      <c r="S341" t="s">
        <v>388</v>
      </c>
      <c r="T341" s="2">
        <v>8750</v>
      </c>
      <c r="U341" s="2">
        <v>8850</v>
      </c>
      <c r="Y341" s="2">
        <f>ROUND(AVERAGE(B341:U341), 0)</f>
        <v>8856</v>
      </c>
      <c r="Z341" s="2">
        <f>MIN(B341:U341)</f>
        <v>8500</v>
      </c>
      <c r="AA341" s="2">
        <f>MAX(B341:U341)</f>
        <v>9025</v>
      </c>
    </row>
    <row r="342" spans="1:27">
      <c r="A342" s="1" t="s">
        <v>348</v>
      </c>
      <c r="B342" t="s">
        <v>388</v>
      </c>
      <c r="C342" t="s">
        <v>388</v>
      </c>
      <c r="D342" s="2">
        <v>8775</v>
      </c>
      <c r="E342" t="s">
        <v>388</v>
      </c>
      <c r="F342" s="2">
        <v>8600</v>
      </c>
      <c r="G342" t="s">
        <v>388</v>
      </c>
      <c r="H342" s="2">
        <v>8975</v>
      </c>
      <c r="I342" t="s">
        <v>388</v>
      </c>
      <c r="J342" s="2">
        <v>8900</v>
      </c>
      <c r="K342" s="2">
        <v>8850</v>
      </c>
      <c r="L342" t="s">
        <v>388</v>
      </c>
      <c r="M342" s="2">
        <v>9000</v>
      </c>
      <c r="N342" s="2">
        <v>8900</v>
      </c>
      <c r="O342" s="2">
        <v>8750</v>
      </c>
      <c r="P342" s="2">
        <v>8500</v>
      </c>
      <c r="Q342" s="2">
        <v>8500</v>
      </c>
      <c r="R342" s="2">
        <v>8950</v>
      </c>
      <c r="S342" t="s">
        <v>388</v>
      </c>
      <c r="T342" s="2">
        <v>8750</v>
      </c>
      <c r="U342" s="2">
        <v>8800</v>
      </c>
      <c r="Y342" s="2">
        <f>ROUND(AVERAGE(B342:U342), 0)</f>
        <v>8788</v>
      </c>
      <c r="Z342" s="2">
        <f>MIN(B342:U342)</f>
        <v>8500</v>
      </c>
      <c r="AA342" s="2">
        <f>MAX(B342:U342)</f>
        <v>9000</v>
      </c>
    </row>
    <row r="343" spans="1:27">
      <c r="A343" s="1" t="s">
        <v>349</v>
      </c>
      <c r="B343" t="s">
        <v>388</v>
      </c>
      <c r="C343" t="s">
        <v>388</v>
      </c>
      <c r="D343" s="2">
        <v>8775</v>
      </c>
      <c r="E343" t="s">
        <v>388</v>
      </c>
      <c r="F343" s="2">
        <v>8600</v>
      </c>
      <c r="G343" t="s">
        <v>388</v>
      </c>
      <c r="H343" s="2">
        <v>8875</v>
      </c>
      <c r="I343" t="s">
        <v>388</v>
      </c>
      <c r="J343" s="2">
        <v>8900</v>
      </c>
      <c r="K343" s="2">
        <v>8800</v>
      </c>
      <c r="L343" t="s">
        <v>388</v>
      </c>
      <c r="M343" s="2">
        <v>9000</v>
      </c>
      <c r="N343" s="2">
        <v>8800</v>
      </c>
      <c r="O343" s="2">
        <v>8750</v>
      </c>
      <c r="P343" s="2">
        <v>8500</v>
      </c>
      <c r="Q343" s="2">
        <v>8500</v>
      </c>
      <c r="R343" s="2">
        <v>8900</v>
      </c>
      <c r="S343" t="s">
        <v>388</v>
      </c>
      <c r="T343" t="s">
        <v>388</v>
      </c>
      <c r="U343" s="2">
        <v>8700</v>
      </c>
      <c r="Y343" s="2">
        <f>ROUND(AVERAGE(B343:U343), 0)</f>
        <v>8758</v>
      </c>
      <c r="Z343" s="2">
        <f>MIN(B343:U343)</f>
        <v>8500</v>
      </c>
      <c r="AA343" s="2">
        <f>MAX(B343:U343)</f>
        <v>9000</v>
      </c>
    </row>
    <row r="344" spans="1:27">
      <c r="A344" s="1" t="s">
        <v>350</v>
      </c>
      <c r="B344" t="s">
        <v>388</v>
      </c>
      <c r="C344" t="s">
        <v>388</v>
      </c>
      <c r="D344" s="2">
        <v>8775</v>
      </c>
      <c r="E344" t="s">
        <v>388</v>
      </c>
      <c r="F344" s="2">
        <v>8750</v>
      </c>
      <c r="G344" t="s">
        <v>388</v>
      </c>
      <c r="H344" s="2">
        <v>8825</v>
      </c>
      <c r="I344" t="s">
        <v>388</v>
      </c>
      <c r="J344" s="2">
        <v>8850</v>
      </c>
      <c r="K344" s="2">
        <v>8750</v>
      </c>
      <c r="L344" t="s">
        <v>388</v>
      </c>
      <c r="M344" s="2">
        <v>8875</v>
      </c>
      <c r="N344" s="2">
        <v>8800</v>
      </c>
      <c r="O344" s="2">
        <v>8750</v>
      </c>
      <c r="P344" s="2">
        <v>8500</v>
      </c>
      <c r="Q344" s="2">
        <v>8500</v>
      </c>
      <c r="R344" s="2">
        <v>8850</v>
      </c>
      <c r="S344" t="s">
        <v>388</v>
      </c>
      <c r="T344" s="2">
        <v>8850</v>
      </c>
      <c r="U344" s="2">
        <v>8700</v>
      </c>
      <c r="Y344" s="2">
        <f>ROUND(AVERAGE(B344:U344), 0)</f>
        <v>8752</v>
      </c>
      <c r="Z344" s="2">
        <f>MIN(B344:U344)</f>
        <v>8500</v>
      </c>
      <c r="AA344" s="2">
        <f>MAX(B344:U344)</f>
        <v>8875</v>
      </c>
    </row>
    <row r="345" spans="1:27">
      <c r="A345" s="1" t="s">
        <v>351</v>
      </c>
      <c r="B345" t="s">
        <v>388</v>
      </c>
      <c r="C345" t="s">
        <v>388</v>
      </c>
      <c r="D345" s="2">
        <v>8775</v>
      </c>
      <c r="E345" t="s">
        <v>388</v>
      </c>
      <c r="F345" s="2">
        <v>8900</v>
      </c>
      <c r="G345" t="s">
        <v>388</v>
      </c>
      <c r="H345" s="2">
        <v>8775</v>
      </c>
      <c r="I345" t="s">
        <v>388</v>
      </c>
      <c r="J345" s="2">
        <v>8850</v>
      </c>
      <c r="K345" s="2">
        <v>8750</v>
      </c>
      <c r="L345" t="s">
        <v>388</v>
      </c>
      <c r="M345" s="2">
        <v>8875</v>
      </c>
      <c r="N345" s="2">
        <v>8800</v>
      </c>
      <c r="O345" s="2">
        <v>8750</v>
      </c>
      <c r="P345" s="2">
        <v>8500</v>
      </c>
      <c r="Q345" s="2">
        <v>8500</v>
      </c>
      <c r="R345" s="2">
        <v>8800</v>
      </c>
      <c r="S345" t="s">
        <v>388</v>
      </c>
      <c r="T345" s="2">
        <v>9250</v>
      </c>
      <c r="U345" s="2">
        <v>8700</v>
      </c>
      <c r="Y345" s="2">
        <f>ROUND(AVERAGE(B345:U345), 0)</f>
        <v>8787</v>
      </c>
      <c r="Z345" s="2">
        <f>MIN(B345:U345)</f>
        <v>8500</v>
      </c>
      <c r="AA345" s="2">
        <f>MAX(B345:U345)</f>
        <v>9250</v>
      </c>
    </row>
    <row r="346" spans="1:27">
      <c r="A346" s="1" t="s">
        <v>352</v>
      </c>
      <c r="B346" t="s">
        <v>388</v>
      </c>
      <c r="C346" t="s">
        <v>388</v>
      </c>
      <c r="D346" s="2">
        <v>8775</v>
      </c>
      <c r="E346" t="s">
        <v>388</v>
      </c>
      <c r="F346" s="2">
        <v>9000</v>
      </c>
      <c r="G346" t="s">
        <v>388</v>
      </c>
      <c r="H346" s="2">
        <v>8725</v>
      </c>
      <c r="I346" t="s">
        <v>388</v>
      </c>
      <c r="J346" s="2">
        <v>8850</v>
      </c>
      <c r="K346" s="2">
        <v>8775</v>
      </c>
      <c r="L346" t="s">
        <v>388</v>
      </c>
      <c r="M346" s="2">
        <v>8616</v>
      </c>
      <c r="N346" s="2">
        <v>8950</v>
      </c>
      <c r="O346" s="2">
        <v>8750</v>
      </c>
      <c r="P346" s="2">
        <v>8500</v>
      </c>
      <c r="Q346" s="2">
        <v>8500</v>
      </c>
      <c r="R346" s="2">
        <v>8850</v>
      </c>
      <c r="S346" t="s">
        <v>388</v>
      </c>
      <c r="T346" s="2">
        <v>9250</v>
      </c>
      <c r="U346" s="2">
        <v>8750</v>
      </c>
      <c r="Y346" s="2">
        <f>ROUND(AVERAGE(B346:U346), 0)</f>
        <v>8792</v>
      </c>
      <c r="Z346" s="2">
        <f>MIN(B346:U346)</f>
        <v>8500</v>
      </c>
      <c r="AA346" s="2">
        <f>MAX(B346:U346)</f>
        <v>9250</v>
      </c>
    </row>
    <row r="347" spans="1:27">
      <c r="A347" s="1" t="s">
        <v>353</v>
      </c>
      <c r="B347" t="s">
        <v>388</v>
      </c>
      <c r="C347" t="s">
        <v>388</v>
      </c>
      <c r="D347" s="2">
        <v>8675</v>
      </c>
      <c r="E347" t="s">
        <v>388</v>
      </c>
      <c r="F347" s="2">
        <v>9000</v>
      </c>
      <c r="G347" t="s">
        <v>388</v>
      </c>
      <c r="H347" s="2">
        <v>8750</v>
      </c>
      <c r="I347" t="s">
        <v>388</v>
      </c>
      <c r="J347" s="2">
        <v>8800</v>
      </c>
      <c r="K347" s="2">
        <v>8775</v>
      </c>
      <c r="L347" t="s">
        <v>388</v>
      </c>
      <c r="M347" s="2">
        <v>8616</v>
      </c>
      <c r="N347" s="2">
        <v>8950</v>
      </c>
      <c r="O347" s="2">
        <v>8750</v>
      </c>
      <c r="P347" s="2">
        <v>8400</v>
      </c>
      <c r="Q347" s="2">
        <v>8500</v>
      </c>
      <c r="R347" s="2">
        <v>8850</v>
      </c>
      <c r="S347" t="s">
        <v>388</v>
      </c>
      <c r="T347" s="2">
        <v>9250</v>
      </c>
      <c r="U347" s="2">
        <v>8750</v>
      </c>
      <c r="Y347" s="2">
        <f>ROUND(AVERAGE(B347:U347), 0)</f>
        <v>8774</v>
      </c>
      <c r="Z347" s="2">
        <f>MIN(B347:U347)</f>
        <v>8400</v>
      </c>
      <c r="AA347" s="2">
        <f>MAX(B347:U347)</f>
        <v>9250</v>
      </c>
    </row>
    <row r="348" spans="1:27">
      <c r="A348" s="1" t="s">
        <v>354</v>
      </c>
      <c r="B348" t="s">
        <v>388</v>
      </c>
      <c r="C348" t="s">
        <v>388</v>
      </c>
      <c r="D348" s="2">
        <v>8675</v>
      </c>
      <c r="E348" t="s">
        <v>388</v>
      </c>
      <c r="F348" s="2">
        <v>9000</v>
      </c>
      <c r="G348" t="s">
        <v>388</v>
      </c>
      <c r="H348" s="2">
        <v>8750</v>
      </c>
      <c r="I348" t="s">
        <v>388</v>
      </c>
      <c r="J348" s="2">
        <v>8800</v>
      </c>
      <c r="K348" t="s">
        <v>388</v>
      </c>
      <c r="L348" t="s">
        <v>388</v>
      </c>
      <c r="M348" s="2">
        <v>8500</v>
      </c>
      <c r="N348" s="2">
        <v>8850</v>
      </c>
      <c r="O348" s="2">
        <v>8750</v>
      </c>
      <c r="P348" s="2">
        <v>8400</v>
      </c>
      <c r="Q348" s="2">
        <v>8500</v>
      </c>
      <c r="R348" s="2">
        <v>8850</v>
      </c>
      <c r="S348" t="s">
        <v>388</v>
      </c>
      <c r="T348" s="2">
        <v>9250</v>
      </c>
      <c r="U348" s="2">
        <v>8750</v>
      </c>
      <c r="Y348" s="2">
        <f>ROUND(AVERAGE(B348:U348), 0)</f>
        <v>8756</v>
      </c>
      <c r="Z348" s="2">
        <f>MIN(B348:U348)</f>
        <v>8400</v>
      </c>
      <c r="AA348" s="2">
        <f>MAX(B348:U348)</f>
        <v>9250</v>
      </c>
    </row>
    <row r="349" spans="1:27">
      <c r="A349" s="1" t="s">
        <v>355</v>
      </c>
      <c r="B349" t="s">
        <v>388</v>
      </c>
      <c r="C349" t="s">
        <v>388</v>
      </c>
      <c r="D349" s="2">
        <v>8675</v>
      </c>
      <c r="E349" t="s">
        <v>388</v>
      </c>
      <c r="F349" s="2">
        <v>8950</v>
      </c>
      <c r="G349" t="s">
        <v>388</v>
      </c>
      <c r="H349" s="2">
        <v>8725</v>
      </c>
      <c r="I349" t="s">
        <v>388</v>
      </c>
      <c r="J349" s="2">
        <v>8800</v>
      </c>
      <c r="K349" s="2">
        <v>8750</v>
      </c>
      <c r="L349" t="s">
        <v>388</v>
      </c>
      <c r="M349" s="2">
        <v>8500</v>
      </c>
      <c r="N349" s="2">
        <v>8800</v>
      </c>
      <c r="O349" s="2">
        <v>8750</v>
      </c>
      <c r="P349" s="2">
        <v>8400</v>
      </c>
      <c r="Q349" s="2">
        <v>8500</v>
      </c>
      <c r="R349" s="2">
        <v>8800</v>
      </c>
      <c r="S349" t="s">
        <v>388</v>
      </c>
      <c r="T349" s="2">
        <v>9250</v>
      </c>
      <c r="U349" s="2">
        <v>8700</v>
      </c>
      <c r="Y349" s="2">
        <f>ROUND(AVERAGE(B349:U349), 0)</f>
        <v>8738</v>
      </c>
      <c r="Z349" s="2">
        <f>MIN(B349:U349)</f>
        <v>8400</v>
      </c>
      <c r="AA349" s="2">
        <f>MAX(B349:U349)</f>
        <v>9250</v>
      </c>
    </row>
    <row r="350" spans="1:27">
      <c r="A350" s="1" t="s">
        <v>356</v>
      </c>
      <c r="B350" t="s">
        <v>388</v>
      </c>
      <c r="C350" t="s">
        <v>388</v>
      </c>
      <c r="D350" s="2">
        <v>8625</v>
      </c>
      <c r="E350" t="s">
        <v>388</v>
      </c>
      <c r="F350" s="2">
        <v>9000</v>
      </c>
      <c r="G350" t="s">
        <v>388</v>
      </c>
      <c r="H350" s="2">
        <v>8700</v>
      </c>
      <c r="I350" t="s">
        <v>388</v>
      </c>
      <c r="J350" s="2">
        <v>8800</v>
      </c>
      <c r="K350" s="2">
        <v>8750</v>
      </c>
      <c r="L350" t="s">
        <v>388</v>
      </c>
      <c r="M350" s="2">
        <v>8500</v>
      </c>
      <c r="N350" s="2">
        <v>8750</v>
      </c>
      <c r="O350" s="2">
        <v>8700</v>
      </c>
      <c r="P350" s="2">
        <v>8400</v>
      </c>
      <c r="Q350" s="2">
        <v>8500</v>
      </c>
      <c r="R350" s="2">
        <v>8750</v>
      </c>
      <c r="S350" t="s">
        <v>388</v>
      </c>
      <c r="T350" s="2">
        <v>9250</v>
      </c>
      <c r="U350" s="2">
        <v>8700</v>
      </c>
      <c r="Y350" s="2">
        <f>ROUND(AVERAGE(B350:U350), 0)</f>
        <v>8725</v>
      </c>
      <c r="Z350" s="2">
        <f>MIN(B350:U350)</f>
        <v>8400</v>
      </c>
      <c r="AA350" s="2">
        <f>MAX(B350:U350)</f>
        <v>9250</v>
      </c>
    </row>
    <row r="351" spans="1:27">
      <c r="A351" s="1" t="s">
        <v>357</v>
      </c>
      <c r="B351" t="s">
        <v>388</v>
      </c>
      <c r="C351" t="s">
        <v>388</v>
      </c>
      <c r="D351" s="2">
        <v>8625</v>
      </c>
      <c r="E351" t="s">
        <v>388</v>
      </c>
      <c r="F351" s="2">
        <v>9000</v>
      </c>
      <c r="G351" t="s">
        <v>388</v>
      </c>
      <c r="H351" s="2">
        <v>8700</v>
      </c>
      <c r="I351" t="s">
        <v>388</v>
      </c>
      <c r="J351" s="2">
        <v>8800</v>
      </c>
      <c r="K351" s="2">
        <v>8725</v>
      </c>
      <c r="L351" t="s">
        <v>388</v>
      </c>
      <c r="M351" s="2">
        <v>8500</v>
      </c>
      <c r="N351" s="2">
        <v>8750</v>
      </c>
      <c r="O351" s="2">
        <v>8650</v>
      </c>
      <c r="P351" s="2">
        <v>8400</v>
      </c>
      <c r="Q351" s="2">
        <v>8500</v>
      </c>
      <c r="R351" s="2">
        <v>8700</v>
      </c>
      <c r="S351" t="s">
        <v>388</v>
      </c>
      <c r="T351" s="2">
        <v>8900</v>
      </c>
      <c r="U351" s="2">
        <v>8700</v>
      </c>
      <c r="Y351" s="2">
        <f>ROUND(AVERAGE(B351:U351), 0)</f>
        <v>8688</v>
      </c>
      <c r="Z351" s="2">
        <f>MIN(B351:U351)</f>
        <v>8400</v>
      </c>
      <c r="AA351" s="2">
        <f>MAX(B351:U351)</f>
        <v>9000</v>
      </c>
    </row>
    <row r="352" spans="1:27">
      <c r="A352" s="1" t="s">
        <v>358</v>
      </c>
      <c r="B352" t="s">
        <v>388</v>
      </c>
      <c r="C352" t="s">
        <v>388</v>
      </c>
      <c r="D352" s="2">
        <v>8675</v>
      </c>
      <c r="E352" t="s">
        <v>388</v>
      </c>
      <c r="F352" s="2">
        <v>8700</v>
      </c>
      <c r="G352" t="s">
        <v>388</v>
      </c>
      <c r="H352" s="2">
        <v>8650</v>
      </c>
      <c r="I352" t="s">
        <v>388</v>
      </c>
      <c r="J352" s="2">
        <v>8800</v>
      </c>
      <c r="K352" s="2">
        <v>8700</v>
      </c>
      <c r="L352" t="s">
        <v>388</v>
      </c>
      <c r="M352" s="2">
        <v>8500</v>
      </c>
      <c r="N352" s="2">
        <v>8700</v>
      </c>
      <c r="O352" s="2">
        <v>8600</v>
      </c>
      <c r="P352" s="2">
        <v>8400</v>
      </c>
      <c r="Q352" s="2">
        <v>8500</v>
      </c>
      <c r="R352" s="2">
        <v>8700</v>
      </c>
      <c r="S352" t="s">
        <v>388</v>
      </c>
      <c r="T352" s="2">
        <v>8900</v>
      </c>
      <c r="U352" s="2">
        <v>8600</v>
      </c>
      <c r="Y352" s="2">
        <f>ROUND(AVERAGE(B352:U352), 0)</f>
        <v>8648</v>
      </c>
      <c r="Z352" s="2">
        <f>MIN(B352:U352)</f>
        <v>8400</v>
      </c>
      <c r="AA352" s="2">
        <f>MAX(B352:U352)</f>
        <v>8900</v>
      </c>
    </row>
    <row r="353" spans="1:27">
      <c r="A353" s="1" t="s">
        <v>359</v>
      </c>
      <c r="B353" t="s">
        <v>388</v>
      </c>
      <c r="C353" t="s">
        <v>388</v>
      </c>
      <c r="D353" s="2">
        <v>8675</v>
      </c>
      <c r="E353" t="s">
        <v>388</v>
      </c>
      <c r="F353" s="2">
        <v>8700</v>
      </c>
      <c r="G353" t="s">
        <v>388</v>
      </c>
      <c r="H353" s="2">
        <v>8600</v>
      </c>
      <c r="I353" t="s">
        <v>388</v>
      </c>
      <c r="J353" s="2">
        <v>8800</v>
      </c>
      <c r="K353" s="2">
        <v>8650</v>
      </c>
      <c r="L353" t="s">
        <v>388</v>
      </c>
      <c r="M353" s="2">
        <v>8500</v>
      </c>
      <c r="N353" s="2">
        <v>8700</v>
      </c>
      <c r="O353" s="2">
        <v>8550</v>
      </c>
      <c r="P353" s="2">
        <v>8400</v>
      </c>
      <c r="Q353" s="2">
        <v>8500</v>
      </c>
      <c r="R353" s="2">
        <v>8700</v>
      </c>
      <c r="S353" t="s">
        <v>388</v>
      </c>
      <c r="T353" s="2">
        <v>8900</v>
      </c>
      <c r="U353" s="2">
        <v>8600</v>
      </c>
      <c r="Y353" s="2">
        <f>ROUND(AVERAGE(B353:U353), 0)</f>
        <v>8637</v>
      </c>
      <c r="Z353" s="2">
        <f>MIN(B353:U353)</f>
        <v>8400</v>
      </c>
      <c r="AA353" s="2">
        <f>MAX(B353:U353)</f>
        <v>8900</v>
      </c>
    </row>
    <row r="354" spans="1:27">
      <c r="A354" s="1" t="s">
        <v>360</v>
      </c>
      <c r="B354" t="s">
        <v>388</v>
      </c>
      <c r="C354" t="s">
        <v>388</v>
      </c>
      <c r="D354" s="2">
        <v>8750</v>
      </c>
      <c r="E354" t="s">
        <v>388</v>
      </c>
      <c r="F354" s="2">
        <v>8900</v>
      </c>
      <c r="G354" t="s">
        <v>388</v>
      </c>
      <c r="H354" s="2">
        <v>8600</v>
      </c>
      <c r="I354" t="s">
        <v>388</v>
      </c>
      <c r="J354" s="2">
        <v>8750</v>
      </c>
      <c r="K354" s="2">
        <v>8675</v>
      </c>
      <c r="L354" t="s">
        <v>388</v>
      </c>
      <c r="M354" s="2">
        <v>8500</v>
      </c>
      <c r="N354" s="2">
        <v>8800</v>
      </c>
      <c r="O354" s="2">
        <v>8550</v>
      </c>
      <c r="P354" s="2">
        <v>8400</v>
      </c>
      <c r="Q354" s="2">
        <v>8500</v>
      </c>
      <c r="R354" s="2">
        <v>8650</v>
      </c>
      <c r="S354" t="s">
        <v>388</v>
      </c>
      <c r="T354" s="2">
        <v>8900</v>
      </c>
      <c r="U354" s="2">
        <v>8600</v>
      </c>
      <c r="Y354" s="2">
        <f>ROUND(AVERAGE(B354:U354), 0)</f>
        <v>8660</v>
      </c>
      <c r="Z354" s="2">
        <f>MIN(B354:U354)</f>
        <v>8400</v>
      </c>
      <c r="AA354" s="2">
        <f>MAX(B354:U354)</f>
        <v>8900</v>
      </c>
    </row>
    <row r="355" spans="1:27">
      <c r="A355" s="1" t="s">
        <v>361</v>
      </c>
      <c r="B355" t="s">
        <v>388</v>
      </c>
      <c r="C355" t="s">
        <v>388</v>
      </c>
      <c r="D355" s="2">
        <v>8750</v>
      </c>
      <c r="E355" t="s">
        <v>388</v>
      </c>
      <c r="F355" s="2">
        <v>9000</v>
      </c>
      <c r="G355" t="s">
        <v>388</v>
      </c>
      <c r="H355" s="2">
        <v>8625</v>
      </c>
      <c r="I355" t="s">
        <v>388</v>
      </c>
      <c r="J355" s="2">
        <v>8750</v>
      </c>
      <c r="K355" s="2">
        <v>8675</v>
      </c>
      <c r="L355" t="s">
        <v>388</v>
      </c>
      <c r="M355" s="2">
        <v>8450</v>
      </c>
      <c r="N355" s="2">
        <v>8800</v>
      </c>
      <c r="O355" s="2">
        <v>8550</v>
      </c>
      <c r="P355" s="2">
        <v>8400</v>
      </c>
      <c r="Q355" s="2">
        <v>8500</v>
      </c>
      <c r="R355" s="2">
        <v>8700</v>
      </c>
      <c r="S355" t="s">
        <v>388</v>
      </c>
      <c r="T355" s="2">
        <v>8900</v>
      </c>
      <c r="U355" s="2">
        <v>8625</v>
      </c>
      <c r="Y355" s="2">
        <f>ROUND(AVERAGE(B355:U355), 0)</f>
        <v>8671</v>
      </c>
      <c r="Z355" s="2">
        <f>MIN(B355:U355)</f>
        <v>8400</v>
      </c>
      <c r="AA355" s="2">
        <f>MAX(B355:U355)</f>
        <v>9000</v>
      </c>
    </row>
    <row r="356" spans="1:27">
      <c r="A356" s="1" t="s">
        <v>362</v>
      </c>
      <c r="B356" t="s">
        <v>388</v>
      </c>
      <c r="C356" t="s">
        <v>388</v>
      </c>
      <c r="D356" s="2">
        <v>8750</v>
      </c>
      <c r="E356" t="s">
        <v>388</v>
      </c>
      <c r="F356" s="2">
        <v>9100</v>
      </c>
      <c r="G356" t="s">
        <v>388</v>
      </c>
      <c r="H356" s="2">
        <v>8625</v>
      </c>
      <c r="I356" t="s">
        <v>388</v>
      </c>
      <c r="J356" s="2">
        <v>8750</v>
      </c>
      <c r="K356" s="2">
        <v>8675</v>
      </c>
      <c r="L356" t="s">
        <v>388</v>
      </c>
      <c r="M356" s="2">
        <v>8783</v>
      </c>
      <c r="N356" s="2">
        <v>8800</v>
      </c>
      <c r="O356" s="2">
        <v>8550</v>
      </c>
      <c r="P356" s="2">
        <v>8400</v>
      </c>
      <c r="Q356" s="2">
        <v>8500</v>
      </c>
      <c r="R356" s="2">
        <v>8750</v>
      </c>
      <c r="S356" t="s">
        <v>388</v>
      </c>
      <c r="T356" s="2">
        <v>8950</v>
      </c>
      <c r="U356" s="2">
        <v>8650</v>
      </c>
      <c r="Y356" s="2">
        <f>ROUND(AVERAGE(B356:U356), 0)</f>
        <v>8714</v>
      </c>
      <c r="Z356" s="2">
        <f>MIN(B356:U356)</f>
        <v>8400</v>
      </c>
      <c r="AA356" s="2">
        <f>MAX(B356:U356)</f>
        <v>9100</v>
      </c>
    </row>
    <row r="357" spans="1:27">
      <c r="A357" s="1" t="s">
        <v>363</v>
      </c>
      <c r="B357" t="s">
        <v>388</v>
      </c>
      <c r="C357" t="s">
        <v>388</v>
      </c>
      <c r="D357" s="2">
        <v>8750</v>
      </c>
      <c r="E357" t="s">
        <v>388</v>
      </c>
      <c r="F357" s="2">
        <v>9150</v>
      </c>
      <c r="G357" t="s">
        <v>388</v>
      </c>
      <c r="H357" s="2">
        <v>8625</v>
      </c>
      <c r="I357" t="s">
        <v>388</v>
      </c>
      <c r="J357" s="2">
        <v>8750</v>
      </c>
      <c r="K357" s="2">
        <v>8700</v>
      </c>
      <c r="L357" t="s">
        <v>388</v>
      </c>
      <c r="M357" s="2">
        <v>8925</v>
      </c>
      <c r="N357" s="2">
        <v>8850</v>
      </c>
      <c r="O357" s="2">
        <v>8600</v>
      </c>
      <c r="P357" s="2">
        <v>8400</v>
      </c>
      <c r="Q357" s="2">
        <v>8500</v>
      </c>
      <c r="R357" s="2">
        <v>8850</v>
      </c>
      <c r="S357" t="s">
        <v>388</v>
      </c>
      <c r="T357" s="2">
        <v>8950</v>
      </c>
      <c r="U357" s="2">
        <v>8700</v>
      </c>
      <c r="Y357" s="2">
        <f>ROUND(AVERAGE(B357:U357), 0)</f>
        <v>8750</v>
      </c>
      <c r="Z357" s="2">
        <f>MIN(B357:U357)</f>
        <v>8400</v>
      </c>
      <c r="AA357" s="2">
        <f>MAX(B357:U357)</f>
        <v>9150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364</v>
      </c>
      <c r="C1" s="1" t="s">
        <v>365</v>
      </c>
      <c r="D1" s="1" t="s">
        <v>366</v>
      </c>
      <c r="E1" s="1" t="s">
        <v>367</v>
      </c>
      <c r="F1" s="1" t="s">
        <v>368</v>
      </c>
      <c r="G1" s="1" t="s">
        <v>369</v>
      </c>
      <c r="H1" s="1" t="s">
        <v>370</v>
      </c>
      <c r="I1" s="1" t="s">
        <v>371</v>
      </c>
      <c r="J1" s="1" t="s">
        <v>372</v>
      </c>
      <c r="K1" s="1" t="s">
        <v>373</v>
      </c>
      <c r="L1" s="1" t="s">
        <v>374</v>
      </c>
      <c r="M1" s="1" t="s">
        <v>375</v>
      </c>
      <c r="N1" s="1" t="s">
        <v>376</v>
      </c>
      <c r="O1" s="1" t="s">
        <v>377</v>
      </c>
      <c r="P1" s="1" t="s">
        <v>378</v>
      </c>
      <c r="Q1" s="1" t="s">
        <v>379</v>
      </c>
      <c r="R1" s="1" t="s">
        <v>380</v>
      </c>
      <c r="S1" s="1" t="s">
        <v>381</v>
      </c>
      <c r="T1" s="1" t="s">
        <v>382</v>
      </c>
      <c r="U1" s="1" t="s">
        <v>383</v>
      </c>
      <c r="V1" s="1" t="s">
        <v>384</v>
      </c>
      <c r="Y1" s="1" t="s">
        <v>385</v>
      </c>
      <c r="Z1" s="1" t="s">
        <v>386</v>
      </c>
      <c r="AA1" s="1" t="s">
        <v>387</v>
      </c>
    </row>
    <row r="2" spans="1:27">
      <c r="A2" s="1" t="s">
        <v>8</v>
      </c>
      <c r="B2" t="s">
        <v>388</v>
      </c>
      <c r="C2" t="s">
        <v>388</v>
      </c>
      <c r="D2" s="2">
        <v>13360</v>
      </c>
      <c r="E2" t="s">
        <v>388</v>
      </c>
      <c r="F2" s="2">
        <v>13000</v>
      </c>
      <c r="G2" t="s">
        <v>388</v>
      </c>
      <c r="H2" s="2">
        <v>12700</v>
      </c>
      <c r="I2" s="3">
        <v>12750</v>
      </c>
      <c r="J2" s="2">
        <v>12750</v>
      </c>
      <c r="K2" s="3">
        <v>12725</v>
      </c>
      <c r="L2" t="s">
        <v>388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388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388</v>
      </c>
      <c r="C3" t="s">
        <v>388</v>
      </c>
      <c r="D3" s="2">
        <v>13333</v>
      </c>
      <c r="E3" t="s">
        <v>388</v>
      </c>
      <c r="F3" s="2">
        <v>13000</v>
      </c>
      <c r="G3" t="s">
        <v>388</v>
      </c>
      <c r="H3" s="2">
        <v>12700</v>
      </c>
      <c r="I3" s="2">
        <v>12500</v>
      </c>
      <c r="J3" s="2">
        <v>12750</v>
      </c>
      <c r="K3" s="2">
        <v>12725</v>
      </c>
      <c r="L3" t="s">
        <v>388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388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388</v>
      </c>
      <c r="C4" t="s">
        <v>388</v>
      </c>
      <c r="D4" s="2">
        <v>13325</v>
      </c>
      <c r="E4" t="s">
        <v>388</v>
      </c>
      <c r="F4" s="2">
        <v>12950</v>
      </c>
      <c r="G4" t="s">
        <v>388</v>
      </c>
      <c r="H4" s="2">
        <v>12600</v>
      </c>
      <c r="I4" s="2">
        <v>12250</v>
      </c>
      <c r="J4" s="2">
        <v>12750</v>
      </c>
      <c r="K4" s="2">
        <v>12675</v>
      </c>
      <c r="L4" t="s">
        <v>388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388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388</v>
      </c>
      <c r="C5" t="s">
        <v>388</v>
      </c>
      <c r="D5" s="2">
        <v>13260</v>
      </c>
      <c r="E5" t="s">
        <v>388</v>
      </c>
      <c r="F5" s="2">
        <v>13000</v>
      </c>
      <c r="G5" t="s">
        <v>388</v>
      </c>
      <c r="H5" s="2">
        <v>12600</v>
      </c>
      <c r="I5" s="2">
        <v>12000</v>
      </c>
      <c r="J5" s="2">
        <v>12700</v>
      </c>
      <c r="K5" s="2">
        <v>12575</v>
      </c>
      <c r="L5" t="s">
        <v>388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388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388</v>
      </c>
      <c r="C6" t="s">
        <v>388</v>
      </c>
      <c r="D6" s="2">
        <v>12907</v>
      </c>
      <c r="E6" t="s">
        <v>388</v>
      </c>
      <c r="F6" s="2">
        <v>12700</v>
      </c>
      <c r="G6" t="s">
        <v>388</v>
      </c>
      <c r="H6" s="2">
        <v>12600</v>
      </c>
      <c r="I6" s="2">
        <v>12000</v>
      </c>
      <c r="J6" s="2">
        <v>12500</v>
      </c>
      <c r="K6" s="2">
        <v>12525</v>
      </c>
      <c r="L6" t="s">
        <v>388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388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388</v>
      </c>
      <c r="C7" t="s">
        <v>388</v>
      </c>
      <c r="D7" s="2">
        <v>12900</v>
      </c>
      <c r="E7" t="s">
        <v>388</v>
      </c>
      <c r="F7" s="2">
        <v>12500</v>
      </c>
      <c r="G7" t="s">
        <v>388</v>
      </c>
      <c r="H7" s="3">
        <v>11750</v>
      </c>
      <c r="I7" s="2">
        <v>12000</v>
      </c>
      <c r="J7" s="2">
        <v>12500</v>
      </c>
      <c r="K7" s="2">
        <v>12350</v>
      </c>
      <c r="L7" t="s">
        <v>388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388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388</v>
      </c>
      <c r="C8" t="s">
        <v>388</v>
      </c>
      <c r="D8" s="2">
        <v>12900</v>
      </c>
      <c r="E8" t="s">
        <v>388</v>
      </c>
      <c r="F8" s="3">
        <v>12000</v>
      </c>
      <c r="G8" t="s">
        <v>388</v>
      </c>
      <c r="H8" s="3">
        <v>11000</v>
      </c>
      <c r="I8" s="2">
        <v>12000</v>
      </c>
      <c r="J8" s="2">
        <v>12300</v>
      </c>
      <c r="K8" s="2">
        <v>12250</v>
      </c>
      <c r="L8" t="s">
        <v>388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388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388</v>
      </c>
      <c r="C9" t="s">
        <v>388</v>
      </c>
      <c r="D9" s="2">
        <v>12900</v>
      </c>
      <c r="E9" t="s">
        <v>388</v>
      </c>
      <c r="F9" s="2">
        <v>11750</v>
      </c>
      <c r="G9" t="s">
        <v>388</v>
      </c>
      <c r="H9" s="3">
        <v>10500</v>
      </c>
      <c r="I9" s="3">
        <v>11250</v>
      </c>
      <c r="J9" s="2">
        <v>12250</v>
      </c>
      <c r="K9" s="2">
        <v>12150</v>
      </c>
      <c r="L9" t="s">
        <v>388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388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388</v>
      </c>
      <c r="C10" t="s">
        <v>388</v>
      </c>
      <c r="D10" s="2">
        <v>12450</v>
      </c>
      <c r="E10" t="s">
        <v>388</v>
      </c>
      <c r="F10" s="2">
        <v>11750</v>
      </c>
      <c r="G10" t="s">
        <v>388</v>
      </c>
      <c r="H10" s="2">
        <v>10500</v>
      </c>
      <c r="I10" s="3">
        <v>10500</v>
      </c>
      <c r="J10" s="2">
        <v>12250</v>
      </c>
      <c r="K10" s="2">
        <v>11900</v>
      </c>
      <c r="L10" t="s">
        <v>388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388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388</v>
      </c>
      <c r="C11" t="s">
        <v>388</v>
      </c>
      <c r="D11" s="3">
        <v>11000</v>
      </c>
      <c r="E11" t="s">
        <v>388</v>
      </c>
      <c r="F11" s="2">
        <v>11750</v>
      </c>
      <c r="G11" t="s">
        <v>388</v>
      </c>
      <c r="H11" s="2">
        <v>10250</v>
      </c>
      <c r="I11" s="3">
        <v>9750</v>
      </c>
      <c r="J11" s="3">
        <v>11000</v>
      </c>
      <c r="K11" s="2">
        <v>11500</v>
      </c>
      <c r="L11" t="s">
        <v>388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388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388</v>
      </c>
      <c r="C12" t="s">
        <v>388</v>
      </c>
      <c r="D12" s="2">
        <v>10825</v>
      </c>
      <c r="E12" t="s">
        <v>388</v>
      </c>
      <c r="F12" s="2">
        <v>11750</v>
      </c>
      <c r="G12" t="s">
        <v>388</v>
      </c>
      <c r="H12" s="2">
        <v>9950</v>
      </c>
      <c r="I12" s="3">
        <v>9000</v>
      </c>
      <c r="J12" s="3">
        <v>10500</v>
      </c>
      <c r="K12" s="2">
        <v>11500</v>
      </c>
      <c r="L12" t="s">
        <v>388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388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388</v>
      </c>
      <c r="C13" t="s">
        <v>388</v>
      </c>
      <c r="D13" s="2">
        <v>11000</v>
      </c>
      <c r="E13" t="s">
        <v>388</v>
      </c>
      <c r="F13" s="2">
        <v>11700</v>
      </c>
      <c r="G13" t="s">
        <v>388</v>
      </c>
      <c r="H13" s="2">
        <v>9750</v>
      </c>
      <c r="I13" s="2">
        <v>8750</v>
      </c>
      <c r="J13" s="2">
        <v>10500</v>
      </c>
      <c r="K13" t="s">
        <v>388</v>
      </c>
      <c r="L13" t="s">
        <v>388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388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388</v>
      </c>
      <c r="C14" t="s">
        <v>388</v>
      </c>
      <c r="D14" s="3">
        <v>9050</v>
      </c>
      <c r="E14" t="s">
        <v>388</v>
      </c>
      <c r="F14" s="2">
        <v>11250</v>
      </c>
      <c r="G14" t="s">
        <v>388</v>
      </c>
      <c r="H14" s="2">
        <v>9500</v>
      </c>
      <c r="I14" s="2">
        <v>8500</v>
      </c>
      <c r="J14" s="3">
        <v>9250</v>
      </c>
      <c r="K14" t="s">
        <v>388</v>
      </c>
      <c r="L14" t="s">
        <v>388</v>
      </c>
      <c r="M14" s="2">
        <v>9450</v>
      </c>
      <c r="N14" t="s">
        <v>388</v>
      </c>
      <c r="O14" s="2">
        <v>9250</v>
      </c>
      <c r="P14" s="2">
        <v>9400</v>
      </c>
      <c r="Q14" s="3">
        <v>9000</v>
      </c>
      <c r="R14" s="3">
        <v>8000</v>
      </c>
      <c r="S14" t="s">
        <v>388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388</v>
      </c>
      <c r="C15" t="s">
        <v>388</v>
      </c>
      <c r="D15" s="2">
        <v>9010</v>
      </c>
      <c r="E15" t="s">
        <v>388</v>
      </c>
      <c r="F15" s="2">
        <v>11100</v>
      </c>
      <c r="G15" t="s">
        <v>388</v>
      </c>
      <c r="H15" s="2">
        <v>9500</v>
      </c>
      <c r="I15" s="2">
        <v>8250</v>
      </c>
      <c r="J15" s="2">
        <v>9000</v>
      </c>
      <c r="K15" s="2">
        <v>10000</v>
      </c>
      <c r="L15" t="s">
        <v>388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388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388</v>
      </c>
      <c r="C16" t="s">
        <v>388</v>
      </c>
      <c r="D16" s="2">
        <v>9100</v>
      </c>
      <c r="E16" t="s">
        <v>388</v>
      </c>
      <c r="F16" s="2">
        <v>11000</v>
      </c>
      <c r="G16" t="s">
        <v>388</v>
      </c>
      <c r="H16" s="3">
        <v>8500</v>
      </c>
      <c r="I16" s="3">
        <v>7750</v>
      </c>
      <c r="J16" s="2">
        <v>9000</v>
      </c>
      <c r="K16" s="3">
        <v>9500</v>
      </c>
      <c r="L16" t="s">
        <v>388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388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388</v>
      </c>
      <c r="C17" t="s">
        <v>388</v>
      </c>
      <c r="D17" s="2">
        <v>8900</v>
      </c>
      <c r="E17" t="s">
        <v>388</v>
      </c>
      <c r="F17" s="3">
        <v>9350</v>
      </c>
      <c r="G17" t="s">
        <v>388</v>
      </c>
      <c r="H17" s="3">
        <v>8000</v>
      </c>
      <c r="I17" s="2">
        <v>7500</v>
      </c>
      <c r="J17" s="2">
        <v>8900</v>
      </c>
      <c r="K17" s="3">
        <v>8900</v>
      </c>
      <c r="L17" t="s">
        <v>388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388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388</v>
      </c>
      <c r="C18" t="s">
        <v>388</v>
      </c>
      <c r="D18" s="2">
        <v>8625</v>
      </c>
      <c r="E18" t="s">
        <v>388</v>
      </c>
      <c r="F18" s="3">
        <v>8600</v>
      </c>
      <c r="G18" t="s">
        <v>388</v>
      </c>
      <c r="H18" s="3">
        <v>7000</v>
      </c>
      <c r="I18" s="2">
        <v>7500</v>
      </c>
      <c r="J18" s="3">
        <v>6900</v>
      </c>
      <c r="K18" s="3">
        <v>8300</v>
      </c>
      <c r="L18" t="s">
        <v>388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388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388</v>
      </c>
      <c r="C19" t="s">
        <v>388</v>
      </c>
      <c r="D19" s="2">
        <v>8375</v>
      </c>
      <c r="E19" t="s">
        <v>388</v>
      </c>
      <c r="F19" s="3">
        <v>7000</v>
      </c>
      <c r="G19" t="s">
        <v>388</v>
      </c>
      <c r="H19" s="2">
        <v>7000</v>
      </c>
      <c r="I19" s="3">
        <v>7000</v>
      </c>
      <c r="J19" s="2">
        <v>6900</v>
      </c>
      <c r="K19" s="3">
        <v>7500</v>
      </c>
      <c r="L19" t="s">
        <v>388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388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388</v>
      </c>
      <c r="C20" t="s">
        <v>388</v>
      </c>
      <c r="D20" s="3">
        <v>7875</v>
      </c>
      <c r="E20" t="s">
        <v>388</v>
      </c>
      <c r="F20" s="2">
        <v>6950</v>
      </c>
      <c r="G20" t="s">
        <v>388</v>
      </c>
      <c r="H20" s="2">
        <v>6750</v>
      </c>
      <c r="I20" s="3">
        <v>6500</v>
      </c>
      <c r="J20" s="2">
        <v>6800</v>
      </c>
      <c r="K20" s="2">
        <v>7200</v>
      </c>
      <c r="L20" t="s">
        <v>388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388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388</v>
      </c>
      <c r="C21" t="s">
        <v>388</v>
      </c>
      <c r="D21" s="3">
        <v>6680</v>
      </c>
      <c r="E21" t="s">
        <v>388</v>
      </c>
      <c r="F21" s="2">
        <v>6900</v>
      </c>
      <c r="G21" t="s">
        <v>388</v>
      </c>
      <c r="H21" s="2">
        <v>6750</v>
      </c>
      <c r="I21" s="2">
        <v>6500</v>
      </c>
      <c r="J21" s="2">
        <v>6800</v>
      </c>
      <c r="K21" s="2">
        <v>7000</v>
      </c>
      <c r="L21" t="s">
        <v>388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388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388</v>
      </c>
      <c r="C22" t="s">
        <v>388</v>
      </c>
      <c r="D22" s="2">
        <v>6380</v>
      </c>
      <c r="E22" t="s">
        <v>388</v>
      </c>
      <c r="F22" s="2">
        <v>6750</v>
      </c>
      <c r="G22" t="s">
        <v>388</v>
      </c>
      <c r="H22" s="2">
        <v>6500</v>
      </c>
      <c r="I22" s="2">
        <v>6500</v>
      </c>
      <c r="J22" s="2">
        <v>6600</v>
      </c>
      <c r="K22" s="2">
        <v>6700</v>
      </c>
      <c r="L22" t="s">
        <v>388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388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388</v>
      </c>
      <c r="C23" t="s">
        <v>388</v>
      </c>
      <c r="D23" s="2">
        <v>6375</v>
      </c>
      <c r="E23" t="s">
        <v>388</v>
      </c>
      <c r="F23" s="2">
        <v>6750</v>
      </c>
      <c r="G23" t="s">
        <v>388</v>
      </c>
      <c r="H23" s="2">
        <v>6400</v>
      </c>
      <c r="I23" s="2">
        <v>6500</v>
      </c>
      <c r="J23" s="2">
        <v>6500</v>
      </c>
      <c r="K23" s="2">
        <v>6600</v>
      </c>
      <c r="L23" t="s">
        <v>388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388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388</v>
      </c>
      <c r="C24" t="s">
        <v>388</v>
      </c>
      <c r="D24" s="2">
        <v>6340</v>
      </c>
      <c r="E24" t="s">
        <v>388</v>
      </c>
      <c r="F24" s="2">
        <v>6500</v>
      </c>
      <c r="G24" t="s">
        <v>388</v>
      </c>
      <c r="H24" s="2">
        <v>6250</v>
      </c>
      <c r="I24" s="2">
        <v>6500</v>
      </c>
      <c r="J24" s="2">
        <v>6500</v>
      </c>
      <c r="K24" s="2">
        <v>6500</v>
      </c>
      <c r="L24" t="s">
        <v>388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388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388</v>
      </c>
      <c r="C25" t="s">
        <v>388</v>
      </c>
      <c r="D25" s="3">
        <v>6700</v>
      </c>
      <c r="E25" t="s">
        <v>388</v>
      </c>
      <c r="F25" s="2">
        <v>6500</v>
      </c>
      <c r="G25" t="s">
        <v>388</v>
      </c>
      <c r="H25" s="2">
        <v>6250</v>
      </c>
      <c r="I25" s="2">
        <v>6250</v>
      </c>
      <c r="J25" s="2">
        <v>6500</v>
      </c>
      <c r="K25" s="2">
        <v>6400</v>
      </c>
      <c r="L25" t="s">
        <v>388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388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388</v>
      </c>
      <c r="C26" t="s">
        <v>388</v>
      </c>
      <c r="D26" s="2">
        <v>6650</v>
      </c>
      <c r="E26" t="s">
        <v>388</v>
      </c>
      <c r="F26" s="2">
        <v>6250</v>
      </c>
      <c r="G26" t="s">
        <v>388</v>
      </c>
      <c r="H26" s="2">
        <v>6250</v>
      </c>
      <c r="I26" s="2">
        <v>6000</v>
      </c>
      <c r="J26" s="2">
        <v>6300</v>
      </c>
      <c r="K26" s="2">
        <v>6300</v>
      </c>
      <c r="L26" t="s">
        <v>388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388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388</v>
      </c>
      <c r="C27" t="s">
        <v>388</v>
      </c>
      <c r="D27" s="2">
        <v>6650</v>
      </c>
      <c r="E27" t="s">
        <v>388</v>
      </c>
      <c r="F27" s="2">
        <v>6000</v>
      </c>
      <c r="G27" t="s">
        <v>388</v>
      </c>
      <c r="H27" s="2">
        <v>6000</v>
      </c>
      <c r="I27" s="2">
        <v>6000</v>
      </c>
      <c r="J27" s="2">
        <v>6000</v>
      </c>
      <c r="K27" s="2">
        <v>6200</v>
      </c>
      <c r="L27" t="s">
        <v>388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388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388</v>
      </c>
      <c r="C28" t="s">
        <v>388</v>
      </c>
      <c r="D28" s="2">
        <v>6600</v>
      </c>
      <c r="E28" t="s">
        <v>388</v>
      </c>
      <c r="F28" s="2">
        <v>6000</v>
      </c>
      <c r="G28" t="s">
        <v>388</v>
      </c>
      <c r="H28" s="2">
        <v>6000</v>
      </c>
      <c r="I28" s="2">
        <v>6000</v>
      </c>
      <c r="J28" s="2">
        <v>6000</v>
      </c>
      <c r="K28" s="2">
        <v>6100</v>
      </c>
      <c r="L28" t="s">
        <v>388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388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388</v>
      </c>
      <c r="C29" t="s">
        <v>388</v>
      </c>
      <c r="D29" s="3">
        <v>6138</v>
      </c>
      <c r="E29" t="s">
        <v>388</v>
      </c>
      <c r="F29" s="2">
        <v>6000</v>
      </c>
      <c r="G29" t="s">
        <v>388</v>
      </c>
      <c r="H29" s="2">
        <v>6000</v>
      </c>
      <c r="I29" s="2">
        <v>6000</v>
      </c>
      <c r="J29" s="2">
        <v>6000</v>
      </c>
      <c r="K29" s="2">
        <v>6075</v>
      </c>
      <c r="L29" t="s">
        <v>388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388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388</v>
      </c>
      <c r="C30" t="s">
        <v>388</v>
      </c>
      <c r="D30" s="2">
        <v>5963</v>
      </c>
      <c r="E30" t="s">
        <v>388</v>
      </c>
      <c r="F30" s="2">
        <v>6000</v>
      </c>
      <c r="G30" t="s">
        <v>388</v>
      </c>
      <c r="H30" s="2">
        <v>6000</v>
      </c>
      <c r="I30" s="2">
        <v>6000</v>
      </c>
      <c r="J30" s="2">
        <v>6000</v>
      </c>
      <c r="K30" s="2">
        <v>6000</v>
      </c>
      <c r="L30" t="s">
        <v>388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388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388</v>
      </c>
      <c r="C31" t="s">
        <v>388</v>
      </c>
      <c r="D31" s="2">
        <v>5963</v>
      </c>
      <c r="E31" t="s">
        <v>388</v>
      </c>
      <c r="F31" s="2">
        <v>6000</v>
      </c>
      <c r="G31" t="s">
        <v>388</v>
      </c>
      <c r="H31" s="2">
        <v>6000</v>
      </c>
      <c r="I31" s="2">
        <v>6000</v>
      </c>
      <c r="J31" s="2">
        <v>5750</v>
      </c>
      <c r="K31" s="2">
        <v>6000</v>
      </c>
      <c r="L31" t="s">
        <v>388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388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388</v>
      </c>
      <c r="C32" t="s">
        <v>388</v>
      </c>
      <c r="D32" s="2">
        <v>5980</v>
      </c>
      <c r="E32" t="s">
        <v>388</v>
      </c>
      <c r="F32" s="2">
        <v>6000</v>
      </c>
      <c r="G32" t="s">
        <v>388</v>
      </c>
      <c r="H32" s="2">
        <v>6000</v>
      </c>
      <c r="I32" s="2">
        <v>6000</v>
      </c>
      <c r="J32" s="2">
        <v>5750</v>
      </c>
      <c r="K32" s="2">
        <v>5975</v>
      </c>
      <c r="L32" t="s">
        <v>388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388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388</v>
      </c>
      <c r="C33" t="s">
        <v>388</v>
      </c>
      <c r="D33" s="2">
        <v>6000</v>
      </c>
      <c r="E33" t="s">
        <v>388</v>
      </c>
      <c r="F33" s="2">
        <v>6000</v>
      </c>
      <c r="G33" t="s">
        <v>388</v>
      </c>
      <c r="H33" s="2">
        <v>6000</v>
      </c>
      <c r="I33" s="2">
        <v>5750</v>
      </c>
      <c r="J33" s="2">
        <v>5750</v>
      </c>
      <c r="K33" s="2">
        <v>5950</v>
      </c>
      <c r="L33" t="s">
        <v>388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388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388</v>
      </c>
      <c r="C34" t="s">
        <v>388</v>
      </c>
      <c r="D34" s="2">
        <v>5940</v>
      </c>
      <c r="E34" t="s">
        <v>388</v>
      </c>
      <c r="F34" s="2">
        <v>6000</v>
      </c>
      <c r="G34" t="s">
        <v>388</v>
      </c>
      <c r="H34" s="2">
        <v>6000</v>
      </c>
      <c r="I34" s="2">
        <v>5750</v>
      </c>
      <c r="J34" s="2">
        <v>5750</v>
      </c>
      <c r="K34" t="s">
        <v>388</v>
      </c>
      <c r="L34" t="s">
        <v>388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388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388</v>
      </c>
      <c r="C35" t="s">
        <v>388</v>
      </c>
      <c r="D35" s="2">
        <v>5940</v>
      </c>
      <c r="E35" t="s">
        <v>388</v>
      </c>
      <c r="F35" s="2">
        <v>6000</v>
      </c>
      <c r="G35" t="s">
        <v>388</v>
      </c>
      <c r="H35" s="2">
        <v>6000</v>
      </c>
      <c r="I35" s="2">
        <v>5750</v>
      </c>
      <c r="J35" s="2">
        <v>5750</v>
      </c>
      <c r="K35" t="s">
        <v>388</v>
      </c>
      <c r="L35" t="s">
        <v>388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388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388</v>
      </c>
      <c r="C36" t="s">
        <v>388</v>
      </c>
      <c r="D36" s="2">
        <v>5940</v>
      </c>
      <c r="E36" t="s">
        <v>388</v>
      </c>
      <c r="F36" s="2">
        <v>5900</v>
      </c>
      <c r="G36" t="s">
        <v>388</v>
      </c>
      <c r="H36" s="2">
        <v>5900</v>
      </c>
      <c r="I36" s="2">
        <v>5750</v>
      </c>
      <c r="J36" s="2">
        <v>5750</v>
      </c>
      <c r="K36" s="2">
        <v>5850</v>
      </c>
      <c r="L36" t="s">
        <v>388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388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388</v>
      </c>
      <c r="C37" t="s">
        <v>388</v>
      </c>
      <c r="D37" s="2">
        <v>5940</v>
      </c>
      <c r="E37" t="s">
        <v>388</v>
      </c>
      <c r="F37" s="2">
        <v>5900</v>
      </c>
      <c r="G37" t="s">
        <v>388</v>
      </c>
      <c r="H37" s="2">
        <v>5900</v>
      </c>
      <c r="I37" s="2">
        <v>5750</v>
      </c>
      <c r="J37" s="2">
        <v>5800</v>
      </c>
      <c r="K37" s="2">
        <v>5850</v>
      </c>
      <c r="L37" t="s">
        <v>388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388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388</v>
      </c>
      <c r="C38" t="s">
        <v>388</v>
      </c>
      <c r="D38" s="3">
        <v>6400</v>
      </c>
      <c r="E38" t="s">
        <v>388</v>
      </c>
      <c r="F38" s="2">
        <v>5900</v>
      </c>
      <c r="G38" t="s">
        <v>388</v>
      </c>
      <c r="H38" s="2">
        <v>5900</v>
      </c>
      <c r="I38" s="2">
        <v>5750</v>
      </c>
      <c r="J38" s="2">
        <v>5800</v>
      </c>
      <c r="K38" s="2">
        <v>5850</v>
      </c>
      <c r="L38" t="s">
        <v>388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388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388</v>
      </c>
      <c r="C39" t="s">
        <v>388</v>
      </c>
      <c r="D39" s="2">
        <v>6320</v>
      </c>
      <c r="E39" t="s">
        <v>388</v>
      </c>
      <c r="F39" s="2">
        <v>5900</v>
      </c>
      <c r="G39" t="s">
        <v>388</v>
      </c>
      <c r="H39" s="2">
        <v>5900</v>
      </c>
      <c r="I39" s="2">
        <v>5750</v>
      </c>
      <c r="J39" s="2">
        <v>6000</v>
      </c>
      <c r="K39" s="2">
        <v>5850</v>
      </c>
      <c r="L39" t="s">
        <v>388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388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388</v>
      </c>
      <c r="C40" t="s">
        <v>388</v>
      </c>
      <c r="D40" s="2">
        <v>6050</v>
      </c>
      <c r="E40" t="s">
        <v>388</v>
      </c>
      <c r="F40" s="2">
        <v>6000</v>
      </c>
      <c r="G40" t="s">
        <v>388</v>
      </c>
      <c r="H40" s="2">
        <v>5900</v>
      </c>
      <c r="I40" s="2">
        <v>5750</v>
      </c>
      <c r="J40" s="2">
        <v>6000</v>
      </c>
      <c r="K40" s="2">
        <v>5850</v>
      </c>
      <c r="L40" t="s">
        <v>388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388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388</v>
      </c>
      <c r="C41" t="s">
        <v>388</v>
      </c>
      <c r="D41" s="2">
        <v>6130</v>
      </c>
      <c r="E41" t="s">
        <v>388</v>
      </c>
      <c r="F41" s="2">
        <v>6100</v>
      </c>
      <c r="G41" t="s">
        <v>388</v>
      </c>
      <c r="H41" s="2">
        <v>5900</v>
      </c>
      <c r="I41" s="2">
        <v>5750</v>
      </c>
      <c r="J41" s="2">
        <v>6000</v>
      </c>
      <c r="K41" s="2">
        <v>5850</v>
      </c>
      <c r="L41" t="s">
        <v>388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388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388</v>
      </c>
      <c r="C42" t="s">
        <v>388</v>
      </c>
      <c r="D42" s="2">
        <v>6130</v>
      </c>
      <c r="E42" t="s">
        <v>388</v>
      </c>
      <c r="F42" s="2">
        <v>6100</v>
      </c>
      <c r="G42" t="s">
        <v>388</v>
      </c>
      <c r="H42" s="2">
        <v>5900</v>
      </c>
      <c r="I42" s="2">
        <v>5750</v>
      </c>
      <c r="J42" s="2">
        <v>6000</v>
      </c>
      <c r="K42" s="2">
        <v>5875</v>
      </c>
      <c r="L42" t="s">
        <v>388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388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388</v>
      </c>
      <c r="C43" t="s">
        <v>388</v>
      </c>
      <c r="D43" s="2">
        <v>6130</v>
      </c>
      <c r="E43" t="s">
        <v>388</v>
      </c>
      <c r="F43" s="2">
        <v>6100</v>
      </c>
      <c r="G43" t="s">
        <v>388</v>
      </c>
      <c r="H43" s="2">
        <v>5900</v>
      </c>
      <c r="I43" s="2">
        <v>5750</v>
      </c>
      <c r="J43" s="2">
        <v>6000</v>
      </c>
      <c r="K43" s="2">
        <v>5900</v>
      </c>
      <c r="L43" t="s">
        <v>388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388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388</v>
      </c>
      <c r="C44" t="s">
        <v>388</v>
      </c>
      <c r="D44" s="2">
        <v>6150</v>
      </c>
      <c r="E44" t="s">
        <v>388</v>
      </c>
      <c r="F44" s="2">
        <v>6250</v>
      </c>
      <c r="G44" t="s">
        <v>388</v>
      </c>
      <c r="H44" s="2">
        <v>6000</v>
      </c>
      <c r="I44" s="2">
        <v>5750</v>
      </c>
      <c r="J44" s="2">
        <v>6000</v>
      </c>
      <c r="K44" s="2">
        <v>5900</v>
      </c>
      <c r="L44" t="s">
        <v>388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388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388</v>
      </c>
      <c r="C45" t="s">
        <v>388</v>
      </c>
      <c r="D45" s="2">
        <v>6142</v>
      </c>
      <c r="E45" t="s">
        <v>388</v>
      </c>
      <c r="F45" s="2">
        <v>6300</v>
      </c>
      <c r="G45" t="s">
        <v>388</v>
      </c>
      <c r="H45" s="2">
        <v>6000</v>
      </c>
      <c r="I45" s="2">
        <v>5750</v>
      </c>
      <c r="J45" s="2">
        <v>6000</v>
      </c>
      <c r="K45" s="2">
        <v>5925</v>
      </c>
      <c r="L45" t="s">
        <v>388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388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388</v>
      </c>
      <c r="C46" t="s">
        <v>388</v>
      </c>
      <c r="D46" s="2">
        <v>6142</v>
      </c>
      <c r="E46" t="s">
        <v>388</v>
      </c>
      <c r="F46" s="2">
        <v>6300</v>
      </c>
      <c r="G46" t="s">
        <v>388</v>
      </c>
      <c r="H46" s="2">
        <v>6000</v>
      </c>
      <c r="I46" s="2">
        <v>5750</v>
      </c>
      <c r="J46" s="2">
        <v>6000</v>
      </c>
      <c r="K46" s="2">
        <v>5925</v>
      </c>
      <c r="L46" t="s">
        <v>388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388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388</v>
      </c>
      <c r="C47" t="s">
        <v>388</v>
      </c>
      <c r="D47" s="2">
        <v>6142</v>
      </c>
      <c r="E47" t="s">
        <v>388</v>
      </c>
      <c r="F47" s="2">
        <v>6250</v>
      </c>
      <c r="G47" t="s">
        <v>388</v>
      </c>
      <c r="H47" s="2">
        <v>6000</v>
      </c>
      <c r="I47" s="2">
        <v>5750</v>
      </c>
      <c r="J47" s="2">
        <v>6000</v>
      </c>
      <c r="K47" s="2">
        <v>5950</v>
      </c>
      <c r="L47" t="s">
        <v>388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388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388</v>
      </c>
      <c r="C48" t="s">
        <v>388</v>
      </c>
      <c r="D48" s="2">
        <v>6000</v>
      </c>
      <c r="E48" t="s">
        <v>388</v>
      </c>
      <c r="F48" s="2">
        <v>6200</v>
      </c>
      <c r="G48" t="s">
        <v>388</v>
      </c>
      <c r="H48" s="2">
        <v>6000</v>
      </c>
      <c r="I48" s="2">
        <v>5750</v>
      </c>
      <c r="J48" s="2">
        <v>6000</v>
      </c>
      <c r="K48" s="2">
        <v>5950</v>
      </c>
      <c r="L48" t="s">
        <v>388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388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388</v>
      </c>
      <c r="C49" t="s">
        <v>388</v>
      </c>
      <c r="D49" s="2">
        <v>6000</v>
      </c>
      <c r="E49" t="s">
        <v>388</v>
      </c>
      <c r="F49" s="2">
        <v>6100</v>
      </c>
      <c r="G49" t="s">
        <v>388</v>
      </c>
      <c r="H49" s="2">
        <v>6000</v>
      </c>
      <c r="I49" s="2">
        <v>5750</v>
      </c>
      <c r="J49" s="2">
        <v>6000</v>
      </c>
      <c r="K49" s="2">
        <v>5950</v>
      </c>
      <c r="L49" t="s">
        <v>388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388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388</v>
      </c>
      <c r="C50" t="s">
        <v>388</v>
      </c>
      <c r="D50" s="2">
        <v>6000</v>
      </c>
      <c r="E50" t="s">
        <v>388</v>
      </c>
      <c r="F50" s="2">
        <v>6000</v>
      </c>
      <c r="G50" t="s">
        <v>388</v>
      </c>
      <c r="H50" s="2">
        <v>6000</v>
      </c>
      <c r="I50" s="2">
        <v>5750</v>
      </c>
      <c r="J50" s="2">
        <v>6000</v>
      </c>
      <c r="K50" s="2">
        <v>5950</v>
      </c>
      <c r="L50" t="s">
        <v>388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388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388</v>
      </c>
      <c r="C51" t="s">
        <v>388</v>
      </c>
      <c r="D51" s="2">
        <v>6000</v>
      </c>
      <c r="E51" t="s">
        <v>388</v>
      </c>
      <c r="F51" s="2">
        <v>5900</v>
      </c>
      <c r="G51" t="s">
        <v>388</v>
      </c>
      <c r="H51" s="2">
        <v>5900</v>
      </c>
      <c r="I51" s="2">
        <v>5750</v>
      </c>
      <c r="J51" s="2">
        <v>6050</v>
      </c>
      <c r="K51" s="2">
        <v>5925</v>
      </c>
      <c r="L51" t="s">
        <v>388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388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388</v>
      </c>
      <c r="C52" t="s">
        <v>388</v>
      </c>
      <c r="D52" s="2">
        <v>5888</v>
      </c>
      <c r="E52" t="s">
        <v>388</v>
      </c>
      <c r="F52" s="2">
        <v>5850</v>
      </c>
      <c r="G52" t="s">
        <v>388</v>
      </c>
      <c r="H52" s="2">
        <v>5800</v>
      </c>
      <c r="I52" s="2">
        <v>5750</v>
      </c>
      <c r="J52" s="2">
        <v>6050</v>
      </c>
      <c r="K52" s="2">
        <v>5900</v>
      </c>
      <c r="L52" t="s">
        <v>388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388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388</v>
      </c>
      <c r="C53" t="s">
        <v>388</v>
      </c>
      <c r="D53" s="2">
        <v>5890</v>
      </c>
      <c r="E53" t="s">
        <v>388</v>
      </c>
      <c r="F53" s="2">
        <v>5950</v>
      </c>
      <c r="G53" t="s">
        <v>388</v>
      </c>
      <c r="H53" s="2">
        <v>5700</v>
      </c>
      <c r="I53" s="2">
        <v>5750</v>
      </c>
      <c r="J53" s="2">
        <v>6050</v>
      </c>
      <c r="K53" s="2">
        <v>5850</v>
      </c>
      <c r="L53" t="s">
        <v>388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388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388</v>
      </c>
      <c r="C54" t="s">
        <v>388</v>
      </c>
      <c r="D54" s="2">
        <v>5920</v>
      </c>
      <c r="E54" t="s">
        <v>388</v>
      </c>
      <c r="F54" s="2">
        <v>5900</v>
      </c>
      <c r="G54" t="s">
        <v>388</v>
      </c>
      <c r="H54" s="2">
        <v>5700</v>
      </c>
      <c r="I54" s="2">
        <v>5750</v>
      </c>
      <c r="J54" s="2">
        <v>6050</v>
      </c>
      <c r="K54" s="2">
        <v>5800</v>
      </c>
      <c r="L54" t="s">
        <v>388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388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388</v>
      </c>
      <c r="C55" t="s">
        <v>388</v>
      </c>
      <c r="D55" s="2">
        <v>5860</v>
      </c>
      <c r="E55" t="s">
        <v>388</v>
      </c>
      <c r="F55" s="2">
        <v>5900</v>
      </c>
      <c r="G55" t="s">
        <v>388</v>
      </c>
      <c r="H55" s="2">
        <v>5700</v>
      </c>
      <c r="I55" s="2">
        <v>5750</v>
      </c>
      <c r="J55" s="2">
        <v>6000</v>
      </c>
      <c r="K55" s="2">
        <v>5800</v>
      </c>
      <c r="L55" t="s">
        <v>388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388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388</v>
      </c>
      <c r="C56" t="s">
        <v>388</v>
      </c>
      <c r="D56" s="2">
        <v>5800</v>
      </c>
      <c r="E56" t="s">
        <v>388</v>
      </c>
      <c r="F56" s="2">
        <v>5900</v>
      </c>
      <c r="G56" t="s">
        <v>388</v>
      </c>
      <c r="H56" s="2">
        <v>5650</v>
      </c>
      <c r="I56" s="2">
        <v>5750</v>
      </c>
      <c r="J56" s="2">
        <v>6000</v>
      </c>
      <c r="K56" s="2">
        <v>5800</v>
      </c>
      <c r="L56" t="s">
        <v>388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388</v>
      </c>
      <c r="T56" t="s">
        <v>388</v>
      </c>
      <c r="U56" s="2">
        <v>5400</v>
      </c>
      <c r="Y56" s="2">
        <f>ROUND(AVERAGE(B56:U56), 0)</f>
        <v>5762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388</v>
      </c>
      <c r="C57" t="s">
        <v>388</v>
      </c>
      <c r="D57" s="2">
        <v>5800</v>
      </c>
      <c r="E57" t="s">
        <v>388</v>
      </c>
      <c r="F57" s="2">
        <v>6000</v>
      </c>
      <c r="G57" t="s">
        <v>388</v>
      </c>
      <c r="H57" s="2">
        <v>5650</v>
      </c>
      <c r="I57" s="2">
        <v>5750</v>
      </c>
      <c r="J57" s="2">
        <v>5900</v>
      </c>
      <c r="K57" s="2">
        <v>5800</v>
      </c>
      <c r="L57" t="s">
        <v>388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388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388</v>
      </c>
      <c r="C58" t="s">
        <v>388</v>
      </c>
      <c r="D58" s="2">
        <v>5783</v>
      </c>
      <c r="E58" t="s">
        <v>388</v>
      </c>
      <c r="F58" s="2">
        <v>5950</v>
      </c>
      <c r="G58" t="s">
        <v>388</v>
      </c>
      <c r="H58" s="2">
        <v>5650</v>
      </c>
      <c r="I58" s="2">
        <v>5750</v>
      </c>
      <c r="J58" s="2">
        <v>5900</v>
      </c>
      <c r="K58" s="2">
        <v>5750</v>
      </c>
      <c r="L58" t="s">
        <v>388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388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388</v>
      </c>
      <c r="C59" t="s">
        <v>388</v>
      </c>
      <c r="D59" s="2">
        <v>5738</v>
      </c>
      <c r="E59" t="s">
        <v>388</v>
      </c>
      <c r="F59" s="2">
        <v>5950</v>
      </c>
      <c r="G59" t="s">
        <v>388</v>
      </c>
      <c r="H59" s="2">
        <v>5600</v>
      </c>
      <c r="I59" s="2">
        <v>5750</v>
      </c>
      <c r="J59" s="2">
        <v>5900</v>
      </c>
      <c r="K59" s="2">
        <v>5700</v>
      </c>
      <c r="L59" t="s">
        <v>388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388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388</v>
      </c>
      <c r="C60" t="s">
        <v>388</v>
      </c>
      <c r="D60" s="2">
        <v>5658</v>
      </c>
      <c r="E60" t="s">
        <v>388</v>
      </c>
      <c r="F60" s="2">
        <v>5850</v>
      </c>
      <c r="G60" t="s">
        <v>388</v>
      </c>
      <c r="H60" s="2">
        <v>5650</v>
      </c>
      <c r="I60" s="2">
        <v>5750</v>
      </c>
      <c r="J60" s="2">
        <v>5950</v>
      </c>
      <c r="K60" s="2">
        <v>5675</v>
      </c>
      <c r="L60" t="s">
        <v>388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388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388</v>
      </c>
      <c r="C61" t="s">
        <v>388</v>
      </c>
      <c r="D61" s="2">
        <v>5450</v>
      </c>
      <c r="E61" t="s">
        <v>388</v>
      </c>
      <c r="F61" s="2">
        <v>5650</v>
      </c>
      <c r="G61" t="s">
        <v>388</v>
      </c>
      <c r="H61" s="2">
        <v>5600</v>
      </c>
      <c r="I61" s="2">
        <v>5750</v>
      </c>
      <c r="J61" s="2">
        <v>5850</v>
      </c>
      <c r="K61" s="2">
        <v>5650</v>
      </c>
      <c r="L61" t="s">
        <v>388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388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388</v>
      </c>
      <c r="C62" t="s">
        <v>388</v>
      </c>
      <c r="D62" s="2">
        <v>5380</v>
      </c>
      <c r="E62" t="s">
        <v>388</v>
      </c>
      <c r="F62" s="2">
        <v>5400</v>
      </c>
      <c r="G62" t="s">
        <v>388</v>
      </c>
      <c r="H62" s="2">
        <v>5500</v>
      </c>
      <c r="I62" s="2">
        <v>5500</v>
      </c>
      <c r="J62" s="2">
        <v>5750</v>
      </c>
      <c r="K62" s="2">
        <v>5600</v>
      </c>
      <c r="L62" t="s">
        <v>388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388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388</v>
      </c>
      <c r="C63" t="s">
        <v>388</v>
      </c>
      <c r="D63" s="2">
        <v>5358</v>
      </c>
      <c r="E63" t="s">
        <v>388</v>
      </c>
      <c r="F63" s="2">
        <v>5350</v>
      </c>
      <c r="G63" t="s">
        <v>388</v>
      </c>
      <c r="H63" s="2">
        <v>5500</v>
      </c>
      <c r="I63" s="2">
        <v>5300</v>
      </c>
      <c r="J63" s="2">
        <v>5750</v>
      </c>
      <c r="K63" s="2">
        <v>5500</v>
      </c>
      <c r="L63" t="s">
        <v>388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388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388</v>
      </c>
      <c r="C64" t="s">
        <v>388</v>
      </c>
      <c r="D64" s="2">
        <v>5300</v>
      </c>
      <c r="E64" t="s">
        <v>388</v>
      </c>
      <c r="F64" s="2">
        <v>5400</v>
      </c>
      <c r="G64" t="s">
        <v>388</v>
      </c>
      <c r="H64" s="2">
        <v>5450</v>
      </c>
      <c r="I64" s="2">
        <v>5300</v>
      </c>
      <c r="J64" s="2">
        <v>5500</v>
      </c>
      <c r="K64" s="2">
        <v>5475</v>
      </c>
      <c r="L64" t="s">
        <v>388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388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388</v>
      </c>
      <c r="C65" t="s">
        <v>388</v>
      </c>
      <c r="D65" s="2">
        <v>5300</v>
      </c>
      <c r="E65" t="s">
        <v>388</v>
      </c>
      <c r="F65" s="2">
        <v>5400</v>
      </c>
      <c r="G65" t="s">
        <v>388</v>
      </c>
      <c r="H65" s="2">
        <v>5350</v>
      </c>
      <c r="I65" s="2">
        <v>5300</v>
      </c>
      <c r="J65" s="3">
        <v>5000</v>
      </c>
      <c r="K65" s="2">
        <v>5450</v>
      </c>
      <c r="L65" t="s">
        <v>388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388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388</v>
      </c>
      <c r="C66" t="s">
        <v>388</v>
      </c>
      <c r="D66" s="2">
        <v>5317</v>
      </c>
      <c r="E66" t="s">
        <v>388</v>
      </c>
      <c r="F66" s="2">
        <v>5500</v>
      </c>
      <c r="G66" t="s">
        <v>388</v>
      </c>
      <c r="H66" s="2">
        <v>5300</v>
      </c>
      <c r="I66" s="2">
        <v>5250</v>
      </c>
      <c r="J66" s="2">
        <v>5000</v>
      </c>
      <c r="K66" s="2">
        <v>5350</v>
      </c>
      <c r="L66" t="s">
        <v>388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388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388</v>
      </c>
      <c r="C67" t="s">
        <v>388</v>
      </c>
      <c r="D67" s="2">
        <v>5275</v>
      </c>
      <c r="E67" t="s">
        <v>388</v>
      </c>
      <c r="F67" s="2">
        <v>5600</v>
      </c>
      <c r="G67" t="s">
        <v>388</v>
      </c>
      <c r="H67" s="2">
        <v>5250</v>
      </c>
      <c r="I67" s="2">
        <v>5250</v>
      </c>
      <c r="J67" s="2">
        <v>5000</v>
      </c>
      <c r="K67" s="2">
        <v>5350</v>
      </c>
      <c r="L67" t="s">
        <v>388</v>
      </c>
      <c r="M67" t="s">
        <v>388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388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388</v>
      </c>
      <c r="C68" t="s">
        <v>388</v>
      </c>
      <c r="D68" s="2">
        <v>5250</v>
      </c>
      <c r="E68" t="s">
        <v>388</v>
      </c>
      <c r="F68" s="2">
        <v>5500</v>
      </c>
      <c r="G68" t="s">
        <v>388</v>
      </c>
      <c r="H68" s="2">
        <v>5250</v>
      </c>
      <c r="I68" s="2">
        <v>5250</v>
      </c>
      <c r="J68" s="2">
        <v>5000</v>
      </c>
      <c r="K68" s="2">
        <v>5350</v>
      </c>
      <c r="L68" t="s">
        <v>388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388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388</v>
      </c>
      <c r="C69" t="s">
        <v>388</v>
      </c>
      <c r="D69" s="2">
        <v>5188</v>
      </c>
      <c r="E69" t="s">
        <v>388</v>
      </c>
      <c r="F69" s="2">
        <v>5750</v>
      </c>
      <c r="G69" t="s">
        <v>388</v>
      </c>
      <c r="H69" s="2">
        <v>5250</v>
      </c>
      <c r="I69" s="2">
        <v>5250</v>
      </c>
      <c r="J69" s="2">
        <v>5000</v>
      </c>
      <c r="K69" s="2">
        <v>5300</v>
      </c>
      <c r="L69" t="s">
        <v>388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388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388</v>
      </c>
      <c r="C70" t="s">
        <v>388</v>
      </c>
      <c r="D70" s="2">
        <v>5263</v>
      </c>
      <c r="E70" t="s">
        <v>388</v>
      </c>
      <c r="F70" s="2">
        <v>5500</v>
      </c>
      <c r="G70" t="s">
        <v>388</v>
      </c>
      <c r="H70" s="2">
        <v>5200</v>
      </c>
      <c r="I70" s="2">
        <v>5250</v>
      </c>
      <c r="J70" s="2">
        <v>5000</v>
      </c>
      <c r="K70" s="2">
        <v>5300</v>
      </c>
      <c r="L70" t="s">
        <v>388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388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388</v>
      </c>
      <c r="C71" t="s">
        <v>388</v>
      </c>
      <c r="D71" s="2">
        <v>5270</v>
      </c>
      <c r="E71" t="s">
        <v>388</v>
      </c>
      <c r="F71" s="2">
        <v>5500</v>
      </c>
      <c r="G71" t="s">
        <v>388</v>
      </c>
      <c r="H71" s="2">
        <v>5200</v>
      </c>
      <c r="I71" s="2">
        <v>5250</v>
      </c>
      <c r="J71" s="2">
        <v>5000</v>
      </c>
      <c r="K71" s="2">
        <v>5250</v>
      </c>
      <c r="L71" t="s">
        <v>388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388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388</v>
      </c>
      <c r="C72" t="s">
        <v>388</v>
      </c>
      <c r="D72" s="2">
        <v>5270</v>
      </c>
      <c r="E72" t="s">
        <v>388</v>
      </c>
      <c r="F72" s="2">
        <v>5500</v>
      </c>
      <c r="G72" t="s">
        <v>388</v>
      </c>
      <c r="H72" s="2">
        <v>5200</v>
      </c>
      <c r="I72" s="2">
        <v>5250</v>
      </c>
      <c r="J72" s="2">
        <v>5100</v>
      </c>
      <c r="K72" s="2">
        <v>5250</v>
      </c>
      <c r="L72" t="s">
        <v>388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388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388</v>
      </c>
      <c r="C73" t="s">
        <v>388</v>
      </c>
      <c r="D73" s="2">
        <v>5230</v>
      </c>
      <c r="E73" t="s">
        <v>388</v>
      </c>
      <c r="F73" s="2">
        <v>5350</v>
      </c>
      <c r="G73" t="s">
        <v>388</v>
      </c>
      <c r="H73" s="2">
        <v>5150</v>
      </c>
      <c r="I73" s="2">
        <v>5250</v>
      </c>
      <c r="J73" s="2">
        <v>5150</v>
      </c>
      <c r="K73" s="2">
        <v>5250</v>
      </c>
      <c r="L73" t="s">
        <v>388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388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388</v>
      </c>
      <c r="C74" t="s">
        <v>388</v>
      </c>
      <c r="D74" s="2">
        <v>5183</v>
      </c>
      <c r="E74" t="s">
        <v>388</v>
      </c>
      <c r="F74" s="2">
        <v>5250</v>
      </c>
      <c r="G74" t="s">
        <v>388</v>
      </c>
      <c r="H74" s="2">
        <v>5150</v>
      </c>
      <c r="I74" s="2">
        <v>5250</v>
      </c>
      <c r="J74" s="2">
        <v>5150</v>
      </c>
      <c r="K74" s="2">
        <v>5250</v>
      </c>
      <c r="L74" t="s">
        <v>388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388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388</v>
      </c>
      <c r="C75" t="s">
        <v>388</v>
      </c>
      <c r="D75" s="2">
        <v>5183</v>
      </c>
      <c r="E75" t="s">
        <v>388</v>
      </c>
      <c r="F75" s="2">
        <v>5200</v>
      </c>
      <c r="G75" t="s">
        <v>388</v>
      </c>
      <c r="H75" s="2">
        <v>5150</v>
      </c>
      <c r="I75" s="2">
        <v>5250</v>
      </c>
      <c r="J75" s="2">
        <v>5150</v>
      </c>
      <c r="K75" s="2">
        <v>5250</v>
      </c>
      <c r="L75" t="s">
        <v>388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388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388</v>
      </c>
      <c r="C76" t="s">
        <v>388</v>
      </c>
      <c r="D76" s="2">
        <v>5183</v>
      </c>
      <c r="E76" t="s">
        <v>388</v>
      </c>
      <c r="F76" s="2">
        <v>5200</v>
      </c>
      <c r="G76" t="s">
        <v>388</v>
      </c>
      <c r="H76" s="2">
        <v>5150</v>
      </c>
      <c r="I76" s="2">
        <v>5000</v>
      </c>
      <c r="J76" s="2">
        <v>5150</v>
      </c>
      <c r="K76" s="2">
        <v>5225</v>
      </c>
      <c r="L76" t="s">
        <v>388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388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388</v>
      </c>
      <c r="C77" t="s">
        <v>388</v>
      </c>
      <c r="D77" s="2">
        <v>5142</v>
      </c>
      <c r="E77" t="s">
        <v>388</v>
      </c>
      <c r="F77" s="2">
        <v>5200</v>
      </c>
      <c r="G77" t="s">
        <v>388</v>
      </c>
      <c r="H77" s="2">
        <v>5100</v>
      </c>
      <c r="I77" s="2">
        <v>5000</v>
      </c>
      <c r="J77" s="2">
        <v>5150</v>
      </c>
      <c r="K77" s="2">
        <v>5200</v>
      </c>
      <c r="L77" t="s">
        <v>388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388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388</v>
      </c>
      <c r="C78" t="s">
        <v>388</v>
      </c>
      <c r="D78" s="2">
        <v>5183</v>
      </c>
      <c r="E78" t="s">
        <v>388</v>
      </c>
      <c r="F78" s="2">
        <v>5200</v>
      </c>
      <c r="G78" t="s">
        <v>388</v>
      </c>
      <c r="H78" s="2">
        <v>5050</v>
      </c>
      <c r="I78" s="2">
        <v>5000</v>
      </c>
      <c r="J78" s="2">
        <v>5150</v>
      </c>
      <c r="K78" s="2">
        <v>5200</v>
      </c>
      <c r="L78" t="s">
        <v>388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388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388</v>
      </c>
      <c r="C79" t="s">
        <v>388</v>
      </c>
      <c r="D79" s="2">
        <v>5183</v>
      </c>
      <c r="E79" t="s">
        <v>388</v>
      </c>
      <c r="F79" s="2">
        <v>5200</v>
      </c>
      <c r="G79" t="s">
        <v>388</v>
      </c>
      <c r="H79" s="2">
        <v>5050</v>
      </c>
      <c r="I79" s="2">
        <v>5000</v>
      </c>
      <c r="J79" s="2">
        <v>5150</v>
      </c>
      <c r="K79" s="2">
        <v>5175</v>
      </c>
      <c r="L79" t="s">
        <v>388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388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388</v>
      </c>
      <c r="C80" t="s">
        <v>388</v>
      </c>
      <c r="D80" s="2">
        <v>5183</v>
      </c>
      <c r="E80" t="s">
        <v>388</v>
      </c>
      <c r="F80" s="2">
        <v>5200</v>
      </c>
      <c r="G80" t="s">
        <v>388</v>
      </c>
      <c r="H80" s="2">
        <v>5000</v>
      </c>
      <c r="I80" s="2">
        <v>5000</v>
      </c>
      <c r="J80" s="2">
        <v>5150</v>
      </c>
      <c r="K80" s="2">
        <v>5150</v>
      </c>
      <c r="L80" t="s">
        <v>388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388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388</v>
      </c>
      <c r="C81" t="s">
        <v>388</v>
      </c>
      <c r="D81" s="2">
        <v>5163</v>
      </c>
      <c r="E81" t="s">
        <v>388</v>
      </c>
      <c r="F81" s="2">
        <v>5000</v>
      </c>
      <c r="G81" t="s">
        <v>388</v>
      </c>
      <c r="H81" s="2">
        <v>5000</v>
      </c>
      <c r="I81" s="2">
        <v>5000</v>
      </c>
      <c r="J81" s="2">
        <v>5150</v>
      </c>
      <c r="K81" s="2">
        <v>5150</v>
      </c>
      <c r="L81" t="s">
        <v>388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388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388</v>
      </c>
      <c r="C82" t="s">
        <v>388</v>
      </c>
      <c r="D82" s="2">
        <v>5163</v>
      </c>
      <c r="E82" t="s">
        <v>388</v>
      </c>
      <c r="F82" s="2">
        <v>5000</v>
      </c>
      <c r="G82" t="s">
        <v>388</v>
      </c>
      <c r="H82" s="2">
        <v>5000</v>
      </c>
      <c r="I82" s="2">
        <v>5000</v>
      </c>
      <c r="J82" s="2">
        <v>5150</v>
      </c>
      <c r="K82" s="2">
        <v>5125</v>
      </c>
      <c r="L82" t="s">
        <v>388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388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388</v>
      </c>
      <c r="C83" t="s">
        <v>388</v>
      </c>
      <c r="D83" s="2">
        <v>5063</v>
      </c>
      <c r="E83" t="s">
        <v>388</v>
      </c>
      <c r="F83" s="2">
        <v>5000</v>
      </c>
      <c r="G83" t="s">
        <v>388</v>
      </c>
      <c r="H83" s="2">
        <v>5000</v>
      </c>
      <c r="I83" s="2">
        <v>5000</v>
      </c>
      <c r="J83" s="2">
        <v>5150</v>
      </c>
      <c r="K83" s="2">
        <v>5125</v>
      </c>
      <c r="L83" t="s">
        <v>388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388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388</v>
      </c>
      <c r="C84" t="s">
        <v>388</v>
      </c>
      <c r="D84" s="2">
        <v>5088</v>
      </c>
      <c r="E84" t="s">
        <v>388</v>
      </c>
      <c r="F84" s="2">
        <v>5000</v>
      </c>
      <c r="G84" t="s">
        <v>388</v>
      </c>
      <c r="H84" s="2">
        <v>5000</v>
      </c>
      <c r="I84" s="2">
        <v>5000</v>
      </c>
      <c r="J84" s="2">
        <v>5150</v>
      </c>
      <c r="K84" s="2">
        <v>5100</v>
      </c>
      <c r="L84" t="s">
        <v>388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388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388</v>
      </c>
      <c r="C85" t="s">
        <v>388</v>
      </c>
      <c r="D85" s="2">
        <v>5070</v>
      </c>
      <c r="E85" t="s">
        <v>388</v>
      </c>
      <c r="F85" s="2">
        <v>5100</v>
      </c>
      <c r="G85" t="s">
        <v>388</v>
      </c>
      <c r="H85" s="2">
        <v>5000</v>
      </c>
      <c r="I85" s="2">
        <v>5000</v>
      </c>
      <c r="J85" s="2">
        <v>5100</v>
      </c>
      <c r="K85" s="2">
        <v>5100</v>
      </c>
      <c r="L85" t="s">
        <v>388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388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388</v>
      </c>
      <c r="C86" t="s">
        <v>388</v>
      </c>
      <c r="D86" s="2">
        <v>5070</v>
      </c>
      <c r="E86" t="s">
        <v>388</v>
      </c>
      <c r="F86" s="2">
        <v>5000</v>
      </c>
      <c r="G86" t="s">
        <v>388</v>
      </c>
      <c r="H86" s="2">
        <v>5000</v>
      </c>
      <c r="I86" s="2">
        <v>5000</v>
      </c>
      <c r="J86" s="2">
        <v>5100</v>
      </c>
      <c r="K86" s="2">
        <v>5075</v>
      </c>
      <c r="L86" t="s">
        <v>388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388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388</v>
      </c>
      <c r="C87" t="s">
        <v>388</v>
      </c>
      <c r="D87" s="2">
        <v>5000</v>
      </c>
      <c r="E87" t="s">
        <v>388</v>
      </c>
      <c r="F87" s="2">
        <v>5000</v>
      </c>
      <c r="G87" t="s">
        <v>388</v>
      </c>
      <c r="H87" s="2">
        <v>5000</v>
      </c>
      <c r="I87" s="2">
        <v>5000</v>
      </c>
      <c r="J87" s="2">
        <v>5100</v>
      </c>
      <c r="K87" s="2">
        <v>5075</v>
      </c>
      <c r="L87" t="s">
        <v>388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388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388</v>
      </c>
      <c r="C88" t="s">
        <v>388</v>
      </c>
      <c r="D88" s="2">
        <v>5000</v>
      </c>
      <c r="E88" t="s">
        <v>388</v>
      </c>
      <c r="F88" s="2">
        <v>5000</v>
      </c>
      <c r="G88" t="s">
        <v>388</v>
      </c>
      <c r="H88" s="2">
        <v>5000</v>
      </c>
      <c r="I88" s="2">
        <v>5000</v>
      </c>
      <c r="J88" s="2">
        <v>5000</v>
      </c>
      <c r="K88" s="2">
        <v>5075</v>
      </c>
      <c r="L88" t="s">
        <v>388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388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388</v>
      </c>
      <c r="C89" t="s">
        <v>388</v>
      </c>
      <c r="D89" s="2">
        <v>5033</v>
      </c>
      <c r="E89" t="s">
        <v>388</v>
      </c>
      <c r="F89" s="2">
        <v>5000</v>
      </c>
      <c r="G89" t="s">
        <v>388</v>
      </c>
      <c r="H89" s="2">
        <v>5000</v>
      </c>
      <c r="I89" s="2">
        <v>5000</v>
      </c>
      <c r="J89" s="2">
        <v>5000</v>
      </c>
      <c r="K89" s="2">
        <v>5050</v>
      </c>
      <c r="L89" t="s">
        <v>388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388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388</v>
      </c>
      <c r="C90" t="s">
        <v>388</v>
      </c>
      <c r="D90" s="2">
        <v>5000</v>
      </c>
      <c r="E90" t="s">
        <v>388</v>
      </c>
      <c r="F90" s="2">
        <v>5000</v>
      </c>
      <c r="G90" t="s">
        <v>388</v>
      </c>
      <c r="H90" s="2">
        <v>5000</v>
      </c>
      <c r="I90" s="2">
        <v>5000</v>
      </c>
      <c r="J90" s="2">
        <v>5000</v>
      </c>
      <c r="K90" s="2">
        <v>5050</v>
      </c>
      <c r="L90" t="s">
        <v>388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388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388</v>
      </c>
      <c r="C91" t="s">
        <v>388</v>
      </c>
      <c r="D91" s="2">
        <v>5000</v>
      </c>
      <c r="E91" t="s">
        <v>388</v>
      </c>
      <c r="F91" s="2">
        <v>5000</v>
      </c>
      <c r="G91" t="s">
        <v>388</v>
      </c>
      <c r="H91" s="2">
        <v>5000</v>
      </c>
      <c r="I91" s="2">
        <v>5000</v>
      </c>
      <c r="J91" s="2">
        <v>5000</v>
      </c>
      <c r="K91" s="2">
        <v>5050</v>
      </c>
      <c r="L91" t="s">
        <v>388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388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388</v>
      </c>
      <c r="C92" t="s">
        <v>388</v>
      </c>
      <c r="D92" s="2">
        <v>5000</v>
      </c>
      <c r="E92" t="s">
        <v>388</v>
      </c>
      <c r="F92" s="2">
        <v>5000</v>
      </c>
      <c r="G92" t="s">
        <v>388</v>
      </c>
      <c r="H92" s="2">
        <v>5000</v>
      </c>
      <c r="I92" s="2">
        <v>5000</v>
      </c>
      <c r="J92" s="2">
        <v>5000</v>
      </c>
      <c r="K92" s="2">
        <v>5050</v>
      </c>
      <c r="L92" t="s">
        <v>388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388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388</v>
      </c>
      <c r="C93" t="s">
        <v>388</v>
      </c>
      <c r="D93" s="2">
        <v>4900</v>
      </c>
      <c r="E93" t="s">
        <v>388</v>
      </c>
      <c r="F93" s="2">
        <v>5000</v>
      </c>
      <c r="G93" t="s">
        <v>388</v>
      </c>
      <c r="H93" s="2">
        <v>5000</v>
      </c>
      <c r="I93" s="2">
        <v>5000</v>
      </c>
      <c r="J93" s="2">
        <v>5000</v>
      </c>
      <c r="K93" s="2">
        <v>5000</v>
      </c>
      <c r="L93" t="s">
        <v>388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388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388</v>
      </c>
      <c r="C94" t="s">
        <v>388</v>
      </c>
      <c r="D94" s="2">
        <v>4863</v>
      </c>
      <c r="E94" t="s">
        <v>388</v>
      </c>
      <c r="F94" s="2">
        <v>5000</v>
      </c>
      <c r="G94" t="s">
        <v>388</v>
      </c>
      <c r="H94" s="2">
        <v>5000</v>
      </c>
      <c r="I94" s="2">
        <v>5000</v>
      </c>
      <c r="J94" s="2">
        <v>5000</v>
      </c>
      <c r="K94" s="2">
        <v>5000</v>
      </c>
      <c r="L94" t="s">
        <v>388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388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388</v>
      </c>
      <c r="C95" t="s">
        <v>388</v>
      </c>
      <c r="D95" s="2">
        <v>4813</v>
      </c>
      <c r="E95" t="s">
        <v>388</v>
      </c>
      <c r="F95" s="2">
        <v>5000</v>
      </c>
      <c r="G95" t="s">
        <v>388</v>
      </c>
      <c r="H95" s="2">
        <v>5000</v>
      </c>
      <c r="I95" s="2">
        <v>5000</v>
      </c>
      <c r="J95" s="2">
        <v>5000</v>
      </c>
      <c r="K95" s="2">
        <v>5000</v>
      </c>
      <c r="L95" t="s">
        <v>388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388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388</v>
      </c>
      <c r="C96" t="s">
        <v>388</v>
      </c>
      <c r="D96" s="2">
        <v>4850</v>
      </c>
      <c r="E96" t="s">
        <v>388</v>
      </c>
      <c r="F96" s="2">
        <v>5000</v>
      </c>
      <c r="G96" t="s">
        <v>388</v>
      </c>
      <c r="H96" s="2">
        <v>4900</v>
      </c>
      <c r="I96" s="2">
        <v>5000</v>
      </c>
      <c r="J96" s="2">
        <v>5000</v>
      </c>
      <c r="K96" s="2">
        <v>4975</v>
      </c>
      <c r="L96" t="s">
        <v>388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388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388</v>
      </c>
      <c r="C97" t="s">
        <v>388</v>
      </c>
      <c r="D97" s="2">
        <v>4838</v>
      </c>
      <c r="E97" t="s">
        <v>388</v>
      </c>
      <c r="F97" s="2">
        <v>5000</v>
      </c>
      <c r="G97" t="s">
        <v>388</v>
      </c>
      <c r="H97" s="2">
        <v>4850</v>
      </c>
      <c r="I97" s="2">
        <v>5000</v>
      </c>
      <c r="J97" s="2">
        <v>5000</v>
      </c>
      <c r="K97" s="2">
        <v>4950</v>
      </c>
      <c r="L97" t="s">
        <v>388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388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388</v>
      </c>
      <c r="C98" t="s">
        <v>388</v>
      </c>
      <c r="D98" s="2">
        <v>4625</v>
      </c>
      <c r="E98" t="s">
        <v>388</v>
      </c>
      <c r="F98" s="2">
        <v>5000</v>
      </c>
      <c r="G98" t="s">
        <v>388</v>
      </c>
      <c r="H98" s="2">
        <v>4800</v>
      </c>
      <c r="I98" s="2">
        <v>5000</v>
      </c>
      <c r="J98" s="2">
        <v>5000</v>
      </c>
      <c r="K98" s="2">
        <v>4950</v>
      </c>
      <c r="L98" t="s">
        <v>388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388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388</v>
      </c>
      <c r="C99" t="s">
        <v>388</v>
      </c>
      <c r="D99" s="2">
        <v>4583</v>
      </c>
      <c r="E99" t="s">
        <v>388</v>
      </c>
      <c r="F99" s="2">
        <v>5000</v>
      </c>
      <c r="G99" t="s">
        <v>388</v>
      </c>
      <c r="H99" s="2">
        <v>4750</v>
      </c>
      <c r="I99" s="2">
        <v>5000</v>
      </c>
      <c r="J99" s="2">
        <v>4950</v>
      </c>
      <c r="K99" s="2">
        <v>4925</v>
      </c>
      <c r="L99" t="s">
        <v>388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388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388</v>
      </c>
      <c r="C100" t="s">
        <v>388</v>
      </c>
      <c r="D100" s="2">
        <v>4567</v>
      </c>
      <c r="E100" t="s">
        <v>388</v>
      </c>
      <c r="F100" s="2">
        <v>5000</v>
      </c>
      <c r="G100" t="s">
        <v>388</v>
      </c>
      <c r="H100" s="2">
        <v>4750</v>
      </c>
      <c r="I100" s="2">
        <v>5000</v>
      </c>
      <c r="J100" s="2">
        <v>4900</v>
      </c>
      <c r="K100" s="2">
        <v>4900</v>
      </c>
      <c r="L100" t="s">
        <v>388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388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388</v>
      </c>
      <c r="C101" t="s">
        <v>388</v>
      </c>
      <c r="D101" s="2">
        <v>4567</v>
      </c>
      <c r="E101" t="s">
        <v>388</v>
      </c>
      <c r="F101" s="2">
        <v>4900</v>
      </c>
      <c r="G101" t="s">
        <v>388</v>
      </c>
      <c r="H101" s="2">
        <v>4750</v>
      </c>
      <c r="I101" s="2">
        <v>4750</v>
      </c>
      <c r="J101" s="2">
        <v>4900</v>
      </c>
      <c r="K101" s="2">
        <v>4900</v>
      </c>
      <c r="L101" t="s">
        <v>388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388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388</v>
      </c>
      <c r="C102" t="s">
        <v>388</v>
      </c>
      <c r="D102" s="2">
        <v>4590</v>
      </c>
      <c r="E102" t="s">
        <v>388</v>
      </c>
      <c r="F102" s="2">
        <v>4900</v>
      </c>
      <c r="G102" t="s">
        <v>388</v>
      </c>
      <c r="H102" s="2">
        <v>4750</v>
      </c>
      <c r="I102" s="2">
        <v>4750</v>
      </c>
      <c r="J102" s="3">
        <v>4650</v>
      </c>
      <c r="K102" s="2">
        <v>4850</v>
      </c>
      <c r="L102" t="s">
        <v>388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388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388</v>
      </c>
      <c r="C103" t="s">
        <v>388</v>
      </c>
      <c r="D103" s="2">
        <v>4513</v>
      </c>
      <c r="E103" t="s">
        <v>388</v>
      </c>
      <c r="F103" s="2">
        <v>4850</v>
      </c>
      <c r="G103" t="s">
        <v>388</v>
      </c>
      <c r="H103" s="2">
        <v>4700</v>
      </c>
      <c r="I103" s="2">
        <v>4750</v>
      </c>
      <c r="J103" s="2">
        <v>4600</v>
      </c>
      <c r="K103" t="s">
        <v>388</v>
      </c>
      <c r="L103" t="s">
        <v>388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388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388</v>
      </c>
      <c r="C104" t="s">
        <v>388</v>
      </c>
      <c r="D104" s="2">
        <v>4500</v>
      </c>
      <c r="E104" t="s">
        <v>388</v>
      </c>
      <c r="F104" s="2">
        <v>4750</v>
      </c>
      <c r="G104" t="s">
        <v>388</v>
      </c>
      <c r="H104" s="2">
        <v>4700</v>
      </c>
      <c r="I104" s="2">
        <v>4750</v>
      </c>
      <c r="J104" s="2">
        <v>4600</v>
      </c>
      <c r="K104" s="2">
        <v>4700</v>
      </c>
      <c r="L104" t="s">
        <v>388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388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388</v>
      </c>
      <c r="C105" t="s">
        <v>388</v>
      </c>
      <c r="D105" s="2">
        <v>4650</v>
      </c>
      <c r="E105" t="s">
        <v>388</v>
      </c>
      <c r="F105" s="2">
        <v>4750</v>
      </c>
      <c r="G105" t="s">
        <v>388</v>
      </c>
      <c r="H105" s="2">
        <v>4700</v>
      </c>
      <c r="I105" s="2">
        <v>4750</v>
      </c>
      <c r="J105" s="2">
        <v>4600</v>
      </c>
      <c r="K105" s="2">
        <v>4700</v>
      </c>
      <c r="L105" t="s">
        <v>388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388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388</v>
      </c>
      <c r="C106" t="s">
        <v>388</v>
      </c>
      <c r="D106" s="2">
        <v>4660</v>
      </c>
      <c r="E106" t="s">
        <v>388</v>
      </c>
      <c r="F106" s="2">
        <v>4750</v>
      </c>
      <c r="G106" t="s">
        <v>388</v>
      </c>
      <c r="H106" s="2">
        <v>4700</v>
      </c>
      <c r="I106" s="2">
        <v>4750</v>
      </c>
      <c r="J106" s="2">
        <v>4600</v>
      </c>
      <c r="K106" s="2">
        <v>4700</v>
      </c>
      <c r="L106" t="s">
        <v>388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388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388</v>
      </c>
      <c r="C107" t="s">
        <v>388</v>
      </c>
      <c r="D107" s="2">
        <v>4613</v>
      </c>
      <c r="E107" t="s">
        <v>388</v>
      </c>
      <c r="F107" s="2">
        <v>4700</v>
      </c>
      <c r="G107" t="s">
        <v>388</v>
      </c>
      <c r="H107" s="2">
        <v>4700</v>
      </c>
      <c r="I107" s="3">
        <v>4500</v>
      </c>
      <c r="J107" s="2">
        <v>4550</v>
      </c>
      <c r="K107" s="2">
        <v>4700</v>
      </c>
      <c r="L107" t="s">
        <v>388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388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388</v>
      </c>
      <c r="C108" t="s">
        <v>388</v>
      </c>
      <c r="D108" s="2">
        <v>4613</v>
      </c>
      <c r="E108" t="s">
        <v>388</v>
      </c>
      <c r="F108" s="2">
        <v>4700</v>
      </c>
      <c r="G108" t="s">
        <v>388</v>
      </c>
      <c r="H108" s="2">
        <v>4650</v>
      </c>
      <c r="I108" s="2">
        <v>4500</v>
      </c>
      <c r="J108" s="2">
        <v>4550</v>
      </c>
      <c r="K108" s="2">
        <v>4700</v>
      </c>
      <c r="L108" t="s">
        <v>388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388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388</v>
      </c>
      <c r="C109" t="s">
        <v>388</v>
      </c>
      <c r="D109" s="2">
        <v>4590</v>
      </c>
      <c r="E109" t="s">
        <v>388</v>
      </c>
      <c r="F109" s="2">
        <v>4700</v>
      </c>
      <c r="G109" t="s">
        <v>388</v>
      </c>
      <c r="H109" s="2">
        <v>4650</v>
      </c>
      <c r="I109" s="2">
        <v>4500</v>
      </c>
      <c r="J109" s="2">
        <v>4500</v>
      </c>
      <c r="K109" s="2">
        <v>4675</v>
      </c>
      <c r="L109" t="s">
        <v>388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388</v>
      </c>
      <c r="T109" s="2">
        <v>4500</v>
      </c>
      <c r="U109" t="s">
        <v>388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388</v>
      </c>
      <c r="C110" t="s">
        <v>388</v>
      </c>
      <c r="D110" s="2">
        <v>4475</v>
      </c>
      <c r="E110" t="s">
        <v>388</v>
      </c>
      <c r="F110" s="2">
        <v>4600</v>
      </c>
      <c r="G110" t="s">
        <v>388</v>
      </c>
      <c r="H110" s="2">
        <v>4650</v>
      </c>
      <c r="I110" s="2">
        <v>4400</v>
      </c>
      <c r="J110" s="2">
        <v>4450</v>
      </c>
      <c r="K110" s="2">
        <v>4650</v>
      </c>
      <c r="L110" t="s">
        <v>388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388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388</v>
      </c>
      <c r="C111" t="s">
        <v>388</v>
      </c>
      <c r="D111" s="2">
        <v>4475</v>
      </c>
      <c r="E111" t="s">
        <v>388</v>
      </c>
      <c r="F111" s="2">
        <v>4600</v>
      </c>
      <c r="G111" t="s">
        <v>388</v>
      </c>
      <c r="H111" s="2">
        <v>4650</v>
      </c>
      <c r="I111" s="2">
        <v>4400</v>
      </c>
      <c r="J111" s="2">
        <v>4450</v>
      </c>
      <c r="K111" s="2">
        <v>4600</v>
      </c>
      <c r="L111" t="s">
        <v>388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388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388</v>
      </c>
      <c r="C112" t="s">
        <v>388</v>
      </c>
      <c r="D112" s="2">
        <v>4492</v>
      </c>
      <c r="E112" t="s">
        <v>388</v>
      </c>
      <c r="F112" s="2">
        <v>4500</v>
      </c>
      <c r="G112" t="s">
        <v>388</v>
      </c>
      <c r="H112" s="2">
        <v>4600</v>
      </c>
      <c r="I112" s="2">
        <v>4400</v>
      </c>
      <c r="J112" s="2">
        <v>4350</v>
      </c>
      <c r="K112" s="2">
        <v>4600</v>
      </c>
      <c r="L112" t="s">
        <v>388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388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388</v>
      </c>
      <c r="C113" t="s">
        <v>388</v>
      </c>
      <c r="D113" s="2">
        <v>4563</v>
      </c>
      <c r="E113" t="s">
        <v>388</v>
      </c>
      <c r="F113" s="2">
        <v>4500</v>
      </c>
      <c r="G113" t="s">
        <v>388</v>
      </c>
      <c r="H113" s="2">
        <v>4600</v>
      </c>
      <c r="I113" s="2">
        <v>4400</v>
      </c>
      <c r="J113" s="2">
        <v>4350</v>
      </c>
      <c r="K113" s="2">
        <v>4600</v>
      </c>
      <c r="L113" t="s">
        <v>388</v>
      </c>
      <c r="M113" s="2">
        <v>4962</v>
      </c>
      <c r="N113" t="s">
        <v>388</v>
      </c>
      <c r="O113" s="2">
        <v>4350</v>
      </c>
      <c r="P113" s="2">
        <v>4650</v>
      </c>
      <c r="Q113" s="2">
        <v>4800</v>
      </c>
      <c r="R113" s="2">
        <v>4650</v>
      </c>
      <c r="S113" t="s">
        <v>388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388</v>
      </c>
      <c r="C114" t="s">
        <v>388</v>
      </c>
      <c r="D114" s="2">
        <v>4563</v>
      </c>
      <c r="E114" t="s">
        <v>388</v>
      </c>
      <c r="F114" s="2">
        <v>4550</v>
      </c>
      <c r="G114" t="s">
        <v>388</v>
      </c>
      <c r="H114" s="2">
        <v>4600</v>
      </c>
      <c r="I114" t="s">
        <v>388</v>
      </c>
      <c r="J114" s="2">
        <v>4350</v>
      </c>
      <c r="K114" s="2">
        <v>4575</v>
      </c>
      <c r="L114" t="s">
        <v>388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388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388</v>
      </c>
      <c r="C115" t="s">
        <v>388</v>
      </c>
      <c r="D115" s="2">
        <v>4640</v>
      </c>
      <c r="E115" t="s">
        <v>388</v>
      </c>
      <c r="F115" s="2">
        <v>4500</v>
      </c>
      <c r="G115" t="s">
        <v>388</v>
      </c>
      <c r="H115" s="2">
        <v>4550</v>
      </c>
      <c r="I115" s="2">
        <v>4250</v>
      </c>
      <c r="J115" s="2">
        <v>4350</v>
      </c>
      <c r="K115" s="2">
        <v>4550</v>
      </c>
      <c r="L115" t="s">
        <v>388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388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388</v>
      </c>
      <c r="C116" t="s">
        <v>388</v>
      </c>
      <c r="D116" s="2">
        <v>4610</v>
      </c>
      <c r="E116" t="s">
        <v>388</v>
      </c>
      <c r="F116" s="2">
        <v>4500</v>
      </c>
      <c r="G116" t="s">
        <v>388</v>
      </c>
      <c r="H116" s="2">
        <v>4500</v>
      </c>
      <c r="I116" s="2">
        <v>4250</v>
      </c>
      <c r="J116" s="2">
        <v>4400</v>
      </c>
      <c r="K116" s="2">
        <v>4500</v>
      </c>
      <c r="L116" t="s">
        <v>388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388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388</v>
      </c>
      <c r="C117" t="s">
        <v>388</v>
      </c>
      <c r="D117" s="2">
        <v>4613</v>
      </c>
      <c r="E117" t="s">
        <v>388</v>
      </c>
      <c r="F117" s="2">
        <v>4500</v>
      </c>
      <c r="G117" t="s">
        <v>388</v>
      </c>
      <c r="H117" s="2">
        <v>4450</v>
      </c>
      <c r="I117" s="2">
        <v>4250</v>
      </c>
      <c r="J117" s="2">
        <v>4350</v>
      </c>
      <c r="K117" s="2">
        <v>4475</v>
      </c>
      <c r="L117" t="s">
        <v>388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388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388</v>
      </c>
      <c r="C118" t="s">
        <v>388</v>
      </c>
      <c r="D118" s="2">
        <v>4410</v>
      </c>
      <c r="E118" t="s">
        <v>388</v>
      </c>
      <c r="F118" s="2">
        <v>4400</v>
      </c>
      <c r="G118" t="s">
        <v>388</v>
      </c>
      <c r="H118" s="2">
        <v>4400</v>
      </c>
      <c r="I118" s="2">
        <v>4250</v>
      </c>
      <c r="J118" s="2">
        <v>4350</v>
      </c>
      <c r="K118" s="2">
        <v>4450</v>
      </c>
      <c r="L118" t="s">
        <v>388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388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388</v>
      </c>
      <c r="C119" t="s">
        <v>388</v>
      </c>
      <c r="D119" s="2">
        <v>4433</v>
      </c>
      <c r="E119" t="s">
        <v>388</v>
      </c>
      <c r="F119" s="2">
        <v>4350</v>
      </c>
      <c r="G119" t="s">
        <v>388</v>
      </c>
      <c r="H119" s="2">
        <v>4400</v>
      </c>
      <c r="I119" s="2">
        <v>4250</v>
      </c>
      <c r="J119" s="2">
        <v>4350</v>
      </c>
      <c r="K119" s="2">
        <v>4400</v>
      </c>
      <c r="L119" t="s">
        <v>388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388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388</v>
      </c>
      <c r="C120" t="s">
        <v>388</v>
      </c>
      <c r="D120" s="2">
        <v>4433</v>
      </c>
      <c r="E120" t="s">
        <v>388</v>
      </c>
      <c r="F120" s="2">
        <v>4350</v>
      </c>
      <c r="G120" t="s">
        <v>388</v>
      </c>
      <c r="H120" s="2">
        <v>4400</v>
      </c>
      <c r="I120" s="2">
        <v>4250</v>
      </c>
      <c r="J120" s="2">
        <v>4350</v>
      </c>
      <c r="K120" s="2">
        <v>4375</v>
      </c>
      <c r="L120" t="s">
        <v>388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388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388</v>
      </c>
      <c r="C121" t="s">
        <v>388</v>
      </c>
      <c r="D121" s="2">
        <v>4400</v>
      </c>
      <c r="E121" t="s">
        <v>388</v>
      </c>
      <c r="F121" s="2">
        <v>4250</v>
      </c>
      <c r="G121" t="s">
        <v>388</v>
      </c>
      <c r="H121" s="2">
        <v>4375</v>
      </c>
      <c r="I121" s="2">
        <v>4250</v>
      </c>
      <c r="J121" s="2">
        <v>4350</v>
      </c>
      <c r="K121" s="2">
        <v>4375</v>
      </c>
      <c r="L121" t="s">
        <v>388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388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388</v>
      </c>
      <c r="C122" t="s">
        <v>388</v>
      </c>
      <c r="D122" s="2">
        <v>4383</v>
      </c>
      <c r="E122" t="s">
        <v>388</v>
      </c>
      <c r="F122" s="2">
        <v>4250</v>
      </c>
      <c r="G122" t="s">
        <v>388</v>
      </c>
      <c r="H122" s="2">
        <v>4350</v>
      </c>
      <c r="I122" s="2">
        <v>4250</v>
      </c>
      <c r="J122" s="2">
        <v>4350</v>
      </c>
      <c r="K122" s="2">
        <v>4350</v>
      </c>
      <c r="L122" t="s">
        <v>388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388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388</v>
      </c>
      <c r="C123" t="s">
        <v>388</v>
      </c>
      <c r="D123" s="2">
        <v>4283</v>
      </c>
      <c r="E123" t="s">
        <v>388</v>
      </c>
      <c r="F123" s="2">
        <v>4250</v>
      </c>
      <c r="G123" t="s">
        <v>388</v>
      </c>
      <c r="H123" s="2">
        <v>4325</v>
      </c>
      <c r="I123" s="2">
        <v>4250</v>
      </c>
      <c r="J123" s="2">
        <v>4350</v>
      </c>
      <c r="K123" s="2">
        <v>4325</v>
      </c>
      <c r="L123" t="s">
        <v>388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388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388</v>
      </c>
      <c r="C124" t="s">
        <v>388</v>
      </c>
      <c r="D124" s="2">
        <v>4275</v>
      </c>
      <c r="E124" t="s">
        <v>388</v>
      </c>
      <c r="F124" s="2">
        <v>4250</v>
      </c>
      <c r="G124" t="s">
        <v>388</v>
      </c>
      <c r="H124" s="2">
        <v>4300</v>
      </c>
      <c r="I124" s="2">
        <v>4150</v>
      </c>
      <c r="J124" s="2">
        <v>4300</v>
      </c>
      <c r="K124" s="2">
        <v>4300</v>
      </c>
      <c r="L124" t="s">
        <v>388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388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388</v>
      </c>
      <c r="C125" t="s">
        <v>388</v>
      </c>
      <c r="D125" s="2">
        <v>4250</v>
      </c>
      <c r="E125" t="s">
        <v>388</v>
      </c>
      <c r="F125" s="2">
        <v>4100</v>
      </c>
      <c r="G125" t="s">
        <v>388</v>
      </c>
      <c r="H125" s="2">
        <v>4275</v>
      </c>
      <c r="I125" s="2">
        <v>4150</v>
      </c>
      <c r="J125" s="2">
        <v>4300</v>
      </c>
      <c r="K125" s="2">
        <v>4250</v>
      </c>
      <c r="L125" t="s">
        <v>388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388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388</v>
      </c>
      <c r="C126" t="s">
        <v>388</v>
      </c>
      <c r="D126" s="2">
        <v>4260</v>
      </c>
      <c r="E126" t="s">
        <v>388</v>
      </c>
      <c r="F126" s="2">
        <v>4000</v>
      </c>
      <c r="G126" t="s">
        <v>388</v>
      </c>
      <c r="H126" s="2">
        <v>4275</v>
      </c>
      <c r="I126" s="2">
        <v>4150</v>
      </c>
      <c r="J126" s="2">
        <v>4300</v>
      </c>
      <c r="K126" s="2">
        <v>4225</v>
      </c>
      <c r="L126" t="s">
        <v>388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388</v>
      </c>
      <c r="T126" s="2">
        <v>4150</v>
      </c>
      <c r="U126" t="s">
        <v>388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388</v>
      </c>
      <c r="C127" t="s">
        <v>388</v>
      </c>
      <c r="D127" s="2">
        <v>4260</v>
      </c>
      <c r="E127" t="s">
        <v>388</v>
      </c>
      <c r="F127" s="2">
        <v>4000</v>
      </c>
      <c r="G127" t="s">
        <v>388</v>
      </c>
      <c r="H127" s="2">
        <v>4250</v>
      </c>
      <c r="I127" s="2">
        <v>4150</v>
      </c>
      <c r="J127" s="2">
        <v>4300</v>
      </c>
      <c r="K127" s="2">
        <v>4225</v>
      </c>
      <c r="L127" t="s">
        <v>388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388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388</v>
      </c>
      <c r="C128" t="s">
        <v>388</v>
      </c>
      <c r="D128" s="2">
        <v>4240</v>
      </c>
      <c r="E128" t="s">
        <v>388</v>
      </c>
      <c r="F128" s="2">
        <v>4000</v>
      </c>
      <c r="G128" t="s">
        <v>388</v>
      </c>
      <c r="H128" s="2">
        <v>4250</v>
      </c>
      <c r="I128" s="2">
        <v>4150</v>
      </c>
      <c r="J128" s="2">
        <v>4300</v>
      </c>
      <c r="K128" s="2">
        <v>4225</v>
      </c>
      <c r="L128" t="s">
        <v>388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388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388</v>
      </c>
      <c r="C129" t="s">
        <v>388</v>
      </c>
      <c r="D129" s="2">
        <v>4242</v>
      </c>
      <c r="E129" t="s">
        <v>388</v>
      </c>
      <c r="F129" s="2">
        <v>4000</v>
      </c>
      <c r="G129" t="s">
        <v>388</v>
      </c>
      <c r="H129" s="2">
        <v>4250</v>
      </c>
      <c r="I129" s="2">
        <v>4150</v>
      </c>
      <c r="J129" s="2">
        <v>4250</v>
      </c>
      <c r="K129" s="2">
        <v>4225</v>
      </c>
      <c r="L129" t="s">
        <v>388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388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388</v>
      </c>
      <c r="C130" t="s">
        <v>388</v>
      </c>
      <c r="D130" s="2">
        <v>4242</v>
      </c>
      <c r="E130" t="s">
        <v>388</v>
      </c>
      <c r="F130" s="2">
        <v>4000</v>
      </c>
      <c r="G130" t="s">
        <v>388</v>
      </c>
      <c r="H130" s="2">
        <v>4225</v>
      </c>
      <c r="I130" s="2">
        <v>4150</v>
      </c>
      <c r="J130" s="2">
        <v>4250</v>
      </c>
      <c r="K130" s="2">
        <v>4200</v>
      </c>
      <c r="L130" t="s">
        <v>388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388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388</v>
      </c>
      <c r="C131" t="s">
        <v>388</v>
      </c>
      <c r="D131" s="2">
        <v>4242</v>
      </c>
      <c r="E131" t="s">
        <v>388</v>
      </c>
      <c r="F131" s="2">
        <v>4100</v>
      </c>
      <c r="G131" t="s">
        <v>388</v>
      </c>
      <c r="H131" s="2">
        <v>4200</v>
      </c>
      <c r="I131" s="2">
        <v>4150</v>
      </c>
      <c r="J131" s="2">
        <v>4250</v>
      </c>
      <c r="K131" s="2">
        <v>4200</v>
      </c>
      <c r="L131" t="s">
        <v>388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388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388</v>
      </c>
      <c r="C132" t="s">
        <v>388</v>
      </c>
      <c r="D132" s="2">
        <v>4242</v>
      </c>
      <c r="E132" t="s">
        <v>388</v>
      </c>
      <c r="F132" s="2">
        <v>4000</v>
      </c>
      <c r="G132" t="s">
        <v>388</v>
      </c>
      <c r="H132" s="2">
        <v>4200</v>
      </c>
      <c r="I132" s="2">
        <v>4150</v>
      </c>
      <c r="J132" s="2">
        <v>4250</v>
      </c>
      <c r="K132" s="2">
        <v>4200</v>
      </c>
      <c r="L132" t="s">
        <v>388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388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388</v>
      </c>
      <c r="C133" t="s">
        <v>388</v>
      </c>
      <c r="D133" s="2">
        <v>4242</v>
      </c>
      <c r="E133" t="s">
        <v>388</v>
      </c>
      <c r="F133" s="2">
        <v>4000</v>
      </c>
      <c r="G133" t="s">
        <v>388</v>
      </c>
      <c r="H133" s="2">
        <v>4150</v>
      </c>
      <c r="I133" s="2">
        <v>4150</v>
      </c>
      <c r="J133" s="2">
        <v>4250</v>
      </c>
      <c r="K133" s="2">
        <v>4175</v>
      </c>
      <c r="L133" t="s">
        <v>388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388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388</v>
      </c>
      <c r="C134" t="s">
        <v>388</v>
      </c>
      <c r="D134" s="2">
        <v>4236</v>
      </c>
      <c r="E134" t="s">
        <v>388</v>
      </c>
      <c r="F134" s="2">
        <v>4000</v>
      </c>
      <c r="G134" t="s">
        <v>388</v>
      </c>
      <c r="H134" s="2">
        <v>4150</v>
      </c>
      <c r="I134" s="2">
        <v>4150</v>
      </c>
      <c r="J134" s="2">
        <v>4250</v>
      </c>
      <c r="K134" s="2">
        <v>4150</v>
      </c>
      <c r="L134" t="s">
        <v>388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388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388</v>
      </c>
      <c r="C135" t="s">
        <v>388</v>
      </c>
      <c r="D135" s="2">
        <v>4236</v>
      </c>
      <c r="E135" t="s">
        <v>388</v>
      </c>
      <c r="F135" s="2">
        <v>4150</v>
      </c>
      <c r="G135" t="s">
        <v>388</v>
      </c>
      <c r="H135" s="2">
        <v>4200</v>
      </c>
      <c r="I135" s="2">
        <v>4150</v>
      </c>
      <c r="J135" s="2">
        <v>4300</v>
      </c>
      <c r="K135" t="s">
        <v>388</v>
      </c>
      <c r="L135" t="s">
        <v>388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388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388</v>
      </c>
      <c r="C136" t="s">
        <v>388</v>
      </c>
      <c r="D136" s="2">
        <v>4250</v>
      </c>
      <c r="E136" t="s">
        <v>388</v>
      </c>
      <c r="F136" s="2">
        <v>4150</v>
      </c>
      <c r="G136" t="s">
        <v>388</v>
      </c>
      <c r="H136" s="2">
        <v>4200</v>
      </c>
      <c r="I136" s="2">
        <v>4150</v>
      </c>
      <c r="J136" s="2">
        <v>4300</v>
      </c>
      <c r="K136" t="s">
        <v>388</v>
      </c>
      <c r="L136" t="s">
        <v>388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388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388</v>
      </c>
      <c r="C137" t="s">
        <v>388</v>
      </c>
      <c r="D137" s="2">
        <v>4242</v>
      </c>
      <c r="E137" t="s">
        <v>388</v>
      </c>
      <c r="F137" s="2">
        <v>4100</v>
      </c>
      <c r="G137" t="s">
        <v>388</v>
      </c>
      <c r="H137" s="2">
        <v>4200</v>
      </c>
      <c r="I137" s="2">
        <v>4150</v>
      </c>
      <c r="J137" s="2">
        <v>4300</v>
      </c>
      <c r="K137" s="2">
        <v>4175</v>
      </c>
      <c r="L137" t="s">
        <v>388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388</v>
      </c>
      <c r="S137" t="s">
        <v>388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388</v>
      </c>
      <c r="C138" t="s">
        <v>388</v>
      </c>
      <c r="D138" s="2">
        <v>4243</v>
      </c>
      <c r="E138" t="s">
        <v>388</v>
      </c>
      <c r="F138" s="2">
        <v>4100</v>
      </c>
      <c r="G138" t="s">
        <v>388</v>
      </c>
      <c r="H138" s="2">
        <v>4200</v>
      </c>
      <c r="I138" s="2">
        <v>4150</v>
      </c>
      <c r="J138" s="2">
        <v>4300</v>
      </c>
      <c r="K138" s="2">
        <v>4200</v>
      </c>
      <c r="L138" t="s">
        <v>388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388</v>
      </c>
      <c r="S138" t="s">
        <v>388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388</v>
      </c>
      <c r="C139" t="s">
        <v>388</v>
      </c>
      <c r="D139" s="2">
        <v>4242</v>
      </c>
      <c r="E139" t="s">
        <v>388</v>
      </c>
      <c r="F139" s="2">
        <v>4100</v>
      </c>
      <c r="G139" t="s">
        <v>388</v>
      </c>
      <c r="H139" s="2">
        <v>4225</v>
      </c>
      <c r="I139" s="2">
        <v>4150</v>
      </c>
      <c r="J139" s="2">
        <v>4300</v>
      </c>
      <c r="K139" s="2">
        <v>4200</v>
      </c>
      <c r="L139" t="s">
        <v>388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388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388</v>
      </c>
      <c r="C140" t="s">
        <v>388</v>
      </c>
      <c r="D140" s="2">
        <v>4242</v>
      </c>
      <c r="E140" t="s">
        <v>388</v>
      </c>
      <c r="F140" s="2">
        <v>4150</v>
      </c>
      <c r="G140" t="s">
        <v>388</v>
      </c>
      <c r="H140" s="2">
        <v>4200</v>
      </c>
      <c r="I140" s="2">
        <v>4150</v>
      </c>
      <c r="J140" s="2">
        <v>4300</v>
      </c>
      <c r="K140" s="2">
        <v>4200</v>
      </c>
      <c r="L140" t="s">
        <v>388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388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388</v>
      </c>
      <c r="C141" t="s">
        <v>388</v>
      </c>
      <c r="D141" s="2">
        <v>4392</v>
      </c>
      <c r="E141" t="s">
        <v>388</v>
      </c>
      <c r="F141" s="2">
        <v>4250</v>
      </c>
      <c r="G141" t="s">
        <v>388</v>
      </c>
      <c r="H141" s="2">
        <v>4200</v>
      </c>
      <c r="I141" s="2">
        <v>4150</v>
      </c>
      <c r="J141" s="2">
        <v>4350</v>
      </c>
      <c r="K141" s="2">
        <v>4200</v>
      </c>
      <c r="L141" t="s">
        <v>388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388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388</v>
      </c>
      <c r="C142" t="s">
        <v>388</v>
      </c>
      <c r="D142" s="2">
        <v>4400</v>
      </c>
      <c r="E142" t="s">
        <v>388</v>
      </c>
      <c r="F142" s="2">
        <v>4150</v>
      </c>
      <c r="G142" t="s">
        <v>388</v>
      </c>
      <c r="H142" s="2">
        <v>4250</v>
      </c>
      <c r="I142" s="2">
        <v>4150</v>
      </c>
      <c r="J142" s="2">
        <v>4350</v>
      </c>
      <c r="K142" s="2">
        <v>4225</v>
      </c>
      <c r="L142" t="s">
        <v>388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388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388</v>
      </c>
      <c r="C143" t="s">
        <v>388</v>
      </c>
      <c r="D143" s="2">
        <v>4408</v>
      </c>
      <c r="E143" t="s">
        <v>388</v>
      </c>
      <c r="F143" s="2">
        <v>4100</v>
      </c>
      <c r="G143" t="s">
        <v>388</v>
      </c>
      <c r="H143" s="2">
        <v>4250</v>
      </c>
      <c r="I143" s="2">
        <v>4150</v>
      </c>
      <c r="J143" s="2">
        <v>4350</v>
      </c>
      <c r="K143" s="2">
        <v>4225</v>
      </c>
      <c r="L143" t="s">
        <v>388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388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388</v>
      </c>
      <c r="C144" t="s">
        <v>388</v>
      </c>
      <c r="D144" s="2">
        <v>4436</v>
      </c>
      <c r="E144" t="s">
        <v>388</v>
      </c>
      <c r="F144" s="2">
        <v>4100</v>
      </c>
      <c r="G144" t="s">
        <v>388</v>
      </c>
      <c r="H144" s="2">
        <v>4250</v>
      </c>
      <c r="I144" s="2">
        <v>4150</v>
      </c>
      <c r="J144" s="2">
        <v>4350</v>
      </c>
      <c r="K144" s="2">
        <v>4225</v>
      </c>
      <c r="L144" t="s">
        <v>388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388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388</v>
      </c>
      <c r="C145" t="s">
        <v>388</v>
      </c>
      <c r="D145" s="2">
        <v>4458</v>
      </c>
      <c r="E145" t="s">
        <v>388</v>
      </c>
      <c r="F145" s="2">
        <v>4150</v>
      </c>
      <c r="G145" t="s">
        <v>388</v>
      </c>
      <c r="H145" s="2">
        <v>4250</v>
      </c>
      <c r="I145" s="2">
        <v>4150</v>
      </c>
      <c r="J145" s="2">
        <v>4350</v>
      </c>
      <c r="K145" s="2">
        <v>4250</v>
      </c>
      <c r="L145" t="s">
        <v>388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388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388</v>
      </c>
      <c r="C146" t="s">
        <v>388</v>
      </c>
      <c r="D146" s="2">
        <v>4458</v>
      </c>
      <c r="E146" t="s">
        <v>388</v>
      </c>
      <c r="F146" s="2">
        <v>4150</v>
      </c>
      <c r="G146" t="s">
        <v>388</v>
      </c>
      <c r="H146" s="2">
        <v>4250</v>
      </c>
      <c r="I146" s="2">
        <v>4150</v>
      </c>
      <c r="J146" s="2">
        <v>4350</v>
      </c>
      <c r="K146" s="2">
        <v>4250</v>
      </c>
      <c r="L146" t="s">
        <v>388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388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388</v>
      </c>
      <c r="C147" t="s">
        <v>388</v>
      </c>
      <c r="D147" s="2">
        <v>4464</v>
      </c>
      <c r="E147" t="s">
        <v>388</v>
      </c>
      <c r="F147" s="2">
        <v>4250</v>
      </c>
      <c r="G147" t="s">
        <v>388</v>
      </c>
      <c r="H147" s="2">
        <v>4250</v>
      </c>
      <c r="I147" s="2">
        <v>4150</v>
      </c>
      <c r="J147" s="2">
        <v>4350</v>
      </c>
      <c r="K147" s="2">
        <v>4275</v>
      </c>
      <c r="L147" t="s">
        <v>388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388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388</v>
      </c>
      <c r="C148" t="s">
        <v>388</v>
      </c>
      <c r="D148" s="2">
        <v>4464</v>
      </c>
      <c r="E148" t="s">
        <v>388</v>
      </c>
      <c r="F148" s="2">
        <v>4400</v>
      </c>
      <c r="G148" t="s">
        <v>388</v>
      </c>
      <c r="H148" s="2">
        <v>4300</v>
      </c>
      <c r="I148" s="2">
        <v>4150</v>
      </c>
      <c r="J148" s="2">
        <v>4500</v>
      </c>
      <c r="K148" s="2">
        <v>4300</v>
      </c>
      <c r="L148" t="s">
        <v>388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388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388</v>
      </c>
      <c r="C149" t="s">
        <v>388</v>
      </c>
      <c r="D149" s="2">
        <v>4464</v>
      </c>
      <c r="E149" t="s">
        <v>388</v>
      </c>
      <c r="F149" s="2">
        <v>4500</v>
      </c>
      <c r="G149" t="s">
        <v>388</v>
      </c>
      <c r="H149" s="2">
        <v>4325</v>
      </c>
      <c r="I149" s="2">
        <v>4150</v>
      </c>
      <c r="J149" s="2">
        <v>4500</v>
      </c>
      <c r="K149" s="2">
        <v>4350</v>
      </c>
      <c r="L149" t="s">
        <v>388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388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388</v>
      </c>
      <c r="C150" t="s">
        <v>388</v>
      </c>
      <c r="D150" s="2">
        <v>4407</v>
      </c>
      <c r="E150" t="s">
        <v>388</v>
      </c>
      <c r="F150" s="2">
        <v>4500</v>
      </c>
      <c r="G150" t="s">
        <v>388</v>
      </c>
      <c r="H150" s="2">
        <v>4325</v>
      </c>
      <c r="I150" s="2">
        <v>4150</v>
      </c>
      <c r="J150" s="2">
        <v>4500</v>
      </c>
      <c r="K150" s="2">
        <v>4350</v>
      </c>
      <c r="L150" t="s">
        <v>388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388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388</v>
      </c>
      <c r="C151" t="s">
        <v>388</v>
      </c>
      <c r="D151" s="2">
        <v>4407</v>
      </c>
      <c r="E151" t="s">
        <v>388</v>
      </c>
      <c r="F151" s="2">
        <v>4600</v>
      </c>
      <c r="G151" t="s">
        <v>388</v>
      </c>
      <c r="H151" s="2">
        <v>4400</v>
      </c>
      <c r="I151" s="2">
        <v>4250</v>
      </c>
      <c r="J151" s="2">
        <v>4500</v>
      </c>
      <c r="K151" s="2">
        <v>4375</v>
      </c>
      <c r="L151" t="s">
        <v>388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388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388</v>
      </c>
      <c r="C152" t="s">
        <v>388</v>
      </c>
      <c r="D152" s="2">
        <v>4471</v>
      </c>
      <c r="E152" t="s">
        <v>388</v>
      </c>
      <c r="F152" s="2">
        <v>4600</v>
      </c>
      <c r="G152" t="s">
        <v>388</v>
      </c>
      <c r="H152" s="2">
        <v>4400</v>
      </c>
      <c r="I152" s="2">
        <v>4250</v>
      </c>
      <c r="J152" s="2">
        <v>4500</v>
      </c>
      <c r="K152" s="2">
        <v>4375</v>
      </c>
      <c r="L152" t="s">
        <v>388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388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388</v>
      </c>
      <c r="C153" t="s">
        <v>388</v>
      </c>
      <c r="D153" s="2">
        <v>4486</v>
      </c>
      <c r="E153" t="s">
        <v>388</v>
      </c>
      <c r="F153" s="2">
        <v>4800</v>
      </c>
      <c r="G153" t="s">
        <v>388</v>
      </c>
      <c r="H153" s="2">
        <v>4500</v>
      </c>
      <c r="I153" s="3">
        <v>4500</v>
      </c>
      <c r="J153" s="2">
        <v>4500</v>
      </c>
      <c r="K153" s="2">
        <v>4400</v>
      </c>
      <c r="L153" t="s">
        <v>388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388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388</v>
      </c>
      <c r="C154" t="s">
        <v>388</v>
      </c>
      <c r="D154" s="3">
        <v>5520</v>
      </c>
      <c r="E154" t="s">
        <v>388</v>
      </c>
      <c r="F154" s="2">
        <v>4750</v>
      </c>
      <c r="G154" t="s">
        <v>388</v>
      </c>
      <c r="H154" s="3">
        <v>6750</v>
      </c>
      <c r="I154" s="2">
        <v>4500</v>
      </c>
      <c r="J154" s="3">
        <v>6000</v>
      </c>
      <c r="K154" s="2">
        <v>4500</v>
      </c>
      <c r="L154" t="s">
        <v>388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388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388</v>
      </c>
      <c r="C155" t="s">
        <v>388</v>
      </c>
      <c r="D155" s="3">
        <v>6200</v>
      </c>
      <c r="E155" t="s">
        <v>388</v>
      </c>
      <c r="F155" s="3">
        <v>5000</v>
      </c>
      <c r="G155" t="s">
        <v>388</v>
      </c>
      <c r="H155" s="2">
        <v>7000</v>
      </c>
      <c r="I155" s="3">
        <v>5250</v>
      </c>
      <c r="J155" s="3">
        <v>6800</v>
      </c>
      <c r="K155" s="3">
        <v>5000</v>
      </c>
      <c r="L155" t="s">
        <v>388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388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388</v>
      </c>
      <c r="C156" t="s">
        <v>388</v>
      </c>
      <c r="D156" s="2">
        <v>6208</v>
      </c>
      <c r="E156" t="s">
        <v>388</v>
      </c>
      <c r="F156" s="3">
        <v>5250</v>
      </c>
      <c r="G156" t="s">
        <v>388</v>
      </c>
      <c r="H156" s="2">
        <v>7200</v>
      </c>
      <c r="I156" s="3">
        <v>6000</v>
      </c>
      <c r="J156" s="3">
        <v>7500</v>
      </c>
      <c r="K156" s="3">
        <v>5600</v>
      </c>
      <c r="L156" t="s">
        <v>388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388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388</v>
      </c>
      <c r="C157" t="s">
        <v>388</v>
      </c>
      <c r="D157" s="3">
        <v>7950</v>
      </c>
      <c r="E157" t="s">
        <v>388</v>
      </c>
      <c r="F157" s="3">
        <v>6250</v>
      </c>
      <c r="G157" t="s">
        <v>388</v>
      </c>
      <c r="H157" s="3">
        <v>8000</v>
      </c>
      <c r="I157" s="3">
        <v>7000</v>
      </c>
      <c r="J157" s="3">
        <v>8000</v>
      </c>
      <c r="K157" s="3">
        <v>6000</v>
      </c>
      <c r="L157" t="s">
        <v>388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388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388</v>
      </c>
      <c r="C158" t="s">
        <v>388</v>
      </c>
      <c r="D158" s="2">
        <v>7950</v>
      </c>
      <c r="E158" t="s">
        <v>388</v>
      </c>
      <c r="F158" s="3">
        <v>6900</v>
      </c>
      <c r="G158" t="s">
        <v>388</v>
      </c>
      <c r="H158" s="2">
        <v>8000</v>
      </c>
      <c r="I158" s="3">
        <v>7750</v>
      </c>
      <c r="J158" s="3">
        <v>9500</v>
      </c>
      <c r="K158" s="3">
        <v>7000</v>
      </c>
      <c r="L158" t="s">
        <v>388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388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388</v>
      </c>
      <c r="C159" t="s">
        <v>388</v>
      </c>
      <c r="D159" s="3">
        <v>9733</v>
      </c>
      <c r="E159" t="s">
        <v>388</v>
      </c>
      <c r="F159" s="3">
        <v>8000</v>
      </c>
      <c r="G159" t="s">
        <v>388</v>
      </c>
      <c r="H159" s="3">
        <v>8750</v>
      </c>
      <c r="I159" s="3">
        <v>9000</v>
      </c>
      <c r="J159" s="3">
        <v>10000</v>
      </c>
      <c r="K159" s="3">
        <v>7700</v>
      </c>
      <c r="L159" t="s">
        <v>388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388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388</v>
      </c>
      <c r="C160" t="s">
        <v>388</v>
      </c>
      <c r="D160" s="2">
        <v>10130</v>
      </c>
      <c r="E160" t="s">
        <v>388</v>
      </c>
      <c r="F160" s="2">
        <v>8250</v>
      </c>
      <c r="G160" t="s">
        <v>388</v>
      </c>
      <c r="H160" s="3">
        <v>9300</v>
      </c>
      <c r="I160" s="2">
        <v>9000</v>
      </c>
      <c r="J160" s="2">
        <v>10000</v>
      </c>
      <c r="K160" s="3">
        <v>8750</v>
      </c>
      <c r="L160" t="s">
        <v>388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388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388</v>
      </c>
      <c r="C161" t="s">
        <v>388</v>
      </c>
      <c r="D161" s="2">
        <v>10271</v>
      </c>
      <c r="E161" t="s">
        <v>388</v>
      </c>
      <c r="F161" s="2">
        <v>8500</v>
      </c>
      <c r="G161" t="s">
        <v>388</v>
      </c>
      <c r="H161" s="3">
        <v>10000</v>
      </c>
      <c r="I161" s="2">
        <v>9250</v>
      </c>
      <c r="J161" s="2">
        <v>10000</v>
      </c>
      <c r="K161" s="2">
        <v>9000</v>
      </c>
      <c r="L161" t="s">
        <v>388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388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388</v>
      </c>
      <c r="C162" t="s">
        <v>388</v>
      </c>
      <c r="D162" s="2">
        <v>10414</v>
      </c>
      <c r="E162" t="s">
        <v>388</v>
      </c>
      <c r="F162" s="2">
        <v>8500</v>
      </c>
      <c r="G162" t="s">
        <v>388</v>
      </c>
      <c r="H162" s="2">
        <v>10250</v>
      </c>
      <c r="I162" s="2">
        <v>9500</v>
      </c>
      <c r="J162" s="2">
        <v>10000</v>
      </c>
      <c r="K162" s="3">
        <v>9450</v>
      </c>
      <c r="L162" t="s">
        <v>388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388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388</v>
      </c>
      <c r="C163" t="s">
        <v>388</v>
      </c>
      <c r="D163" s="2">
        <v>10525</v>
      </c>
      <c r="E163" t="s">
        <v>388</v>
      </c>
      <c r="F163" s="2">
        <v>8500</v>
      </c>
      <c r="G163" t="s">
        <v>388</v>
      </c>
      <c r="H163" s="2">
        <v>10250</v>
      </c>
      <c r="I163" s="2">
        <v>9500</v>
      </c>
      <c r="J163" s="2">
        <v>10000</v>
      </c>
      <c r="K163" s="2">
        <v>9650</v>
      </c>
      <c r="L163" t="s">
        <v>388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388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388</v>
      </c>
      <c r="C164" t="s">
        <v>388</v>
      </c>
      <c r="D164" s="2">
        <v>10593</v>
      </c>
      <c r="E164" t="s">
        <v>388</v>
      </c>
      <c r="F164" s="2">
        <v>8750</v>
      </c>
      <c r="G164" t="s">
        <v>388</v>
      </c>
      <c r="H164" s="2">
        <v>10300</v>
      </c>
      <c r="I164" s="2">
        <v>9500</v>
      </c>
      <c r="J164" s="2">
        <v>10000</v>
      </c>
      <c r="K164" s="2">
        <v>9800</v>
      </c>
      <c r="L164" t="s">
        <v>388</v>
      </c>
      <c r="M164" t="s">
        <v>388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388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388</v>
      </c>
      <c r="C165" t="s">
        <v>388</v>
      </c>
      <c r="D165" s="2">
        <v>10758</v>
      </c>
      <c r="E165" t="s">
        <v>388</v>
      </c>
      <c r="F165" s="2">
        <v>9000</v>
      </c>
      <c r="G165" t="s">
        <v>388</v>
      </c>
      <c r="H165" s="2">
        <v>10300</v>
      </c>
      <c r="I165" s="2">
        <v>9500</v>
      </c>
      <c r="J165" s="2">
        <v>10000</v>
      </c>
      <c r="K165" s="2">
        <v>9900</v>
      </c>
      <c r="L165" t="s">
        <v>388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388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388</v>
      </c>
      <c r="C166" t="s">
        <v>388</v>
      </c>
      <c r="D166" s="2">
        <v>10758</v>
      </c>
      <c r="E166" t="s">
        <v>388</v>
      </c>
      <c r="F166" s="2">
        <v>9000</v>
      </c>
      <c r="G166" t="s">
        <v>388</v>
      </c>
      <c r="H166" s="2">
        <v>10300</v>
      </c>
      <c r="I166" s="2">
        <v>9500</v>
      </c>
      <c r="J166" s="2">
        <v>10000</v>
      </c>
      <c r="K166" s="2">
        <v>9975</v>
      </c>
      <c r="L166" t="s">
        <v>388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388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388</v>
      </c>
      <c r="C167" t="s">
        <v>388</v>
      </c>
      <c r="D167" s="2">
        <v>10758</v>
      </c>
      <c r="E167" t="s">
        <v>388</v>
      </c>
      <c r="F167" s="2">
        <v>9000</v>
      </c>
      <c r="G167" t="s">
        <v>388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388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388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388</v>
      </c>
      <c r="C168" t="s">
        <v>388</v>
      </c>
      <c r="D168" s="2">
        <v>10758</v>
      </c>
      <c r="E168" t="s">
        <v>388</v>
      </c>
      <c r="F168" s="2">
        <v>9000</v>
      </c>
      <c r="G168" t="s">
        <v>388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388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388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388</v>
      </c>
      <c r="C169" t="s">
        <v>388</v>
      </c>
      <c r="D169" s="2">
        <v>10675</v>
      </c>
      <c r="E169" t="s">
        <v>388</v>
      </c>
      <c r="F169" s="2">
        <v>9250</v>
      </c>
      <c r="G169" t="s">
        <v>388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388</v>
      </c>
      <c r="M169" t="s">
        <v>388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388</v>
      </c>
      <c r="T169" s="2">
        <v>10500</v>
      </c>
      <c r="U169" t="s">
        <v>388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388</v>
      </c>
      <c r="C170" t="s">
        <v>388</v>
      </c>
      <c r="D170" s="2">
        <v>10675</v>
      </c>
      <c r="E170" t="s">
        <v>388</v>
      </c>
      <c r="F170" s="2">
        <v>9250</v>
      </c>
      <c r="G170" t="s">
        <v>388</v>
      </c>
      <c r="H170" s="2">
        <v>9850</v>
      </c>
      <c r="I170" s="2">
        <v>9500</v>
      </c>
      <c r="J170" s="2">
        <v>10000</v>
      </c>
      <c r="K170" s="2">
        <v>10000</v>
      </c>
      <c r="L170" t="s">
        <v>388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388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388</v>
      </c>
      <c r="C171" t="s">
        <v>388</v>
      </c>
      <c r="D171" s="2">
        <v>10240</v>
      </c>
      <c r="E171" t="s">
        <v>388</v>
      </c>
      <c r="F171" s="2">
        <v>9350</v>
      </c>
      <c r="G171" t="s">
        <v>388</v>
      </c>
      <c r="H171" s="2">
        <v>9850</v>
      </c>
      <c r="I171" s="2">
        <v>9500</v>
      </c>
      <c r="J171" s="2">
        <v>10200</v>
      </c>
      <c r="K171" t="s">
        <v>388</v>
      </c>
      <c r="L171" t="s">
        <v>388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388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388</v>
      </c>
      <c r="C172" t="s">
        <v>388</v>
      </c>
      <c r="D172" s="2">
        <v>10200</v>
      </c>
      <c r="E172" t="s">
        <v>388</v>
      </c>
      <c r="F172" s="2">
        <v>9400</v>
      </c>
      <c r="G172" t="s">
        <v>388</v>
      </c>
      <c r="H172" s="2">
        <v>9800</v>
      </c>
      <c r="I172" s="2">
        <v>9500</v>
      </c>
      <c r="J172" s="2">
        <v>10000</v>
      </c>
      <c r="K172" s="2">
        <v>9900</v>
      </c>
      <c r="L172" t="s">
        <v>388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388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388</v>
      </c>
      <c r="C173" t="s">
        <v>388</v>
      </c>
      <c r="D173" s="2">
        <v>10050</v>
      </c>
      <c r="E173" t="s">
        <v>388</v>
      </c>
      <c r="F173" s="2">
        <v>9350</v>
      </c>
      <c r="G173" t="s">
        <v>388</v>
      </c>
      <c r="H173" s="2">
        <v>9700</v>
      </c>
      <c r="I173" s="2">
        <v>9500</v>
      </c>
      <c r="J173" s="2">
        <v>10000</v>
      </c>
      <c r="K173" s="2">
        <v>9875</v>
      </c>
      <c r="L173" t="s">
        <v>388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388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388</v>
      </c>
      <c r="C174" t="s">
        <v>388</v>
      </c>
      <c r="D174" s="2">
        <v>9683</v>
      </c>
      <c r="E174" t="s">
        <v>388</v>
      </c>
      <c r="F174" s="2">
        <v>9400</v>
      </c>
      <c r="G174" t="s">
        <v>388</v>
      </c>
      <c r="H174" s="2">
        <v>9600</v>
      </c>
      <c r="I174" s="2">
        <v>9500</v>
      </c>
      <c r="J174" s="2">
        <v>9800</v>
      </c>
      <c r="K174" s="2">
        <v>9750</v>
      </c>
      <c r="L174" t="s">
        <v>388</v>
      </c>
      <c r="M174" s="2">
        <v>9333</v>
      </c>
      <c r="N174" t="s">
        <v>388</v>
      </c>
      <c r="O174" s="2">
        <v>9700</v>
      </c>
      <c r="P174" s="2">
        <v>9500</v>
      </c>
      <c r="Q174" s="2">
        <v>9525</v>
      </c>
      <c r="R174" s="2">
        <v>9800</v>
      </c>
      <c r="S174" t="s">
        <v>388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388</v>
      </c>
      <c r="C175" t="s">
        <v>388</v>
      </c>
      <c r="D175" s="3">
        <v>9143</v>
      </c>
      <c r="E175" t="s">
        <v>388</v>
      </c>
      <c r="F175" s="2">
        <v>9250</v>
      </c>
      <c r="G175" t="s">
        <v>388</v>
      </c>
      <c r="H175" s="2">
        <v>9250</v>
      </c>
      <c r="I175" s="2">
        <v>9500</v>
      </c>
      <c r="J175" s="3">
        <v>9000</v>
      </c>
      <c r="K175" s="2">
        <v>9600</v>
      </c>
      <c r="L175" t="s">
        <v>388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388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388</v>
      </c>
      <c r="C176" t="s">
        <v>388</v>
      </c>
      <c r="D176" s="2">
        <v>9075</v>
      </c>
      <c r="E176" t="s">
        <v>388</v>
      </c>
      <c r="F176" s="2">
        <v>9250</v>
      </c>
      <c r="G176" t="s">
        <v>388</v>
      </c>
      <c r="H176" s="3">
        <v>8750</v>
      </c>
      <c r="I176" s="3">
        <v>8750</v>
      </c>
      <c r="J176" s="3">
        <v>8500</v>
      </c>
      <c r="K176" s="2">
        <v>9300</v>
      </c>
      <c r="L176" t="s">
        <v>388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388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388</v>
      </c>
      <c r="C177" t="s">
        <v>388</v>
      </c>
      <c r="D177" s="2">
        <v>9040</v>
      </c>
      <c r="E177" t="s">
        <v>388</v>
      </c>
      <c r="F177" s="2">
        <v>9000</v>
      </c>
      <c r="G177" t="s">
        <v>388</v>
      </c>
      <c r="H177" s="2">
        <v>8700</v>
      </c>
      <c r="I177" s="2">
        <v>8500</v>
      </c>
      <c r="J177" s="2">
        <v>8500</v>
      </c>
      <c r="K177" s="2">
        <v>9000</v>
      </c>
      <c r="L177" t="s">
        <v>388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388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388</v>
      </c>
      <c r="C178" t="s">
        <v>388</v>
      </c>
      <c r="D178" s="2">
        <v>8975</v>
      </c>
      <c r="E178" t="s">
        <v>388</v>
      </c>
      <c r="F178" s="2">
        <v>9000</v>
      </c>
      <c r="G178" t="s">
        <v>388</v>
      </c>
      <c r="H178" s="2">
        <v>8600</v>
      </c>
      <c r="I178" s="2">
        <v>8500</v>
      </c>
      <c r="J178" s="2">
        <v>8500</v>
      </c>
      <c r="K178" t="s">
        <v>388</v>
      </c>
      <c r="L178" t="s">
        <v>388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388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388</v>
      </c>
      <c r="C179" t="s">
        <v>388</v>
      </c>
      <c r="D179" s="2">
        <v>8825</v>
      </c>
      <c r="E179" t="s">
        <v>388</v>
      </c>
      <c r="F179" s="2">
        <v>8750</v>
      </c>
      <c r="G179" t="s">
        <v>388</v>
      </c>
      <c r="H179" s="2">
        <v>8500</v>
      </c>
      <c r="I179" s="2">
        <v>8500</v>
      </c>
      <c r="J179" s="2">
        <v>8500</v>
      </c>
      <c r="K179" t="s">
        <v>388</v>
      </c>
      <c r="L179" t="s">
        <v>388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388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388</v>
      </c>
      <c r="C180" t="s">
        <v>388</v>
      </c>
      <c r="D180" s="2">
        <v>8763</v>
      </c>
      <c r="E180" t="s">
        <v>388</v>
      </c>
      <c r="F180" s="2">
        <v>8650</v>
      </c>
      <c r="G180" t="s">
        <v>388</v>
      </c>
      <c r="H180" s="3">
        <v>8000</v>
      </c>
      <c r="I180" s="2">
        <v>8250</v>
      </c>
      <c r="J180" s="2">
        <v>8300</v>
      </c>
      <c r="K180" s="2">
        <v>8600</v>
      </c>
      <c r="L180" t="s">
        <v>388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388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388</v>
      </c>
      <c r="C181" t="s">
        <v>388</v>
      </c>
      <c r="D181" s="3">
        <v>8290</v>
      </c>
      <c r="E181" t="s">
        <v>388</v>
      </c>
      <c r="F181" s="2">
        <v>8500</v>
      </c>
      <c r="G181" t="s">
        <v>388</v>
      </c>
      <c r="H181" s="2">
        <v>7750</v>
      </c>
      <c r="I181" s="2">
        <v>8000</v>
      </c>
      <c r="J181" s="2">
        <v>8300</v>
      </c>
      <c r="K181" s="2">
        <v>8300</v>
      </c>
      <c r="L181" t="s">
        <v>388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388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388</v>
      </c>
      <c r="C182" t="s">
        <v>388</v>
      </c>
      <c r="D182" s="2">
        <v>8192</v>
      </c>
      <c r="E182" t="s">
        <v>388</v>
      </c>
      <c r="F182" s="2">
        <v>8500</v>
      </c>
      <c r="G182" t="s">
        <v>388</v>
      </c>
      <c r="H182" s="2">
        <v>7700</v>
      </c>
      <c r="I182" s="2">
        <v>7750</v>
      </c>
      <c r="J182" s="3">
        <v>7750</v>
      </c>
      <c r="K182" s="2">
        <v>8000</v>
      </c>
      <c r="L182" t="s">
        <v>388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388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388</v>
      </c>
      <c r="C183" t="s">
        <v>388</v>
      </c>
      <c r="D183" s="2">
        <v>8150</v>
      </c>
      <c r="E183" t="s">
        <v>388</v>
      </c>
      <c r="F183" s="2">
        <v>8500</v>
      </c>
      <c r="G183" t="s">
        <v>388</v>
      </c>
      <c r="H183" s="2">
        <v>7650</v>
      </c>
      <c r="I183" s="2">
        <v>7750</v>
      </c>
      <c r="J183" s="2">
        <v>7500</v>
      </c>
      <c r="K183" s="2">
        <v>7900</v>
      </c>
      <c r="L183" t="s">
        <v>388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388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388</v>
      </c>
      <c r="C184" t="s">
        <v>388</v>
      </c>
      <c r="D184" s="2">
        <v>8150</v>
      </c>
      <c r="E184" t="s">
        <v>388</v>
      </c>
      <c r="F184" s="2">
        <v>8500</v>
      </c>
      <c r="G184" t="s">
        <v>388</v>
      </c>
      <c r="H184" s="2">
        <v>7550</v>
      </c>
      <c r="I184" s="2">
        <v>7500</v>
      </c>
      <c r="J184" s="2">
        <v>7350</v>
      </c>
      <c r="K184" s="2">
        <v>7850</v>
      </c>
      <c r="L184" t="s">
        <v>388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388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388</v>
      </c>
      <c r="C185" t="s">
        <v>388</v>
      </c>
      <c r="D185" s="2">
        <v>8150</v>
      </c>
      <c r="E185" t="s">
        <v>388</v>
      </c>
      <c r="F185" s="2">
        <v>8500</v>
      </c>
      <c r="G185" t="s">
        <v>388</v>
      </c>
      <c r="H185" s="2">
        <v>7550</v>
      </c>
      <c r="I185" s="2">
        <v>7500</v>
      </c>
      <c r="J185" s="2">
        <v>7350</v>
      </c>
      <c r="K185" s="2">
        <v>7850</v>
      </c>
      <c r="L185" t="s">
        <v>388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388</v>
      </c>
      <c r="T185" s="2">
        <v>7250</v>
      </c>
      <c r="U185" t="s">
        <v>388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388</v>
      </c>
      <c r="C186" t="s">
        <v>388</v>
      </c>
      <c r="D186" s="2">
        <v>8150</v>
      </c>
      <c r="E186" t="s">
        <v>388</v>
      </c>
      <c r="F186" s="2">
        <v>8400</v>
      </c>
      <c r="G186" t="s">
        <v>388</v>
      </c>
      <c r="H186" s="2">
        <v>7250</v>
      </c>
      <c r="I186" s="2">
        <v>7500</v>
      </c>
      <c r="J186" s="2">
        <v>7500</v>
      </c>
      <c r="K186" s="2">
        <v>7700</v>
      </c>
      <c r="L186" t="s">
        <v>388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388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388</v>
      </c>
      <c r="C187" t="s">
        <v>388</v>
      </c>
      <c r="D187" s="2">
        <v>8150</v>
      </c>
      <c r="E187" t="s">
        <v>388</v>
      </c>
      <c r="F187" s="2">
        <v>8250</v>
      </c>
      <c r="G187" t="s">
        <v>388</v>
      </c>
      <c r="H187" s="2">
        <v>7200</v>
      </c>
      <c r="I187" s="2">
        <v>7500</v>
      </c>
      <c r="J187" s="2">
        <v>7500</v>
      </c>
      <c r="K187" s="2">
        <v>7600</v>
      </c>
      <c r="L187" t="s">
        <v>388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388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388</v>
      </c>
      <c r="C188" t="s">
        <v>388</v>
      </c>
      <c r="D188" s="2">
        <v>7942</v>
      </c>
      <c r="E188" t="s">
        <v>388</v>
      </c>
      <c r="F188" s="3">
        <v>7300</v>
      </c>
      <c r="G188" t="s">
        <v>388</v>
      </c>
      <c r="H188" s="2">
        <v>7000</v>
      </c>
      <c r="I188" s="2">
        <v>7500</v>
      </c>
      <c r="J188" s="2">
        <v>7500</v>
      </c>
      <c r="K188" s="2">
        <v>7500</v>
      </c>
      <c r="L188" t="s">
        <v>388</v>
      </c>
      <c r="M188" s="2">
        <v>7500</v>
      </c>
      <c r="N188" t="s">
        <v>388</v>
      </c>
      <c r="O188" s="2">
        <v>7500</v>
      </c>
      <c r="P188" s="2">
        <v>7000</v>
      </c>
      <c r="Q188" s="2">
        <v>7250</v>
      </c>
      <c r="R188" s="2">
        <v>7750</v>
      </c>
      <c r="S188" t="s">
        <v>388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388</v>
      </c>
      <c r="C189" t="s">
        <v>388</v>
      </c>
      <c r="D189" s="2">
        <v>7825</v>
      </c>
      <c r="E189" t="s">
        <v>388</v>
      </c>
      <c r="F189" s="2">
        <v>7250</v>
      </c>
      <c r="G189" t="s">
        <v>388</v>
      </c>
      <c r="H189" s="2">
        <v>7000</v>
      </c>
      <c r="I189" s="2">
        <v>7500</v>
      </c>
      <c r="J189" s="2">
        <v>7450</v>
      </c>
      <c r="K189" s="2">
        <v>7400</v>
      </c>
      <c r="L189" t="s">
        <v>388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388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388</v>
      </c>
      <c r="C190" t="s">
        <v>388</v>
      </c>
      <c r="D190" s="2">
        <v>7733</v>
      </c>
      <c r="E190" t="s">
        <v>388</v>
      </c>
      <c r="F190" s="2">
        <v>7250</v>
      </c>
      <c r="G190" t="s">
        <v>388</v>
      </c>
      <c r="H190" s="2">
        <v>7000</v>
      </c>
      <c r="I190" s="2">
        <v>7500</v>
      </c>
      <c r="J190" s="2">
        <v>7400</v>
      </c>
      <c r="K190" s="2">
        <v>7350</v>
      </c>
      <c r="L190" t="s">
        <v>388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388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388</v>
      </c>
      <c r="C191" t="s">
        <v>388</v>
      </c>
      <c r="D191" s="2">
        <v>7708</v>
      </c>
      <c r="E191" t="s">
        <v>388</v>
      </c>
      <c r="F191" s="2">
        <v>7000</v>
      </c>
      <c r="G191" t="s">
        <v>388</v>
      </c>
      <c r="H191" s="2">
        <v>7000</v>
      </c>
      <c r="I191" s="2">
        <v>7250</v>
      </c>
      <c r="J191" s="2">
        <v>7400</v>
      </c>
      <c r="K191" s="2">
        <v>7325</v>
      </c>
      <c r="L191" t="s">
        <v>388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388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388</v>
      </c>
      <c r="C192" t="s">
        <v>388</v>
      </c>
      <c r="D192" s="2">
        <v>7517</v>
      </c>
      <c r="E192" t="s">
        <v>388</v>
      </c>
      <c r="F192" s="2">
        <v>7000</v>
      </c>
      <c r="G192" t="s">
        <v>388</v>
      </c>
      <c r="H192" s="2">
        <v>6800</v>
      </c>
      <c r="I192" s="2">
        <v>7250</v>
      </c>
      <c r="J192" s="2">
        <v>7400</v>
      </c>
      <c r="K192" s="2">
        <v>7250</v>
      </c>
      <c r="L192" t="s">
        <v>388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388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388</v>
      </c>
      <c r="C193" t="s">
        <v>388</v>
      </c>
      <c r="D193" s="2">
        <v>7517</v>
      </c>
      <c r="E193" t="s">
        <v>388</v>
      </c>
      <c r="F193" s="2">
        <v>7000</v>
      </c>
      <c r="G193" t="s">
        <v>388</v>
      </c>
      <c r="H193" s="2">
        <v>6750</v>
      </c>
      <c r="I193" s="2">
        <v>7000</v>
      </c>
      <c r="J193" s="2">
        <v>7400</v>
      </c>
      <c r="K193" s="2">
        <v>7150</v>
      </c>
      <c r="L193" t="s">
        <v>388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388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388</v>
      </c>
      <c r="C194" t="s">
        <v>388</v>
      </c>
      <c r="D194" s="2">
        <v>7533</v>
      </c>
      <c r="E194" t="s">
        <v>388</v>
      </c>
      <c r="F194" s="2">
        <v>7000</v>
      </c>
      <c r="G194" t="s">
        <v>388</v>
      </c>
      <c r="H194" s="2">
        <v>6600</v>
      </c>
      <c r="I194" s="2">
        <v>7000</v>
      </c>
      <c r="J194" s="2">
        <v>7400</v>
      </c>
      <c r="K194" s="2">
        <v>7150</v>
      </c>
      <c r="L194" t="s">
        <v>388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388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388</v>
      </c>
      <c r="C195" t="s">
        <v>388</v>
      </c>
      <c r="D195" s="2">
        <v>7633</v>
      </c>
      <c r="E195" t="s">
        <v>388</v>
      </c>
      <c r="F195" s="2">
        <v>7000</v>
      </c>
      <c r="G195" t="s">
        <v>388</v>
      </c>
      <c r="H195" s="3">
        <v>7000</v>
      </c>
      <c r="I195" s="2">
        <v>6750</v>
      </c>
      <c r="J195" s="2">
        <v>7400</v>
      </c>
      <c r="K195" s="2">
        <v>7100</v>
      </c>
      <c r="L195" t="s">
        <v>388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388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388</v>
      </c>
      <c r="C196" t="s">
        <v>388</v>
      </c>
      <c r="D196" s="3">
        <v>8200</v>
      </c>
      <c r="E196" t="s">
        <v>388</v>
      </c>
      <c r="F196" s="2">
        <v>7000</v>
      </c>
      <c r="G196" t="s">
        <v>388</v>
      </c>
      <c r="H196" s="2">
        <v>7050</v>
      </c>
      <c r="I196" s="2">
        <v>6750</v>
      </c>
      <c r="J196" s="2">
        <v>7400</v>
      </c>
      <c r="K196" s="2">
        <v>7100</v>
      </c>
      <c r="L196" t="s">
        <v>388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388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388</v>
      </c>
      <c r="C197" t="s">
        <v>388</v>
      </c>
      <c r="D197" s="2">
        <v>8200</v>
      </c>
      <c r="E197" t="s">
        <v>388</v>
      </c>
      <c r="F197" s="2">
        <v>7000</v>
      </c>
      <c r="G197" t="s">
        <v>388</v>
      </c>
      <c r="H197" s="2">
        <v>7150</v>
      </c>
      <c r="I197" s="2">
        <v>6750</v>
      </c>
      <c r="J197" s="2">
        <v>7600</v>
      </c>
      <c r="K197" s="2">
        <v>7150</v>
      </c>
      <c r="L197" t="s">
        <v>388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388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388</v>
      </c>
      <c r="C198" t="s">
        <v>388</v>
      </c>
      <c r="D198" s="2">
        <v>8250</v>
      </c>
      <c r="E198" t="s">
        <v>388</v>
      </c>
      <c r="F198" s="2">
        <v>7000</v>
      </c>
      <c r="G198" t="s">
        <v>388</v>
      </c>
      <c r="H198" s="3">
        <v>8000</v>
      </c>
      <c r="I198" s="3">
        <v>8250</v>
      </c>
      <c r="J198" s="2">
        <v>7800</v>
      </c>
      <c r="K198" s="2">
        <v>7275</v>
      </c>
      <c r="L198" t="s">
        <v>388</v>
      </c>
      <c r="M198" s="3">
        <v>8500</v>
      </c>
      <c r="N198" t="s">
        <v>388</v>
      </c>
      <c r="O198" s="2">
        <v>7100</v>
      </c>
      <c r="P198" s="2">
        <v>7350</v>
      </c>
      <c r="Q198" s="2">
        <v>7000</v>
      </c>
      <c r="R198" s="2">
        <v>7800</v>
      </c>
      <c r="S198" t="s">
        <v>388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388</v>
      </c>
      <c r="C199" t="s">
        <v>388</v>
      </c>
      <c r="D199" s="2">
        <v>8450</v>
      </c>
      <c r="E199" t="s">
        <v>388</v>
      </c>
      <c r="F199" s="3">
        <v>7350</v>
      </c>
      <c r="G199" t="s">
        <v>388</v>
      </c>
      <c r="H199" s="2">
        <v>8150</v>
      </c>
      <c r="I199" s="2">
        <v>8500</v>
      </c>
      <c r="J199" s="2">
        <v>7800</v>
      </c>
      <c r="K199" s="3">
        <v>7650</v>
      </c>
      <c r="L199" t="s">
        <v>388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388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388</v>
      </c>
      <c r="C200" t="s">
        <v>388</v>
      </c>
      <c r="D200" s="2">
        <v>8800</v>
      </c>
      <c r="E200" t="s">
        <v>388</v>
      </c>
      <c r="F200" s="2">
        <v>7250</v>
      </c>
      <c r="G200" t="s">
        <v>388</v>
      </c>
      <c r="H200" s="2">
        <v>8500</v>
      </c>
      <c r="I200" s="2">
        <v>8750</v>
      </c>
      <c r="J200" s="2">
        <v>7850</v>
      </c>
      <c r="K200" s="2">
        <v>7950</v>
      </c>
      <c r="L200" t="s">
        <v>388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388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388</v>
      </c>
      <c r="C201" t="s">
        <v>388</v>
      </c>
      <c r="D201" s="2">
        <v>8800</v>
      </c>
      <c r="E201" t="s">
        <v>388</v>
      </c>
      <c r="F201" s="2">
        <v>7350</v>
      </c>
      <c r="G201" t="s">
        <v>388</v>
      </c>
      <c r="H201" s="2">
        <v>8750</v>
      </c>
      <c r="I201" s="2">
        <v>8750</v>
      </c>
      <c r="J201" s="2">
        <v>7850</v>
      </c>
      <c r="K201" s="2">
        <v>8100</v>
      </c>
      <c r="L201" t="s">
        <v>388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388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388</v>
      </c>
      <c r="C202" t="s">
        <v>388</v>
      </c>
      <c r="D202" s="2">
        <v>8829</v>
      </c>
      <c r="E202" t="s">
        <v>388</v>
      </c>
      <c r="F202" s="3">
        <v>7850</v>
      </c>
      <c r="G202" t="s">
        <v>388</v>
      </c>
      <c r="H202" s="2">
        <v>8750</v>
      </c>
      <c r="I202" s="2">
        <v>9000</v>
      </c>
      <c r="J202" s="2">
        <v>7900</v>
      </c>
      <c r="K202" s="2">
        <v>8300</v>
      </c>
      <c r="L202" t="s">
        <v>388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388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388</v>
      </c>
      <c r="C203" t="s">
        <v>388</v>
      </c>
      <c r="D203" s="3">
        <v>9657</v>
      </c>
      <c r="E203" t="s">
        <v>388</v>
      </c>
      <c r="F203" s="3">
        <v>8250</v>
      </c>
      <c r="G203" t="s">
        <v>388</v>
      </c>
      <c r="H203" s="2">
        <v>9000</v>
      </c>
      <c r="I203" s="2">
        <v>9000</v>
      </c>
      <c r="J203" s="2">
        <v>7900</v>
      </c>
      <c r="K203" s="2">
        <v>8500</v>
      </c>
      <c r="L203" t="s">
        <v>388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388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388</v>
      </c>
      <c r="C204" t="s">
        <v>388</v>
      </c>
      <c r="D204" s="2">
        <v>9657</v>
      </c>
      <c r="E204" t="s">
        <v>388</v>
      </c>
      <c r="F204" s="2">
        <v>8500</v>
      </c>
      <c r="G204" t="s">
        <v>388</v>
      </c>
      <c r="H204" s="2">
        <v>9000</v>
      </c>
      <c r="I204" s="2">
        <v>9000</v>
      </c>
      <c r="J204" s="2">
        <v>7950</v>
      </c>
      <c r="K204" s="2">
        <v>8675</v>
      </c>
      <c r="L204" t="s">
        <v>388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388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388</v>
      </c>
      <c r="C205" t="s">
        <v>388</v>
      </c>
      <c r="D205" s="2">
        <v>9657</v>
      </c>
      <c r="E205" t="s">
        <v>388</v>
      </c>
      <c r="F205" s="2">
        <v>8600</v>
      </c>
      <c r="G205" t="s">
        <v>388</v>
      </c>
      <c r="H205" s="2">
        <v>9000</v>
      </c>
      <c r="I205" s="2">
        <v>9000</v>
      </c>
      <c r="J205" s="3">
        <v>8750</v>
      </c>
      <c r="K205" s="2">
        <v>8700</v>
      </c>
      <c r="L205" t="s">
        <v>388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388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388</v>
      </c>
      <c r="C206" t="s">
        <v>388</v>
      </c>
      <c r="D206" s="2">
        <v>9657</v>
      </c>
      <c r="E206" t="s">
        <v>388</v>
      </c>
      <c r="F206" s="2">
        <v>8500</v>
      </c>
      <c r="G206" t="s">
        <v>388</v>
      </c>
      <c r="H206" s="2">
        <v>9050</v>
      </c>
      <c r="I206" s="2">
        <v>9000</v>
      </c>
      <c r="J206" s="2">
        <v>8850</v>
      </c>
      <c r="K206" s="2">
        <v>8800</v>
      </c>
      <c r="L206" t="s">
        <v>388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388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388</v>
      </c>
      <c r="C207" t="s">
        <v>388</v>
      </c>
      <c r="D207" s="3">
        <v>8975</v>
      </c>
      <c r="E207" t="s">
        <v>388</v>
      </c>
      <c r="F207" s="2">
        <v>8600</v>
      </c>
      <c r="G207" t="s">
        <v>388</v>
      </c>
      <c r="H207" s="2">
        <v>9050</v>
      </c>
      <c r="I207" s="2">
        <v>9000</v>
      </c>
      <c r="J207" s="2">
        <v>8950</v>
      </c>
      <c r="K207" s="2">
        <v>8900</v>
      </c>
      <c r="L207" t="s">
        <v>388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388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388</v>
      </c>
      <c r="C208" t="s">
        <v>388</v>
      </c>
      <c r="D208" s="2">
        <v>9100</v>
      </c>
      <c r="E208" t="s">
        <v>388</v>
      </c>
      <c r="F208" s="2">
        <v>8500</v>
      </c>
      <c r="G208" t="s">
        <v>388</v>
      </c>
      <c r="H208" s="2">
        <v>9025</v>
      </c>
      <c r="I208" s="2">
        <v>9000</v>
      </c>
      <c r="J208" s="2">
        <v>8950</v>
      </c>
      <c r="K208" s="2">
        <v>8950</v>
      </c>
      <c r="L208" t="s">
        <v>388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388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388</v>
      </c>
      <c r="C209" t="s">
        <v>388</v>
      </c>
      <c r="D209" s="2">
        <v>9188</v>
      </c>
      <c r="E209" t="s">
        <v>388</v>
      </c>
      <c r="F209" s="2">
        <v>8400</v>
      </c>
      <c r="G209" t="s">
        <v>388</v>
      </c>
      <c r="H209" s="2">
        <v>9000</v>
      </c>
      <c r="I209" s="2">
        <v>9000</v>
      </c>
      <c r="J209" s="2">
        <v>9000</v>
      </c>
      <c r="K209" s="2">
        <v>8975</v>
      </c>
      <c r="L209" t="s">
        <v>388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388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388</v>
      </c>
      <c r="C210" t="s">
        <v>388</v>
      </c>
      <c r="D210" s="2">
        <v>9188</v>
      </c>
      <c r="E210" t="s">
        <v>388</v>
      </c>
      <c r="F210" s="2">
        <v>8400</v>
      </c>
      <c r="G210" t="s">
        <v>388</v>
      </c>
      <c r="H210" s="2">
        <v>9025</v>
      </c>
      <c r="I210" s="2">
        <v>9000</v>
      </c>
      <c r="J210" s="2">
        <v>9000</v>
      </c>
      <c r="K210" t="s">
        <v>388</v>
      </c>
      <c r="L210" t="s">
        <v>388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388</v>
      </c>
      <c r="T210" s="2">
        <v>9200</v>
      </c>
      <c r="U210" s="2">
        <v>9250</v>
      </c>
      <c r="Y210" s="2">
        <f>ROUND(AVERAGE(B210:U210), 0)</f>
        <v>8996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388</v>
      </c>
      <c r="C211" t="s">
        <v>388</v>
      </c>
      <c r="D211" s="2">
        <v>9175</v>
      </c>
      <c r="E211" t="s">
        <v>388</v>
      </c>
      <c r="F211" s="2">
        <v>8500</v>
      </c>
      <c r="G211" t="s">
        <v>388</v>
      </c>
      <c r="H211" s="2">
        <v>9025</v>
      </c>
      <c r="I211" s="2">
        <v>9000</v>
      </c>
      <c r="J211" s="2">
        <v>9000</v>
      </c>
      <c r="K211" t="s">
        <v>388</v>
      </c>
      <c r="L211" t="s">
        <v>388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388</v>
      </c>
      <c r="T211" s="2">
        <v>9250</v>
      </c>
      <c r="U211" s="2">
        <v>9100</v>
      </c>
      <c r="Y211" s="2">
        <f>ROUND(AVERAGE(B211:U211), 0)</f>
        <v>8988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388</v>
      </c>
      <c r="C212" t="s">
        <v>388</v>
      </c>
      <c r="D212" s="2">
        <v>9138</v>
      </c>
      <c r="E212" t="s">
        <v>388</v>
      </c>
      <c r="F212" s="2">
        <v>8500</v>
      </c>
      <c r="G212" t="s">
        <v>388</v>
      </c>
      <c r="H212" s="2">
        <v>8600</v>
      </c>
      <c r="I212" s="2">
        <v>8750</v>
      </c>
      <c r="J212" s="2">
        <v>9000</v>
      </c>
      <c r="K212" s="2">
        <v>8900</v>
      </c>
      <c r="L212" t="s">
        <v>388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388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388</v>
      </c>
      <c r="C213" t="s">
        <v>388</v>
      </c>
      <c r="D213" s="2">
        <v>9063</v>
      </c>
      <c r="E213" t="s">
        <v>388</v>
      </c>
      <c r="F213" s="2">
        <v>8600</v>
      </c>
      <c r="G213" t="s">
        <v>388</v>
      </c>
      <c r="H213" s="2">
        <v>8600</v>
      </c>
      <c r="I213" s="2">
        <v>8500</v>
      </c>
      <c r="J213" s="2">
        <v>9050</v>
      </c>
      <c r="K213" s="2">
        <v>8900</v>
      </c>
      <c r="L213" t="s">
        <v>388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388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388</v>
      </c>
      <c r="C214" t="s">
        <v>388</v>
      </c>
      <c r="D214" s="2">
        <v>8913</v>
      </c>
      <c r="E214" t="s">
        <v>388</v>
      </c>
      <c r="F214" s="2">
        <v>8600</v>
      </c>
      <c r="G214" t="s">
        <v>388</v>
      </c>
      <c r="H214" s="2">
        <v>8250</v>
      </c>
      <c r="I214" s="2">
        <v>8250</v>
      </c>
      <c r="J214" s="2">
        <v>9000</v>
      </c>
      <c r="K214" s="2">
        <v>8900</v>
      </c>
      <c r="L214" t="s">
        <v>388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388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388</v>
      </c>
      <c r="C215" t="s">
        <v>388</v>
      </c>
      <c r="D215" s="2">
        <v>9292</v>
      </c>
      <c r="E215" t="s">
        <v>388</v>
      </c>
      <c r="F215" s="2">
        <v>8500</v>
      </c>
      <c r="G215" t="s">
        <v>388</v>
      </c>
      <c r="H215" s="2">
        <v>8200</v>
      </c>
      <c r="I215" s="2">
        <v>8100</v>
      </c>
      <c r="J215" s="2">
        <v>8600</v>
      </c>
      <c r="K215" s="2">
        <v>8600</v>
      </c>
      <c r="L215" t="s">
        <v>388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388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388</v>
      </c>
      <c r="C216" t="s">
        <v>388</v>
      </c>
      <c r="D216" s="2">
        <v>9229</v>
      </c>
      <c r="E216" t="s">
        <v>388</v>
      </c>
      <c r="F216" s="3">
        <v>8000</v>
      </c>
      <c r="G216" t="s">
        <v>388</v>
      </c>
      <c r="H216" s="2">
        <v>8000</v>
      </c>
      <c r="I216" s="2">
        <v>8000</v>
      </c>
      <c r="J216" s="2">
        <v>8500</v>
      </c>
      <c r="K216" s="2">
        <v>8500</v>
      </c>
      <c r="L216" t="s">
        <v>388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388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388</v>
      </c>
      <c r="C217" t="s">
        <v>388</v>
      </c>
      <c r="D217" s="2">
        <v>9164</v>
      </c>
      <c r="E217" t="s">
        <v>388</v>
      </c>
      <c r="F217" s="2">
        <v>7750</v>
      </c>
      <c r="G217" t="s">
        <v>388</v>
      </c>
      <c r="H217" s="2">
        <v>7975</v>
      </c>
      <c r="I217" s="2">
        <v>8000</v>
      </c>
      <c r="J217" s="2">
        <v>8550</v>
      </c>
      <c r="K217" s="2">
        <v>8350</v>
      </c>
      <c r="L217" t="s">
        <v>388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388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388</v>
      </c>
      <c r="C218" t="s">
        <v>388</v>
      </c>
      <c r="D218" s="3">
        <v>8438</v>
      </c>
      <c r="E218" t="s">
        <v>388</v>
      </c>
      <c r="F218" s="2">
        <v>7700</v>
      </c>
      <c r="G218" t="s">
        <v>388</v>
      </c>
      <c r="H218" s="2">
        <v>7950</v>
      </c>
      <c r="I218" s="2">
        <v>7750</v>
      </c>
      <c r="J218" s="2">
        <v>8400</v>
      </c>
      <c r="K218" s="2">
        <v>8250</v>
      </c>
      <c r="L218" t="s">
        <v>388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388</v>
      </c>
      <c r="T218" s="2">
        <v>8250</v>
      </c>
      <c r="U218" t="s">
        <v>388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388</v>
      </c>
      <c r="C219" t="s">
        <v>388</v>
      </c>
      <c r="D219" s="2">
        <v>8150</v>
      </c>
      <c r="E219" t="s">
        <v>388</v>
      </c>
      <c r="F219" s="2">
        <v>8000</v>
      </c>
      <c r="G219" t="s">
        <v>388</v>
      </c>
      <c r="H219" s="2">
        <v>8000</v>
      </c>
      <c r="I219" s="2">
        <v>7750</v>
      </c>
      <c r="J219" s="2">
        <v>8500</v>
      </c>
      <c r="K219" s="2">
        <v>8150</v>
      </c>
      <c r="L219" t="s">
        <v>388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388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388</v>
      </c>
      <c r="C220" t="s">
        <v>388</v>
      </c>
      <c r="D220" s="3">
        <v>7742</v>
      </c>
      <c r="E220" t="s">
        <v>388</v>
      </c>
      <c r="F220" s="2">
        <v>7750</v>
      </c>
      <c r="G220" t="s">
        <v>388</v>
      </c>
      <c r="H220" s="2">
        <v>7950</v>
      </c>
      <c r="I220" s="2">
        <v>7750</v>
      </c>
      <c r="J220" s="3">
        <v>8000</v>
      </c>
      <c r="K220" s="2">
        <v>8000</v>
      </c>
      <c r="L220" t="s">
        <v>388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388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388</v>
      </c>
      <c r="C221" t="s">
        <v>388</v>
      </c>
      <c r="D221" s="2">
        <v>7742</v>
      </c>
      <c r="E221" t="s">
        <v>388</v>
      </c>
      <c r="F221" s="2">
        <v>7650</v>
      </c>
      <c r="G221" t="s">
        <v>388</v>
      </c>
      <c r="H221" s="2">
        <v>7900</v>
      </c>
      <c r="I221" s="2">
        <v>8000</v>
      </c>
      <c r="J221" s="2">
        <v>7900</v>
      </c>
      <c r="K221" s="2">
        <v>7825</v>
      </c>
      <c r="L221" t="s">
        <v>388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388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388</v>
      </c>
      <c r="C222" t="s">
        <v>388</v>
      </c>
      <c r="D222" s="2">
        <v>7879</v>
      </c>
      <c r="E222" t="s">
        <v>388</v>
      </c>
      <c r="F222" s="2">
        <v>7650</v>
      </c>
      <c r="G222" t="s">
        <v>388</v>
      </c>
      <c r="H222" s="2">
        <v>7800</v>
      </c>
      <c r="I222" s="2">
        <v>8250</v>
      </c>
      <c r="J222" s="2">
        <v>7600</v>
      </c>
      <c r="K222" s="2">
        <v>7800</v>
      </c>
      <c r="L222" t="s">
        <v>388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388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388</v>
      </c>
      <c r="C223" t="s">
        <v>388</v>
      </c>
      <c r="D223" s="2">
        <v>7750</v>
      </c>
      <c r="E223" t="s">
        <v>388</v>
      </c>
      <c r="F223" s="2">
        <v>7500</v>
      </c>
      <c r="G223" t="s">
        <v>388</v>
      </c>
      <c r="H223" s="2">
        <v>7775</v>
      </c>
      <c r="I223" s="3">
        <v>8750</v>
      </c>
      <c r="J223" s="2">
        <v>7550</v>
      </c>
      <c r="K223" s="2">
        <v>7750</v>
      </c>
      <c r="L223" t="s">
        <v>388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388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388</v>
      </c>
      <c r="C224" t="s">
        <v>388</v>
      </c>
      <c r="D224" s="2">
        <v>7792</v>
      </c>
      <c r="E224" t="s">
        <v>388</v>
      </c>
      <c r="F224" s="2">
        <v>7500</v>
      </c>
      <c r="G224" t="s">
        <v>388</v>
      </c>
      <c r="H224" s="2">
        <v>7725</v>
      </c>
      <c r="I224" s="2">
        <v>9000</v>
      </c>
      <c r="J224" s="2">
        <v>7550</v>
      </c>
      <c r="K224" s="2">
        <v>7750</v>
      </c>
      <c r="L224" t="s">
        <v>388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388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388</v>
      </c>
      <c r="C225" t="s">
        <v>388</v>
      </c>
      <c r="D225" s="2">
        <v>7717</v>
      </c>
      <c r="E225" t="s">
        <v>388</v>
      </c>
      <c r="F225" s="2">
        <v>7500</v>
      </c>
      <c r="G225" t="s">
        <v>388</v>
      </c>
      <c r="H225" s="2">
        <v>7715</v>
      </c>
      <c r="I225" s="2">
        <v>9000</v>
      </c>
      <c r="J225" s="2">
        <v>7550</v>
      </c>
      <c r="K225" s="2">
        <v>7750</v>
      </c>
      <c r="L225" t="s">
        <v>388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388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388</v>
      </c>
      <c r="C226" t="s">
        <v>388</v>
      </c>
      <c r="D226" s="2">
        <v>7825</v>
      </c>
      <c r="E226" t="s">
        <v>388</v>
      </c>
      <c r="F226" s="2">
        <v>7400</v>
      </c>
      <c r="G226" t="s">
        <v>388</v>
      </c>
      <c r="H226" s="2">
        <v>7700</v>
      </c>
      <c r="I226" s="2">
        <v>8900</v>
      </c>
      <c r="J226" s="2">
        <v>7500</v>
      </c>
      <c r="K226" s="2">
        <v>7700</v>
      </c>
      <c r="L226" t="s">
        <v>388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388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388</v>
      </c>
      <c r="C227" t="s">
        <v>388</v>
      </c>
      <c r="D227" s="2">
        <v>7883</v>
      </c>
      <c r="E227" t="s">
        <v>388</v>
      </c>
      <c r="F227" s="2">
        <v>7350</v>
      </c>
      <c r="G227" t="s">
        <v>388</v>
      </c>
      <c r="H227" s="2">
        <v>7700</v>
      </c>
      <c r="I227" s="2">
        <v>8900</v>
      </c>
      <c r="J227" s="2">
        <v>7600</v>
      </c>
      <c r="K227" s="2">
        <v>7675</v>
      </c>
      <c r="L227" t="s">
        <v>388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388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388</v>
      </c>
      <c r="C228" t="s">
        <v>388</v>
      </c>
      <c r="D228" s="2">
        <v>7950</v>
      </c>
      <c r="E228" t="s">
        <v>388</v>
      </c>
      <c r="F228" s="2">
        <v>7700</v>
      </c>
      <c r="G228" t="s">
        <v>388</v>
      </c>
      <c r="H228" s="2">
        <v>7700</v>
      </c>
      <c r="I228" s="2">
        <v>8750</v>
      </c>
      <c r="J228" s="2">
        <v>7550</v>
      </c>
      <c r="K228" s="2">
        <v>7675</v>
      </c>
      <c r="L228" t="s">
        <v>388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388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388</v>
      </c>
      <c r="C229" t="s">
        <v>388</v>
      </c>
      <c r="D229" s="2">
        <v>7950</v>
      </c>
      <c r="E229" t="s">
        <v>388</v>
      </c>
      <c r="F229" s="2">
        <v>7500</v>
      </c>
      <c r="G229" t="s">
        <v>388</v>
      </c>
      <c r="H229" s="2">
        <v>7750</v>
      </c>
      <c r="I229" s="2">
        <v>8750</v>
      </c>
      <c r="J229" s="2">
        <v>7550</v>
      </c>
      <c r="K229" s="2">
        <v>7700</v>
      </c>
      <c r="L229" t="s">
        <v>388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388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388</v>
      </c>
      <c r="C230" t="s">
        <v>388</v>
      </c>
      <c r="D230" s="2">
        <v>7975</v>
      </c>
      <c r="E230" t="s">
        <v>388</v>
      </c>
      <c r="F230" s="2">
        <v>7500</v>
      </c>
      <c r="G230" t="s">
        <v>388</v>
      </c>
      <c r="H230" s="2">
        <v>7900</v>
      </c>
      <c r="I230" s="2">
        <v>8750</v>
      </c>
      <c r="J230" s="2">
        <v>7650</v>
      </c>
      <c r="K230" s="2">
        <v>7700</v>
      </c>
      <c r="L230" t="s">
        <v>388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388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388</v>
      </c>
      <c r="C231" t="s">
        <v>388</v>
      </c>
      <c r="D231" s="2">
        <v>7975</v>
      </c>
      <c r="E231" t="s">
        <v>388</v>
      </c>
      <c r="F231" s="2">
        <v>7500</v>
      </c>
      <c r="G231" t="s">
        <v>388</v>
      </c>
      <c r="H231" s="2">
        <v>7900</v>
      </c>
      <c r="I231" s="2">
        <v>8500</v>
      </c>
      <c r="J231" s="2">
        <v>7650</v>
      </c>
      <c r="K231" s="2">
        <v>7750</v>
      </c>
      <c r="L231" t="s">
        <v>388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388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388</v>
      </c>
      <c r="C232" t="s">
        <v>388</v>
      </c>
      <c r="D232" s="2">
        <v>8050</v>
      </c>
      <c r="E232" t="s">
        <v>388</v>
      </c>
      <c r="F232" s="2">
        <v>7500</v>
      </c>
      <c r="G232" t="s">
        <v>388</v>
      </c>
      <c r="H232" s="2">
        <v>7900</v>
      </c>
      <c r="I232" s="2">
        <v>8500</v>
      </c>
      <c r="J232" s="2">
        <v>7800</v>
      </c>
      <c r="K232" s="2">
        <v>7800</v>
      </c>
      <c r="L232" t="s">
        <v>388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388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388</v>
      </c>
      <c r="C233" t="s">
        <v>388</v>
      </c>
      <c r="D233" s="2">
        <v>8408</v>
      </c>
      <c r="E233" t="s">
        <v>388</v>
      </c>
      <c r="F233" s="2">
        <v>7450</v>
      </c>
      <c r="G233" t="s">
        <v>388</v>
      </c>
      <c r="H233" s="2">
        <v>7900</v>
      </c>
      <c r="I233" s="2">
        <v>8500</v>
      </c>
      <c r="J233" s="2">
        <v>7850</v>
      </c>
      <c r="K233" s="2">
        <v>7850</v>
      </c>
      <c r="L233" t="s">
        <v>388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388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388</v>
      </c>
      <c r="C234" t="s">
        <v>388</v>
      </c>
      <c r="D234" s="2">
        <v>8375</v>
      </c>
      <c r="E234" t="s">
        <v>388</v>
      </c>
      <c r="F234" s="2">
        <v>7350</v>
      </c>
      <c r="G234" t="s">
        <v>388</v>
      </c>
      <c r="H234" s="2">
        <v>8000</v>
      </c>
      <c r="I234" s="3">
        <v>9750</v>
      </c>
      <c r="J234" s="2">
        <v>8000</v>
      </c>
      <c r="K234" s="2">
        <v>8000</v>
      </c>
      <c r="L234" t="s">
        <v>388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388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388</v>
      </c>
      <c r="C235" t="s">
        <v>388</v>
      </c>
      <c r="D235" s="2">
        <v>8375</v>
      </c>
      <c r="E235" t="s">
        <v>388</v>
      </c>
      <c r="F235" s="2">
        <v>7400</v>
      </c>
      <c r="G235" t="s">
        <v>388</v>
      </c>
      <c r="H235" s="2">
        <v>8000</v>
      </c>
      <c r="I235" s="2">
        <v>9750</v>
      </c>
      <c r="J235" s="2">
        <v>8100</v>
      </c>
      <c r="K235" s="2">
        <v>8100</v>
      </c>
      <c r="L235" t="s">
        <v>388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388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388</v>
      </c>
      <c r="C236" t="s">
        <v>388</v>
      </c>
      <c r="D236" s="2">
        <v>8558</v>
      </c>
      <c r="E236" t="s">
        <v>388</v>
      </c>
      <c r="F236" s="2">
        <v>7500</v>
      </c>
      <c r="G236" t="s">
        <v>388</v>
      </c>
      <c r="H236" s="2">
        <v>8350</v>
      </c>
      <c r="I236" s="2">
        <v>9750</v>
      </c>
      <c r="J236" s="2">
        <v>8200</v>
      </c>
      <c r="K236" s="2">
        <v>8175</v>
      </c>
      <c r="L236" t="s">
        <v>388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388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388</v>
      </c>
      <c r="C237" t="s">
        <v>388</v>
      </c>
      <c r="D237" s="2">
        <v>8600</v>
      </c>
      <c r="E237" t="s">
        <v>388</v>
      </c>
      <c r="F237" s="2">
        <v>7600</v>
      </c>
      <c r="G237" t="s">
        <v>388</v>
      </c>
      <c r="H237" s="2">
        <v>8450</v>
      </c>
      <c r="I237" s="2">
        <v>9750</v>
      </c>
      <c r="J237" s="2">
        <v>8350</v>
      </c>
      <c r="K237" s="2">
        <v>8325</v>
      </c>
      <c r="L237" t="s">
        <v>388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388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388</v>
      </c>
      <c r="C238" t="s">
        <v>388</v>
      </c>
      <c r="D238" s="2">
        <v>8688</v>
      </c>
      <c r="E238" t="s">
        <v>388</v>
      </c>
      <c r="F238" s="2">
        <v>7600</v>
      </c>
      <c r="G238" t="s">
        <v>388</v>
      </c>
      <c r="H238" s="2">
        <v>8750</v>
      </c>
      <c r="I238" s="2">
        <v>9750</v>
      </c>
      <c r="J238" s="2">
        <v>8400</v>
      </c>
      <c r="K238" s="2">
        <v>8400</v>
      </c>
      <c r="L238" t="s">
        <v>388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388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388</v>
      </c>
      <c r="C239" t="s">
        <v>388</v>
      </c>
      <c r="D239" s="3">
        <v>9488</v>
      </c>
      <c r="E239" t="s">
        <v>388</v>
      </c>
      <c r="F239" s="2">
        <v>7750</v>
      </c>
      <c r="G239" t="s">
        <v>388</v>
      </c>
      <c r="H239" s="2">
        <v>8750</v>
      </c>
      <c r="I239" s="2">
        <v>9750</v>
      </c>
      <c r="J239" s="2">
        <v>8600</v>
      </c>
      <c r="K239" s="2">
        <v>8500</v>
      </c>
      <c r="L239" t="s">
        <v>388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388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388</v>
      </c>
      <c r="C240" t="s">
        <v>388</v>
      </c>
      <c r="D240" s="2">
        <v>9390</v>
      </c>
      <c r="E240" t="s">
        <v>388</v>
      </c>
      <c r="F240" s="2">
        <v>7800</v>
      </c>
      <c r="G240" t="s">
        <v>388</v>
      </c>
      <c r="H240" s="2">
        <v>8800</v>
      </c>
      <c r="I240" s="2">
        <v>9750</v>
      </c>
      <c r="J240" s="2">
        <v>8600</v>
      </c>
      <c r="K240" s="2">
        <v>8600</v>
      </c>
      <c r="L240" t="s">
        <v>388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388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388</v>
      </c>
      <c r="C241" t="s">
        <v>388</v>
      </c>
      <c r="D241" s="2">
        <v>9520</v>
      </c>
      <c r="E241" t="s">
        <v>388</v>
      </c>
      <c r="F241" s="2">
        <v>7800</v>
      </c>
      <c r="G241" t="s">
        <v>388</v>
      </c>
      <c r="H241" s="2">
        <v>8800</v>
      </c>
      <c r="I241" s="2">
        <v>9750</v>
      </c>
      <c r="J241" s="2">
        <v>8650</v>
      </c>
      <c r="K241" s="2">
        <v>8650</v>
      </c>
      <c r="L241" t="s">
        <v>388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388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388</v>
      </c>
      <c r="C242" t="s">
        <v>388</v>
      </c>
      <c r="D242" s="2">
        <v>9642</v>
      </c>
      <c r="E242" t="s">
        <v>388</v>
      </c>
      <c r="F242" s="3">
        <v>8250</v>
      </c>
      <c r="G242" t="s">
        <v>388</v>
      </c>
      <c r="H242" s="2">
        <v>8900</v>
      </c>
      <c r="I242" s="2">
        <v>9500</v>
      </c>
      <c r="J242" s="2">
        <v>8750</v>
      </c>
      <c r="K242" s="2">
        <v>8750</v>
      </c>
      <c r="L242" t="s">
        <v>388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388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388</v>
      </c>
      <c r="C243" t="s">
        <v>388</v>
      </c>
      <c r="D243" s="2">
        <v>9730</v>
      </c>
      <c r="E243" t="s">
        <v>388</v>
      </c>
      <c r="F243" s="2">
        <v>8300</v>
      </c>
      <c r="G243" t="s">
        <v>388</v>
      </c>
      <c r="H243" s="2">
        <v>9000</v>
      </c>
      <c r="I243" s="2">
        <v>9500</v>
      </c>
      <c r="J243" s="2">
        <v>8850</v>
      </c>
      <c r="K243" s="2">
        <v>8850</v>
      </c>
      <c r="L243" t="s">
        <v>388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388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388</v>
      </c>
      <c r="C244" t="s">
        <v>388</v>
      </c>
      <c r="D244" s="2">
        <v>9767</v>
      </c>
      <c r="E244" t="s">
        <v>388</v>
      </c>
      <c r="F244" s="2">
        <v>8500</v>
      </c>
      <c r="G244" t="s">
        <v>388</v>
      </c>
      <c r="H244" s="2">
        <v>9000</v>
      </c>
      <c r="I244" s="2">
        <v>9500</v>
      </c>
      <c r="J244" s="2">
        <v>8950</v>
      </c>
      <c r="K244" s="2">
        <v>8950</v>
      </c>
      <c r="L244" t="s">
        <v>388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388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388</v>
      </c>
      <c r="C245" t="s">
        <v>388</v>
      </c>
      <c r="D245" s="2">
        <v>9788</v>
      </c>
      <c r="E245" t="s">
        <v>388</v>
      </c>
      <c r="F245" s="2">
        <v>8500</v>
      </c>
      <c r="G245" t="s">
        <v>388</v>
      </c>
      <c r="H245" s="2">
        <v>9000</v>
      </c>
      <c r="I245" s="2">
        <v>9500</v>
      </c>
      <c r="J245" s="2">
        <v>9000</v>
      </c>
      <c r="K245" s="2">
        <v>9050</v>
      </c>
      <c r="L245" t="s">
        <v>388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388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388</v>
      </c>
      <c r="C246" t="s">
        <v>388</v>
      </c>
      <c r="D246" s="2">
        <v>9686</v>
      </c>
      <c r="E246" t="s">
        <v>388</v>
      </c>
      <c r="F246" s="2">
        <v>8500</v>
      </c>
      <c r="G246" t="s">
        <v>388</v>
      </c>
      <c r="H246" s="2">
        <v>9100</v>
      </c>
      <c r="I246" s="2">
        <v>9500</v>
      </c>
      <c r="J246" s="2">
        <v>9100</v>
      </c>
      <c r="K246" s="2">
        <v>9100</v>
      </c>
      <c r="L246" t="s">
        <v>388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388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388</v>
      </c>
      <c r="C247" t="s">
        <v>388</v>
      </c>
      <c r="D247" s="2">
        <v>9686</v>
      </c>
      <c r="E247" t="s">
        <v>388</v>
      </c>
      <c r="F247" s="2">
        <v>8750</v>
      </c>
      <c r="G247" t="s">
        <v>388</v>
      </c>
      <c r="H247" s="2">
        <v>9100</v>
      </c>
      <c r="I247" s="2">
        <v>9500</v>
      </c>
      <c r="J247" s="2">
        <v>9150</v>
      </c>
      <c r="K247" s="2">
        <v>9150</v>
      </c>
      <c r="L247" t="s">
        <v>388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388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388</v>
      </c>
      <c r="C248" t="s">
        <v>388</v>
      </c>
      <c r="D248" s="2">
        <v>9688</v>
      </c>
      <c r="E248" t="s">
        <v>388</v>
      </c>
      <c r="F248" s="2">
        <v>8750</v>
      </c>
      <c r="G248" t="s">
        <v>388</v>
      </c>
      <c r="H248" s="2">
        <v>9250</v>
      </c>
      <c r="I248" s="2">
        <v>9500</v>
      </c>
      <c r="J248" s="2">
        <v>9200</v>
      </c>
      <c r="K248" s="2">
        <v>9175</v>
      </c>
      <c r="L248" t="s">
        <v>388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388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388</v>
      </c>
      <c r="C249" t="s">
        <v>388</v>
      </c>
      <c r="D249" s="2">
        <v>9688</v>
      </c>
      <c r="E249" t="s">
        <v>388</v>
      </c>
      <c r="F249" s="2">
        <v>8800</v>
      </c>
      <c r="G249" t="s">
        <v>388</v>
      </c>
      <c r="H249" s="2">
        <v>9300</v>
      </c>
      <c r="I249" s="2">
        <v>9500</v>
      </c>
      <c r="J249" s="2">
        <v>9200</v>
      </c>
      <c r="K249" s="2">
        <v>9250</v>
      </c>
      <c r="L249" t="s">
        <v>388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388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388</v>
      </c>
      <c r="C250" t="s">
        <v>388</v>
      </c>
      <c r="D250" s="2">
        <v>9795</v>
      </c>
      <c r="E250" t="s">
        <v>388</v>
      </c>
      <c r="F250" s="2">
        <v>9000</v>
      </c>
      <c r="G250" t="s">
        <v>388</v>
      </c>
      <c r="H250" s="2">
        <v>9450</v>
      </c>
      <c r="I250" s="2">
        <v>9500</v>
      </c>
      <c r="J250" s="2">
        <v>9400</v>
      </c>
      <c r="K250" s="2">
        <v>9325</v>
      </c>
      <c r="L250" t="s">
        <v>388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388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388</v>
      </c>
      <c r="C251" t="s">
        <v>388</v>
      </c>
      <c r="D251" s="2">
        <v>9820</v>
      </c>
      <c r="E251" t="s">
        <v>388</v>
      </c>
      <c r="F251" s="2">
        <v>9250</v>
      </c>
      <c r="G251" t="s">
        <v>388</v>
      </c>
      <c r="H251" s="2">
        <v>9450</v>
      </c>
      <c r="I251" s="2">
        <v>9500</v>
      </c>
      <c r="J251" s="2">
        <v>9400</v>
      </c>
      <c r="K251" s="2">
        <v>9400</v>
      </c>
      <c r="L251" t="s">
        <v>388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388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388</v>
      </c>
      <c r="C252" t="s">
        <v>388</v>
      </c>
      <c r="D252" s="2">
        <v>9876</v>
      </c>
      <c r="E252" t="s">
        <v>388</v>
      </c>
      <c r="F252" s="2">
        <v>9500</v>
      </c>
      <c r="G252" t="s">
        <v>388</v>
      </c>
      <c r="H252" s="2">
        <v>9600</v>
      </c>
      <c r="I252" s="2">
        <v>9500</v>
      </c>
      <c r="J252" s="2">
        <v>9500</v>
      </c>
      <c r="K252" s="2">
        <v>9525</v>
      </c>
      <c r="L252" t="s">
        <v>388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388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388</v>
      </c>
      <c r="C253" t="s">
        <v>388</v>
      </c>
      <c r="D253" s="2">
        <v>9896</v>
      </c>
      <c r="E253" t="s">
        <v>388</v>
      </c>
      <c r="F253" s="2">
        <v>9750</v>
      </c>
      <c r="G253" t="s">
        <v>388</v>
      </c>
      <c r="H253" s="2">
        <v>9800</v>
      </c>
      <c r="I253" s="2">
        <v>9750</v>
      </c>
      <c r="J253" s="2">
        <v>9500</v>
      </c>
      <c r="K253" s="2">
        <v>9600</v>
      </c>
      <c r="L253" t="s">
        <v>388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388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388</v>
      </c>
      <c r="C254" t="s">
        <v>388</v>
      </c>
      <c r="D254" s="2">
        <v>10270</v>
      </c>
      <c r="E254" t="s">
        <v>388</v>
      </c>
      <c r="F254" s="2">
        <v>10000</v>
      </c>
      <c r="G254" t="s">
        <v>388</v>
      </c>
      <c r="H254" s="2">
        <v>9850</v>
      </c>
      <c r="I254" s="2">
        <v>10000</v>
      </c>
      <c r="J254" s="2">
        <v>9700</v>
      </c>
      <c r="K254" s="2">
        <v>9725</v>
      </c>
      <c r="L254" t="s">
        <v>388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388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388</v>
      </c>
      <c r="C255" t="s">
        <v>388</v>
      </c>
      <c r="D255" s="2">
        <v>10320</v>
      </c>
      <c r="E255" t="s">
        <v>388</v>
      </c>
      <c r="F255" s="2">
        <v>10000</v>
      </c>
      <c r="G255" t="s">
        <v>388</v>
      </c>
      <c r="H255" s="2">
        <v>10000</v>
      </c>
      <c r="I255" s="3">
        <v>10500</v>
      </c>
      <c r="J255" s="2">
        <v>9900</v>
      </c>
      <c r="K255" s="2">
        <v>9825</v>
      </c>
      <c r="L255" t="s">
        <v>388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388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388</v>
      </c>
      <c r="C256" t="s">
        <v>388</v>
      </c>
      <c r="D256" s="2">
        <v>10320</v>
      </c>
      <c r="E256" t="s">
        <v>388</v>
      </c>
      <c r="F256" s="2">
        <v>10300</v>
      </c>
      <c r="G256" t="s">
        <v>388</v>
      </c>
      <c r="H256" s="2">
        <v>10000</v>
      </c>
      <c r="I256" s="2">
        <v>10500</v>
      </c>
      <c r="J256" s="2">
        <v>9950</v>
      </c>
      <c r="K256" s="2">
        <v>9925</v>
      </c>
      <c r="L256" t="s">
        <v>388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388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388</v>
      </c>
      <c r="C257" t="s">
        <v>388</v>
      </c>
      <c r="D257" s="2">
        <v>10550</v>
      </c>
      <c r="E257" t="s">
        <v>388</v>
      </c>
      <c r="F257" s="2">
        <v>10200</v>
      </c>
      <c r="G257" t="s">
        <v>388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388</v>
      </c>
      <c r="M257" t="s">
        <v>388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388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388</v>
      </c>
      <c r="C258" t="s">
        <v>388</v>
      </c>
      <c r="D258" s="2">
        <v>10550</v>
      </c>
      <c r="E258" t="s">
        <v>388</v>
      </c>
      <c r="F258" s="2">
        <v>10500</v>
      </c>
      <c r="G258" t="s">
        <v>388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388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388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388</v>
      </c>
      <c r="C259" t="s">
        <v>388</v>
      </c>
      <c r="D259" s="2">
        <v>10583</v>
      </c>
      <c r="E259" t="s">
        <v>388</v>
      </c>
      <c r="F259" s="2">
        <v>10500</v>
      </c>
      <c r="G259" t="s">
        <v>388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388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388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388</v>
      </c>
      <c r="C260" t="s">
        <v>388</v>
      </c>
      <c r="D260" s="2">
        <v>10583</v>
      </c>
      <c r="E260" t="s">
        <v>388</v>
      </c>
      <c r="F260" s="2">
        <v>10750</v>
      </c>
      <c r="G260" t="s">
        <v>388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388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388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388</v>
      </c>
      <c r="C261" t="s">
        <v>388</v>
      </c>
      <c r="D261" s="2">
        <v>10750</v>
      </c>
      <c r="E261" t="s">
        <v>388</v>
      </c>
      <c r="F261" s="2">
        <v>10800</v>
      </c>
      <c r="G261" t="s">
        <v>388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388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388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388</v>
      </c>
      <c r="C262" t="s">
        <v>388</v>
      </c>
      <c r="D262" s="2">
        <v>10857</v>
      </c>
      <c r="E262" t="s">
        <v>388</v>
      </c>
      <c r="F262" s="2">
        <v>10800</v>
      </c>
      <c r="G262" t="s">
        <v>388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388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388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388</v>
      </c>
      <c r="C263" t="s">
        <v>388</v>
      </c>
      <c r="D263" s="2">
        <v>11000</v>
      </c>
      <c r="E263" t="s">
        <v>388</v>
      </c>
      <c r="F263" s="2">
        <v>11000</v>
      </c>
      <c r="G263" t="s">
        <v>388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388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388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388</v>
      </c>
      <c r="C264" t="s">
        <v>388</v>
      </c>
      <c r="D264" s="2">
        <v>11050</v>
      </c>
      <c r="E264" t="s">
        <v>388</v>
      </c>
      <c r="F264" s="3">
        <v>11500</v>
      </c>
      <c r="G264" t="s">
        <v>388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388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388</v>
      </c>
      <c r="T264" s="2">
        <v>10750</v>
      </c>
      <c r="U264" t="s">
        <v>388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388</v>
      </c>
      <c r="C265" t="s">
        <v>388</v>
      </c>
      <c r="D265" s="2">
        <v>11157</v>
      </c>
      <c r="E265" t="s">
        <v>388</v>
      </c>
      <c r="F265" s="2">
        <v>11750</v>
      </c>
      <c r="G265" t="s">
        <v>388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388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388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388</v>
      </c>
      <c r="C266" t="s">
        <v>388</v>
      </c>
      <c r="D266" s="2">
        <v>11207</v>
      </c>
      <c r="E266" t="s">
        <v>388</v>
      </c>
      <c r="F266" s="2">
        <v>11750</v>
      </c>
      <c r="G266" t="s">
        <v>388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388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388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388</v>
      </c>
      <c r="C267" t="s">
        <v>388</v>
      </c>
      <c r="D267" s="3">
        <v>11760</v>
      </c>
      <c r="E267" t="s">
        <v>388</v>
      </c>
      <c r="F267" s="2">
        <v>11800</v>
      </c>
      <c r="G267" t="s">
        <v>388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388</v>
      </c>
      <c r="M267" s="2">
        <v>11333</v>
      </c>
      <c r="N267" t="s">
        <v>388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388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388</v>
      </c>
      <c r="C268" t="s">
        <v>388</v>
      </c>
      <c r="D268" s="3">
        <v>12538</v>
      </c>
      <c r="E268" t="s">
        <v>388</v>
      </c>
      <c r="F268" s="2">
        <v>11900</v>
      </c>
      <c r="G268" t="s">
        <v>388</v>
      </c>
      <c r="H268" s="3">
        <v>12300</v>
      </c>
      <c r="I268" s="3">
        <v>12750</v>
      </c>
      <c r="J268" s="3">
        <v>12000</v>
      </c>
      <c r="K268" t="s">
        <v>388</v>
      </c>
      <c r="L268" t="s">
        <v>388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388</v>
      </c>
      <c r="T268" s="3">
        <v>13000</v>
      </c>
      <c r="U268" t="s">
        <v>388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388</v>
      </c>
      <c r="C269" t="s">
        <v>388</v>
      </c>
      <c r="D269" s="2">
        <v>12630</v>
      </c>
      <c r="E269" t="s">
        <v>388</v>
      </c>
      <c r="F269" s="2">
        <v>11900</v>
      </c>
      <c r="G269" t="s">
        <v>388</v>
      </c>
      <c r="H269" s="2">
        <v>12500</v>
      </c>
      <c r="I269" s="2">
        <v>13000</v>
      </c>
      <c r="J269" s="2">
        <v>12000</v>
      </c>
      <c r="K269" t="s">
        <v>388</v>
      </c>
      <c r="L269" t="s">
        <v>388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388</v>
      </c>
      <c r="T269" s="2">
        <v>13000</v>
      </c>
      <c r="U269" t="s">
        <v>388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388</v>
      </c>
      <c r="C270" t="s">
        <v>388</v>
      </c>
      <c r="D270" s="2">
        <v>12908</v>
      </c>
      <c r="E270" t="s">
        <v>388</v>
      </c>
      <c r="F270" s="2">
        <v>12000</v>
      </c>
      <c r="G270" t="s">
        <v>388</v>
      </c>
      <c r="H270" s="2">
        <v>12500</v>
      </c>
      <c r="I270" s="2">
        <v>13250</v>
      </c>
      <c r="J270" s="2">
        <v>12100</v>
      </c>
      <c r="K270" t="s">
        <v>388</v>
      </c>
      <c r="L270" t="s">
        <v>388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388</v>
      </c>
      <c r="T270" s="2">
        <v>13000</v>
      </c>
      <c r="U270" t="s">
        <v>388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388</v>
      </c>
      <c r="C271" t="s">
        <v>388</v>
      </c>
      <c r="D271" s="2">
        <v>13058</v>
      </c>
      <c r="E271" t="s">
        <v>388</v>
      </c>
      <c r="F271" s="2">
        <v>12000</v>
      </c>
      <c r="G271" t="s">
        <v>388</v>
      </c>
      <c r="H271" s="2">
        <v>12800</v>
      </c>
      <c r="I271" s="2">
        <v>13250</v>
      </c>
      <c r="J271" s="2">
        <v>12100</v>
      </c>
      <c r="K271" t="s">
        <v>388</v>
      </c>
      <c r="L271" t="s">
        <v>388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388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388</v>
      </c>
      <c r="C272" t="s">
        <v>388</v>
      </c>
      <c r="D272" s="2">
        <v>13350</v>
      </c>
      <c r="E272" t="s">
        <v>388</v>
      </c>
      <c r="F272" s="2">
        <v>12000</v>
      </c>
      <c r="G272" t="s">
        <v>388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388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388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388</v>
      </c>
      <c r="C273" t="s">
        <v>388</v>
      </c>
      <c r="D273" s="2">
        <v>13458</v>
      </c>
      <c r="E273" t="s">
        <v>388</v>
      </c>
      <c r="F273" s="2">
        <v>12000</v>
      </c>
      <c r="G273" t="s">
        <v>388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388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388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388</v>
      </c>
      <c r="C274" t="s">
        <v>388</v>
      </c>
      <c r="D274" s="2">
        <v>13458</v>
      </c>
      <c r="E274" t="s">
        <v>388</v>
      </c>
      <c r="F274" s="2">
        <v>12000</v>
      </c>
      <c r="G274" t="s">
        <v>388</v>
      </c>
      <c r="H274" s="2">
        <v>13075</v>
      </c>
      <c r="I274" t="s">
        <v>388</v>
      </c>
      <c r="J274" s="2">
        <v>12750</v>
      </c>
      <c r="K274" s="2">
        <v>12850</v>
      </c>
      <c r="L274" t="s">
        <v>388</v>
      </c>
      <c r="M274" t="s">
        <v>388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388</v>
      </c>
      <c r="T274" s="2">
        <v>13500</v>
      </c>
      <c r="U274" s="2">
        <v>13200</v>
      </c>
      <c r="Y274" s="2">
        <f>ROUND(AVERAGE(B274:U274), 0)</f>
        <v>12928</v>
      </c>
      <c r="Z274" s="2">
        <f>MIN(B274:U274)</f>
        <v>12000</v>
      </c>
      <c r="AA274" s="2">
        <f>MAX(B274:U274)</f>
        <v>13650</v>
      </c>
    </row>
    <row r="275" spans="1:27">
      <c r="A275" s="1" t="s">
        <v>281</v>
      </c>
      <c r="B275" t="s">
        <v>388</v>
      </c>
      <c r="C275" t="s">
        <v>388</v>
      </c>
      <c r="D275" s="2">
        <v>13542</v>
      </c>
      <c r="E275" t="s">
        <v>388</v>
      </c>
      <c r="F275" s="2">
        <v>12000</v>
      </c>
      <c r="G275" t="s">
        <v>388</v>
      </c>
      <c r="H275" s="2">
        <v>13150</v>
      </c>
      <c r="I275" s="2">
        <v>14000</v>
      </c>
      <c r="J275" s="2">
        <v>12750</v>
      </c>
      <c r="K275" s="2">
        <v>13000</v>
      </c>
      <c r="L275" t="s">
        <v>388</v>
      </c>
      <c r="M275" s="2">
        <v>13250</v>
      </c>
      <c r="N275" s="2">
        <v>12750</v>
      </c>
      <c r="O275" s="2">
        <v>12950</v>
      </c>
      <c r="P275" s="2">
        <v>12500</v>
      </c>
      <c r="Q275" s="2">
        <v>14000</v>
      </c>
      <c r="R275" s="2">
        <v>13100</v>
      </c>
      <c r="S275" t="s">
        <v>388</v>
      </c>
      <c r="T275" s="2">
        <v>13500</v>
      </c>
      <c r="U275" t="s">
        <v>388</v>
      </c>
      <c r="Y275" s="2">
        <f>ROUND(AVERAGE(B275:U275), 0)</f>
        <v>13115</v>
      </c>
      <c r="Z275" s="2">
        <f>MIN(B275:U275)</f>
        <v>12000</v>
      </c>
      <c r="AA275" s="2">
        <f>MAX(B275:U275)</f>
        <v>14000</v>
      </c>
    </row>
    <row r="276" spans="1:27">
      <c r="A276" s="1" t="s">
        <v>282</v>
      </c>
      <c r="B276" t="s">
        <v>388</v>
      </c>
      <c r="C276" t="s">
        <v>388</v>
      </c>
      <c r="D276" s="2">
        <v>13500</v>
      </c>
      <c r="E276" t="s">
        <v>388</v>
      </c>
      <c r="F276" s="2">
        <v>12000</v>
      </c>
      <c r="G276" t="s">
        <v>388</v>
      </c>
      <c r="H276" s="2">
        <v>13175</v>
      </c>
      <c r="I276" s="2">
        <v>14000</v>
      </c>
      <c r="J276" s="2">
        <v>13100</v>
      </c>
      <c r="K276" s="2">
        <v>13100</v>
      </c>
      <c r="L276" t="s">
        <v>388</v>
      </c>
      <c r="M276" s="2">
        <v>13290</v>
      </c>
      <c r="N276" s="2">
        <v>13000</v>
      </c>
      <c r="O276" s="2">
        <v>13050</v>
      </c>
      <c r="P276" s="2">
        <v>12800</v>
      </c>
      <c r="Q276" s="2">
        <v>14000</v>
      </c>
      <c r="R276" s="2">
        <v>13200</v>
      </c>
      <c r="S276" t="s">
        <v>388</v>
      </c>
      <c r="T276" s="2">
        <v>13500</v>
      </c>
      <c r="U276" s="2">
        <v>13500</v>
      </c>
      <c r="Y276" s="2">
        <f>ROUND(AVERAGE(B276:U276), 0)</f>
        <v>13230</v>
      </c>
      <c r="Z276" s="2">
        <f>MIN(B276:U276)</f>
        <v>12000</v>
      </c>
      <c r="AA276" s="2">
        <f>MAX(B276:U276)</f>
        <v>14000</v>
      </c>
    </row>
    <row r="277" spans="1:27">
      <c r="A277" s="1" t="s">
        <v>283</v>
      </c>
      <c r="B277" t="s">
        <v>388</v>
      </c>
      <c r="C277" t="s">
        <v>388</v>
      </c>
      <c r="D277" s="2">
        <v>13500</v>
      </c>
      <c r="E277" t="s">
        <v>388</v>
      </c>
      <c r="F277" s="2">
        <v>12050</v>
      </c>
      <c r="G277" t="s">
        <v>388</v>
      </c>
      <c r="H277" s="2">
        <v>13175</v>
      </c>
      <c r="I277" s="2">
        <v>14000</v>
      </c>
      <c r="J277" s="2">
        <v>13250</v>
      </c>
      <c r="K277" s="2">
        <v>13250</v>
      </c>
      <c r="L277" t="s">
        <v>388</v>
      </c>
      <c r="M277" s="2">
        <v>13100</v>
      </c>
      <c r="N277" s="2">
        <v>13000</v>
      </c>
      <c r="O277" s="3">
        <v>12150</v>
      </c>
      <c r="P277" s="2">
        <v>12800</v>
      </c>
      <c r="Q277" s="2">
        <v>14000</v>
      </c>
      <c r="R277" s="2">
        <v>13350</v>
      </c>
      <c r="S277" t="s">
        <v>388</v>
      </c>
      <c r="T277" s="2">
        <v>13500</v>
      </c>
      <c r="U277" s="2">
        <v>13550</v>
      </c>
      <c r="Y277" s="2">
        <f>ROUND(AVERAGE(B277:U277), 0)</f>
        <v>13191</v>
      </c>
      <c r="Z277" s="2">
        <f>MIN(B277:U277)</f>
        <v>12050</v>
      </c>
      <c r="AA277" s="2">
        <f>MAX(B277:U277)</f>
        <v>14000</v>
      </c>
    </row>
    <row r="278" spans="1:27">
      <c r="A278" s="1" t="s">
        <v>284</v>
      </c>
      <c r="B278" t="s">
        <v>388</v>
      </c>
      <c r="C278" t="s">
        <v>388</v>
      </c>
      <c r="D278" s="2">
        <v>13500</v>
      </c>
      <c r="E278" t="s">
        <v>388</v>
      </c>
      <c r="F278" s="2">
        <v>12000</v>
      </c>
      <c r="G278" t="s">
        <v>388</v>
      </c>
      <c r="H278" s="2">
        <v>13175</v>
      </c>
      <c r="I278" s="2">
        <v>14000</v>
      </c>
      <c r="J278" s="2">
        <v>13500</v>
      </c>
      <c r="K278" s="2">
        <v>13200</v>
      </c>
      <c r="L278" t="s">
        <v>388</v>
      </c>
      <c r="M278" s="2">
        <v>13100</v>
      </c>
      <c r="N278" s="2">
        <v>13000</v>
      </c>
      <c r="O278" s="2">
        <v>12150</v>
      </c>
      <c r="P278" s="2">
        <v>12800</v>
      </c>
      <c r="Q278" s="2">
        <v>14000</v>
      </c>
      <c r="R278" s="2">
        <v>13400</v>
      </c>
      <c r="S278" t="s">
        <v>388</v>
      </c>
      <c r="T278" s="2">
        <v>13500</v>
      </c>
      <c r="U278" s="2">
        <v>13500</v>
      </c>
      <c r="Y278" s="2">
        <f>ROUND(AVERAGE(B278:U278), 0)</f>
        <v>13202</v>
      </c>
      <c r="Z278" s="2">
        <f>MIN(B278:U278)</f>
        <v>12000</v>
      </c>
      <c r="AA278" s="2">
        <f>MAX(B278:U278)</f>
        <v>14000</v>
      </c>
    </row>
    <row r="279" spans="1:27">
      <c r="A279" s="1" t="s">
        <v>285</v>
      </c>
      <c r="B279" t="s">
        <v>388</v>
      </c>
      <c r="C279" t="s">
        <v>388</v>
      </c>
      <c r="D279" s="2">
        <v>13500</v>
      </c>
      <c r="E279" t="s">
        <v>388</v>
      </c>
      <c r="F279" s="2">
        <v>12250</v>
      </c>
      <c r="G279" t="s">
        <v>388</v>
      </c>
      <c r="H279" s="2">
        <v>13175</v>
      </c>
      <c r="I279" s="2">
        <v>13750</v>
      </c>
      <c r="J279" s="2">
        <v>13500</v>
      </c>
      <c r="K279" s="2">
        <v>13200</v>
      </c>
      <c r="L279" t="s">
        <v>388</v>
      </c>
      <c r="M279" s="2">
        <v>13216</v>
      </c>
      <c r="N279" s="2">
        <v>13100</v>
      </c>
      <c r="O279" s="2">
        <v>12150</v>
      </c>
      <c r="P279" s="2">
        <v>12800</v>
      </c>
      <c r="Q279" s="2">
        <v>13950</v>
      </c>
      <c r="R279" s="2">
        <v>13400</v>
      </c>
      <c r="S279" t="s">
        <v>388</v>
      </c>
      <c r="T279" s="2">
        <v>13500</v>
      </c>
      <c r="U279" s="2">
        <v>13450</v>
      </c>
      <c r="Y279" s="2">
        <f>ROUND(AVERAGE(B279:U279), 0)</f>
        <v>13210</v>
      </c>
      <c r="Z279" s="2">
        <f>MIN(B279:U279)</f>
        <v>12150</v>
      </c>
      <c r="AA279" s="2">
        <f>MAX(B279:U279)</f>
        <v>13950</v>
      </c>
    </row>
    <row r="280" spans="1:27">
      <c r="A280" s="1" t="s">
        <v>286</v>
      </c>
      <c r="B280" t="s">
        <v>388</v>
      </c>
      <c r="C280" t="s">
        <v>388</v>
      </c>
      <c r="D280" s="2">
        <v>13525</v>
      </c>
      <c r="E280" t="s">
        <v>388</v>
      </c>
      <c r="F280" s="2">
        <v>12250</v>
      </c>
      <c r="G280" t="s">
        <v>388</v>
      </c>
      <c r="H280" s="2">
        <v>13250</v>
      </c>
      <c r="I280" s="2">
        <v>13500</v>
      </c>
      <c r="J280" s="2">
        <v>13500</v>
      </c>
      <c r="K280" s="2">
        <v>13200</v>
      </c>
      <c r="L280" t="s">
        <v>388</v>
      </c>
      <c r="M280" s="2">
        <v>13650</v>
      </c>
      <c r="N280" s="2">
        <v>13150</v>
      </c>
      <c r="O280" s="2">
        <v>12150</v>
      </c>
      <c r="P280" s="2">
        <v>12900</v>
      </c>
      <c r="Q280" s="2">
        <v>13750</v>
      </c>
      <c r="R280" s="2">
        <v>13450</v>
      </c>
      <c r="S280" t="s">
        <v>388</v>
      </c>
      <c r="T280" s="2">
        <v>13500</v>
      </c>
      <c r="U280" s="2">
        <v>13500</v>
      </c>
      <c r="Y280" s="2">
        <f>ROUND(AVERAGE(B280:U280), 0)</f>
        <v>13234</v>
      </c>
      <c r="Z280" s="2">
        <f>MIN(B280:U280)</f>
        <v>12150</v>
      </c>
      <c r="AA280" s="2">
        <f>MAX(B280:U280)</f>
        <v>13750</v>
      </c>
    </row>
    <row r="281" spans="1:27">
      <c r="A281" s="1" t="s">
        <v>287</v>
      </c>
      <c r="B281" t="s">
        <v>388</v>
      </c>
      <c r="C281" t="s">
        <v>388</v>
      </c>
      <c r="D281" s="2">
        <v>13483</v>
      </c>
      <c r="E281" t="s">
        <v>388</v>
      </c>
      <c r="F281" s="2">
        <v>12200</v>
      </c>
      <c r="G281" t="s">
        <v>388</v>
      </c>
      <c r="H281" s="2">
        <v>13250</v>
      </c>
      <c r="I281" s="2">
        <v>13500</v>
      </c>
      <c r="J281" s="2">
        <v>13250</v>
      </c>
      <c r="K281" s="2">
        <v>13225</v>
      </c>
      <c r="L281" t="s">
        <v>388</v>
      </c>
      <c r="M281" s="2">
        <v>13750</v>
      </c>
      <c r="N281" s="2">
        <v>13150</v>
      </c>
      <c r="O281" s="2">
        <v>12150</v>
      </c>
      <c r="P281" s="2">
        <v>12900</v>
      </c>
      <c r="Q281" s="2">
        <v>13750</v>
      </c>
      <c r="R281" s="2">
        <v>13500</v>
      </c>
      <c r="S281" t="s">
        <v>388</v>
      </c>
      <c r="T281" s="2">
        <v>13500</v>
      </c>
      <c r="U281" s="2">
        <v>13550</v>
      </c>
      <c r="Y281" s="2">
        <f>ROUND(AVERAGE(B281:U281), 0)</f>
        <v>13226</v>
      </c>
      <c r="Z281" s="2">
        <f>MIN(B281:U281)</f>
        <v>12150</v>
      </c>
      <c r="AA281" s="2">
        <f>MAX(B281:U281)</f>
        <v>13750</v>
      </c>
    </row>
    <row r="282" spans="1:27">
      <c r="A282" s="1" t="s">
        <v>288</v>
      </c>
      <c r="B282" t="s">
        <v>388</v>
      </c>
      <c r="C282" t="s">
        <v>388</v>
      </c>
      <c r="D282" s="2">
        <v>13442</v>
      </c>
      <c r="E282" t="s">
        <v>388</v>
      </c>
      <c r="F282" s="2">
        <v>12250</v>
      </c>
      <c r="G282" t="s">
        <v>388</v>
      </c>
      <c r="H282" s="2">
        <v>13250</v>
      </c>
      <c r="I282" s="2">
        <v>13500</v>
      </c>
      <c r="J282" s="2">
        <v>13200</v>
      </c>
      <c r="K282" s="2">
        <v>13225</v>
      </c>
      <c r="L282" t="s">
        <v>388</v>
      </c>
      <c r="M282" s="3">
        <v>13166</v>
      </c>
      <c r="N282" t="s">
        <v>388</v>
      </c>
      <c r="O282" s="2">
        <v>12500</v>
      </c>
      <c r="P282" s="2">
        <v>12750</v>
      </c>
      <c r="Q282" s="2">
        <v>13500</v>
      </c>
      <c r="R282" s="2">
        <v>13500</v>
      </c>
      <c r="S282" t="s">
        <v>388</v>
      </c>
      <c r="T282" s="2">
        <v>13500</v>
      </c>
      <c r="U282" s="2">
        <v>13450</v>
      </c>
      <c r="Y282" s="2">
        <f>ROUND(AVERAGE(B282:U282), 0)</f>
        <v>13172</v>
      </c>
      <c r="Z282" s="2">
        <f>MIN(B282:U282)</f>
        <v>12250</v>
      </c>
      <c r="AA282" s="2">
        <f>MAX(B282:U282)</f>
        <v>13500</v>
      </c>
    </row>
    <row r="283" spans="1:27">
      <c r="A283" s="1" t="s">
        <v>289</v>
      </c>
      <c r="B283" t="s">
        <v>388</v>
      </c>
      <c r="C283" t="s">
        <v>388</v>
      </c>
      <c r="D283" s="2">
        <v>13417</v>
      </c>
      <c r="E283" t="s">
        <v>388</v>
      </c>
      <c r="F283" s="2">
        <v>12200</v>
      </c>
      <c r="G283" t="s">
        <v>388</v>
      </c>
      <c r="H283" s="2">
        <v>13200</v>
      </c>
      <c r="I283" s="2">
        <v>13250</v>
      </c>
      <c r="J283" s="2">
        <v>13000</v>
      </c>
      <c r="K283" s="2">
        <v>13175</v>
      </c>
      <c r="L283" t="s">
        <v>388</v>
      </c>
      <c r="M283" s="2">
        <v>13100</v>
      </c>
      <c r="N283" s="2">
        <v>13150</v>
      </c>
      <c r="O283" s="2">
        <v>12800</v>
      </c>
      <c r="P283" s="2">
        <v>12750</v>
      </c>
      <c r="Q283" s="2">
        <v>13500</v>
      </c>
      <c r="R283" s="2">
        <v>13400</v>
      </c>
      <c r="S283" t="s">
        <v>388</v>
      </c>
      <c r="T283" s="2">
        <v>13500</v>
      </c>
      <c r="U283" s="2">
        <v>13500</v>
      </c>
      <c r="Y283" s="2">
        <f>ROUND(AVERAGE(B283:U283), 0)</f>
        <v>13139</v>
      </c>
      <c r="Z283" s="2">
        <f>MIN(B283:U283)</f>
        <v>12200</v>
      </c>
      <c r="AA283" s="2">
        <f>MAX(B283:U283)</f>
        <v>13500</v>
      </c>
    </row>
    <row r="284" spans="1:27">
      <c r="A284" s="1" t="s">
        <v>290</v>
      </c>
      <c r="B284" t="s">
        <v>388</v>
      </c>
      <c r="C284" t="s">
        <v>388</v>
      </c>
      <c r="D284" s="2">
        <v>13313</v>
      </c>
      <c r="E284" t="s">
        <v>388</v>
      </c>
      <c r="F284" s="2">
        <v>12150</v>
      </c>
      <c r="G284" t="s">
        <v>388</v>
      </c>
      <c r="H284" s="2">
        <v>13150</v>
      </c>
      <c r="I284" s="2">
        <v>13000</v>
      </c>
      <c r="J284" s="2">
        <v>13000</v>
      </c>
      <c r="K284" s="2">
        <v>13150</v>
      </c>
      <c r="L284" t="s">
        <v>388</v>
      </c>
      <c r="M284" s="2">
        <v>12875</v>
      </c>
      <c r="N284" s="2">
        <v>13100</v>
      </c>
      <c r="O284" s="2">
        <v>12900</v>
      </c>
      <c r="P284" s="2">
        <v>12750</v>
      </c>
      <c r="Q284" s="2">
        <v>13500</v>
      </c>
      <c r="R284" s="2">
        <v>13400</v>
      </c>
      <c r="S284" t="s">
        <v>388</v>
      </c>
      <c r="T284" s="2">
        <v>13500</v>
      </c>
      <c r="U284" s="2">
        <v>13500</v>
      </c>
      <c r="Y284" s="2">
        <f>ROUND(AVERAGE(B284:U284), 0)</f>
        <v>13092</v>
      </c>
      <c r="Z284" s="2">
        <f>MIN(B284:U284)</f>
        <v>12150</v>
      </c>
      <c r="AA284" s="2">
        <f>MAX(B284:U284)</f>
        <v>13500</v>
      </c>
    </row>
    <row r="285" spans="1:27">
      <c r="A285" s="1" t="s">
        <v>291</v>
      </c>
      <c r="B285" t="s">
        <v>388</v>
      </c>
      <c r="C285" t="s">
        <v>388</v>
      </c>
      <c r="D285" s="2">
        <v>13250</v>
      </c>
      <c r="E285" t="s">
        <v>388</v>
      </c>
      <c r="F285" s="2">
        <v>12000</v>
      </c>
      <c r="G285" t="s">
        <v>388</v>
      </c>
      <c r="H285" s="2">
        <v>13100</v>
      </c>
      <c r="I285" s="2">
        <v>12750</v>
      </c>
      <c r="J285" s="2">
        <v>13000</v>
      </c>
      <c r="K285" s="2">
        <v>13100</v>
      </c>
      <c r="L285" t="s">
        <v>388</v>
      </c>
      <c r="M285" s="2">
        <v>13125</v>
      </c>
      <c r="N285" s="2">
        <v>13100</v>
      </c>
      <c r="O285" s="2">
        <v>12900</v>
      </c>
      <c r="P285" s="2">
        <v>12750</v>
      </c>
      <c r="Q285" s="2">
        <v>13250</v>
      </c>
      <c r="R285" s="2">
        <v>13300</v>
      </c>
      <c r="S285" t="s">
        <v>388</v>
      </c>
      <c r="T285" s="2">
        <v>13450</v>
      </c>
      <c r="U285" s="2">
        <v>13350</v>
      </c>
      <c r="Y285" s="2">
        <f>ROUND(AVERAGE(B285:U285), 0)</f>
        <v>13030</v>
      </c>
      <c r="Z285" s="2">
        <f>MIN(B285:U285)</f>
        <v>12000</v>
      </c>
      <c r="AA285" s="2">
        <f>MAX(B285:U285)</f>
        <v>13450</v>
      </c>
    </row>
    <row r="286" spans="1:27">
      <c r="A286" s="1" t="s">
        <v>292</v>
      </c>
      <c r="B286" t="s">
        <v>388</v>
      </c>
      <c r="C286" t="s">
        <v>388</v>
      </c>
      <c r="D286" s="2">
        <v>13063</v>
      </c>
      <c r="E286" t="s">
        <v>388</v>
      </c>
      <c r="F286" s="2">
        <v>12000</v>
      </c>
      <c r="G286" t="s">
        <v>388</v>
      </c>
      <c r="H286" s="2">
        <v>13050</v>
      </c>
      <c r="I286" s="2">
        <v>12750</v>
      </c>
      <c r="J286" s="2">
        <v>13000</v>
      </c>
      <c r="K286" s="2">
        <v>13050</v>
      </c>
      <c r="L286" t="s">
        <v>388</v>
      </c>
      <c r="M286" s="2">
        <v>12666</v>
      </c>
      <c r="N286" s="2">
        <v>13100</v>
      </c>
      <c r="O286" s="2">
        <v>12900</v>
      </c>
      <c r="P286" s="2">
        <v>12750</v>
      </c>
      <c r="Q286" s="3">
        <v>12750</v>
      </c>
      <c r="R286" s="2">
        <v>13200</v>
      </c>
      <c r="S286" t="s">
        <v>388</v>
      </c>
      <c r="T286" s="2">
        <v>13450</v>
      </c>
      <c r="U286" s="2">
        <v>13150</v>
      </c>
      <c r="Y286" s="2">
        <f>ROUND(AVERAGE(B286:U286), 0)</f>
        <v>12920</v>
      </c>
      <c r="Z286" s="2">
        <f>MIN(B286:U286)</f>
        <v>12000</v>
      </c>
      <c r="AA286" s="2">
        <f>MAX(B286:U286)</f>
        <v>13450</v>
      </c>
    </row>
    <row r="287" spans="1:27">
      <c r="A287" s="1" t="s">
        <v>293</v>
      </c>
      <c r="B287" t="s">
        <v>388</v>
      </c>
      <c r="C287" t="s">
        <v>388</v>
      </c>
      <c r="D287" s="2">
        <v>13050</v>
      </c>
      <c r="E287" t="s">
        <v>388</v>
      </c>
      <c r="F287" s="2">
        <v>12000</v>
      </c>
      <c r="G287" t="s">
        <v>388</v>
      </c>
      <c r="H287" s="2">
        <v>12950</v>
      </c>
      <c r="I287" s="2">
        <v>12750</v>
      </c>
      <c r="J287" s="2">
        <v>13000</v>
      </c>
      <c r="K287" s="2">
        <v>12925</v>
      </c>
      <c r="L287" t="s">
        <v>388</v>
      </c>
      <c r="M287" s="2">
        <v>12637</v>
      </c>
      <c r="N287" t="s">
        <v>388</v>
      </c>
      <c r="O287" s="2">
        <v>12850</v>
      </c>
      <c r="P287" s="2">
        <v>12750</v>
      </c>
      <c r="Q287" s="2">
        <v>12750</v>
      </c>
      <c r="R287" s="2">
        <v>13050</v>
      </c>
      <c r="S287" t="s">
        <v>388</v>
      </c>
      <c r="T287" s="2">
        <v>13250</v>
      </c>
      <c r="U287" s="2">
        <v>12950</v>
      </c>
      <c r="Y287" s="2">
        <f>ROUND(AVERAGE(B287:U287), 0)</f>
        <v>12839</v>
      </c>
      <c r="Z287" s="2">
        <f>MIN(B287:U287)</f>
        <v>12000</v>
      </c>
      <c r="AA287" s="2">
        <f>MAX(B287:U287)</f>
        <v>13250</v>
      </c>
    </row>
    <row r="288" spans="1:27">
      <c r="A288" s="1" t="s">
        <v>294</v>
      </c>
      <c r="B288" t="s">
        <v>388</v>
      </c>
      <c r="C288" t="s">
        <v>388</v>
      </c>
      <c r="D288" s="2">
        <v>13000</v>
      </c>
      <c r="E288" t="s">
        <v>388</v>
      </c>
      <c r="F288" s="3">
        <v>12900</v>
      </c>
      <c r="G288" t="s">
        <v>388</v>
      </c>
      <c r="H288" s="2">
        <v>12750</v>
      </c>
      <c r="I288" s="2">
        <v>12750</v>
      </c>
      <c r="J288" s="2">
        <v>13000</v>
      </c>
      <c r="K288" s="2">
        <v>12850</v>
      </c>
      <c r="L288" t="s">
        <v>388</v>
      </c>
      <c r="M288" s="2">
        <v>12800</v>
      </c>
      <c r="N288" t="s">
        <v>388</v>
      </c>
      <c r="O288" s="3">
        <v>11750</v>
      </c>
      <c r="P288" s="2">
        <v>12550</v>
      </c>
      <c r="Q288" s="2">
        <v>12750</v>
      </c>
      <c r="R288" s="2">
        <v>12950</v>
      </c>
      <c r="S288" t="s">
        <v>388</v>
      </c>
      <c r="T288" s="2">
        <v>13000</v>
      </c>
      <c r="U288" s="2">
        <v>12850</v>
      </c>
      <c r="Y288" s="2">
        <f>ROUND(AVERAGE(B288:U288), 0)</f>
        <v>12762</v>
      </c>
      <c r="Z288" s="2">
        <f>MIN(B288:U288)</f>
        <v>11750</v>
      </c>
      <c r="AA288" s="2">
        <f>MAX(B288:U288)</f>
        <v>13000</v>
      </c>
    </row>
    <row r="289" spans="1:27">
      <c r="A289" s="1" t="s">
        <v>295</v>
      </c>
      <c r="B289" t="s">
        <v>388</v>
      </c>
      <c r="C289" t="s">
        <v>388</v>
      </c>
      <c r="D289" s="2">
        <v>13080</v>
      </c>
      <c r="E289" t="s">
        <v>388</v>
      </c>
      <c r="F289" s="2">
        <v>12700</v>
      </c>
      <c r="G289" t="s">
        <v>388</v>
      </c>
      <c r="H289" s="2">
        <v>12500</v>
      </c>
      <c r="I289" s="2">
        <v>12750</v>
      </c>
      <c r="J289" s="2">
        <v>12800</v>
      </c>
      <c r="K289" s="2">
        <v>12800</v>
      </c>
      <c r="L289" t="s">
        <v>388</v>
      </c>
      <c r="M289" s="2">
        <v>12750</v>
      </c>
      <c r="N289" t="s">
        <v>388</v>
      </c>
      <c r="O289" s="3">
        <v>12650</v>
      </c>
      <c r="P289" s="2">
        <v>12450</v>
      </c>
      <c r="Q289" s="3">
        <v>12250</v>
      </c>
      <c r="R289" s="2">
        <v>12900</v>
      </c>
      <c r="S289" t="s">
        <v>388</v>
      </c>
      <c r="T289" s="2">
        <v>13000</v>
      </c>
      <c r="U289" s="2">
        <v>12750</v>
      </c>
      <c r="Y289" s="2">
        <f>ROUND(AVERAGE(B289:U289), 0)</f>
        <v>12722</v>
      </c>
      <c r="Z289" s="2">
        <f>MIN(B289:U289)</f>
        <v>12250</v>
      </c>
      <c r="AA289" s="2">
        <f>MAX(B289:U289)</f>
        <v>13080</v>
      </c>
    </row>
    <row r="290" spans="1:27">
      <c r="A290" s="1" t="s">
        <v>296</v>
      </c>
      <c r="B290" t="s">
        <v>388</v>
      </c>
      <c r="C290" t="s">
        <v>388</v>
      </c>
      <c r="D290" s="2">
        <v>12860</v>
      </c>
      <c r="E290" t="s">
        <v>388</v>
      </c>
      <c r="F290" s="2">
        <v>12300</v>
      </c>
      <c r="G290" t="s">
        <v>388</v>
      </c>
      <c r="H290" s="2">
        <v>12450</v>
      </c>
      <c r="I290" t="s">
        <v>388</v>
      </c>
      <c r="J290" s="2">
        <v>12700</v>
      </c>
      <c r="K290" s="2">
        <v>12725</v>
      </c>
      <c r="L290" t="s">
        <v>388</v>
      </c>
      <c r="M290" s="2">
        <v>12375</v>
      </c>
      <c r="N290" s="2">
        <v>12600</v>
      </c>
      <c r="O290" s="2">
        <v>12600</v>
      </c>
      <c r="P290" s="2">
        <v>12450</v>
      </c>
      <c r="Q290" s="2">
        <v>12250</v>
      </c>
      <c r="R290" s="2">
        <v>12800</v>
      </c>
      <c r="S290" t="s">
        <v>388</v>
      </c>
      <c r="T290" s="2">
        <v>13000</v>
      </c>
      <c r="U290" s="2">
        <v>12700</v>
      </c>
      <c r="Y290" s="2">
        <f>ROUND(AVERAGE(B290:U290), 0)</f>
        <v>12601</v>
      </c>
      <c r="Z290" s="2">
        <f>MIN(B290:U290)</f>
        <v>12250</v>
      </c>
      <c r="AA290" s="2">
        <f>MAX(B290:U290)</f>
        <v>13000</v>
      </c>
    </row>
    <row r="291" spans="1:27">
      <c r="A291" s="1" t="s">
        <v>297</v>
      </c>
      <c r="B291" t="s">
        <v>388</v>
      </c>
      <c r="C291" t="s">
        <v>388</v>
      </c>
      <c r="D291" s="2">
        <v>12825</v>
      </c>
      <c r="E291" t="s">
        <v>388</v>
      </c>
      <c r="F291" s="2">
        <v>12000</v>
      </c>
      <c r="G291" t="s">
        <v>388</v>
      </c>
      <c r="H291" s="2">
        <v>12450</v>
      </c>
      <c r="I291" s="2">
        <v>12750</v>
      </c>
      <c r="J291" s="2">
        <v>12500</v>
      </c>
      <c r="K291" s="2">
        <v>12600</v>
      </c>
      <c r="L291" t="s">
        <v>388</v>
      </c>
      <c r="M291" s="2">
        <v>12190</v>
      </c>
      <c r="N291" s="2">
        <v>12600</v>
      </c>
      <c r="O291" s="2">
        <v>12500</v>
      </c>
      <c r="P291" s="2">
        <v>12450</v>
      </c>
      <c r="Q291" s="2">
        <v>12250</v>
      </c>
      <c r="R291" s="2">
        <v>12650</v>
      </c>
      <c r="S291" t="s">
        <v>388</v>
      </c>
      <c r="T291" s="2">
        <v>13000</v>
      </c>
      <c r="U291" s="2">
        <v>12600</v>
      </c>
      <c r="Y291" s="2">
        <f>ROUND(AVERAGE(B291:U291), 0)</f>
        <v>12526</v>
      </c>
      <c r="Z291" s="2">
        <f>MIN(B291:U291)</f>
        <v>12000</v>
      </c>
      <c r="AA291" s="2">
        <f>MAX(B291:U291)</f>
        <v>13000</v>
      </c>
    </row>
    <row r="292" spans="1:27">
      <c r="A292" s="1" t="s">
        <v>298</v>
      </c>
      <c r="B292" t="s">
        <v>388</v>
      </c>
      <c r="C292" t="s">
        <v>388</v>
      </c>
      <c r="D292" s="2">
        <v>12670</v>
      </c>
      <c r="E292" t="s">
        <v>388</v>
      </c>
      <c r="F292" s="2">
        <v>12000</v>
      </c>
      <c r="G292" t="s">
        <v>388</v>
      </c>
      <c r="H292" s="2">
        <v>12000</v>
      </c>
      <c r="I292" s="2">
        <v>12500</v>
      </c>
      <c r="J292" s="2">
        <v>12250</v>
      </c>
      <c r="K292" s="2">
        <v>12525</v>
      </c>
      <c r="L292" t="s">
        <v>388</v>
      </c>
      <c r="M292" s="2">
        <v>12275</v>
      </c>
      <c r="N292" s="2">
        <v>12550</v>
      </c>
      <c r="O292" s="2">
        <v>12450</v>
      </c>
      <c r="P292" s="2">
        <v>12450</v>
      </c>
      <c r="Q292" s="2">
        <v>12250</v>
      </c>
      <c r="R292" s="2">
        <v>12550</v>
      </c>
      <c r="S292" t="s">
        <v>388</v>
      </c>
      <c r="T292" s="2">
        <v>12750</v>
      </c>
      <c r="U292" s="2">
        <v>12550</v>
      </c>
      <c r="Y292" s="2">
        <f>ROUND(AVERAGE(B292:U292), 0)</f>
        <v>12412</v>
      </c>
      <c r="Z292" s="2">
        <f>MIN(B292:U292)</f>
        <v>12000</v>
      </c>
      <c r="AA292" s="2">
        <f>MAX(B292:U292)</f>
        <v>12750</v>
      </c>
    </row>
    <row r="293" spans="1:27">
      <c r="A293" s="1" t="s">
        <v>299</v>
      </c>
      <c r="B293" t="s">
        <v>388</v>
      </c>
      <c r="C293" t="s">
        <v>388</v>
      </c>
      <c r="D293" s="2">
        <v>12500</v>
      </c>
      <c r="E293" t="s">
        <v>388</v>
      </c>
      <c r="F293" s="2">
        <v>12200</v>
      </c>
      <c r="G293" t="s">
        <v>388</v>
      </c>
      <c r="H293" s="2">
        <v>12000</v>
      </c>
      <c r="I293" s="2">
        <v>12750</v>
      </c>
      <c r="J293" s="2">
        <v>12250</v>
      </c>
      <c r="K293" s="2">
        <v>12400</v>
      </c>
      <c r="L293" t="s">
        <v>388</v>
      </c>
      <c r="M293" s="2">
        <v>12000</v>
      </c>
      <c r="N293" s="2">
        <v>12250</v>
      </c>
      <c r="O293" s="2">
        <v>12350</v>
      </c>
      <c r="P293" s="2">
        <v>12250</v>
      </c>
      <c r="Q293" s="2">
        <v>12250</v>
      </c>
      <c r="R293" s="2">
        <v>12450</v>
      </c>
      <c r="S293" t="s">
        <v>388</v>
      </c>
      <c r="T293" s="2">
        <v>12750</v>
      </c>
      <c r="U293" s="2">
        <v>12450</v>
      </c>
      <c r="Y293" s="2">
        <f>ROUND(AVERAGE(B293:U293), 0)</f>
        <v>12346</v>
      </c>
      <c r="Z293" s="2">
        <f>MIN(B293:U293)</f>
        <v>12000</v>
      </c>
      <c r="AA293" s="2">
        <f>MAX(B293:U293)</f>
        <v>12750</v>
      </c>
    </row>
    <row r="294" spans="1:27">
      <c r="A294" s="1" t="s">
        <v>300</v>
      </c>
      <c r="B294" t="s">
        <v>388</v>
      </c>
      <c r="C294" t="s">
        <v>388</v>
      </c>
      <c r="D294" s="2">
        <v>12450</v>
      </c>
      <c r="E294" t="s">
        <v>388</v>
      </c>
      <c r="F294" s="2">
        <v>12000</v>
      </c>
      <c r="G294" t="s">
        <v>388</v>
      </c>
      <c r="H294" s="2">
        <v>12000</v>
      </c>
      <c r="I294" s="2">
        <v>12500</v>
      </c>
      <c r="J294" s="2">
        <v>12250</v>
      </c>
      <c r="K294" s="2">
        <v>12350</v>
      </c>
      <c r="L294" t="s">
        <v>388</v>
      </c>
      <c r="M294" s="2">
        <v>12005</v>
      </c>
      <c r="N294" s="2">
        <v>12000</v>
      </c>
      <c r="O294" s="2">
        <v>12250</v>
      </c>
      <c r="P294" s="2">
        <v>12250</v>
      </c>
      <c r="Q294" s="2">
        <v>12250</v>
      </c>
      <c r="R294" s="2">
        <v>12350</v>
      </c>
      <c r="S294" t="s">
        <v>388</v>
      </c>
      <c r="T294" s="2">
        <v>12500</v>
      </c>
      <c r="U294" s="2">
        <v>12350</v>
      </c>
      <c r="Y294" s="2">
        <f>ROUND(AVERAGE(B294:U294), 0)</f>
        <v>12250</v>
      </c>
      <c r="Z294" s="2">
        <f>MIN(B294:U294)</f>
        <v>12000</v>
      </c>
      <c r="AA294" s="2">
        <f>MAX(B294:U294)</f>
        <v>12500</v>
      </c>
    </row>
    <row r="295" spans="1:27">
      <c r="A295" s="1" t="s">
        <v>301</v>
      </c>
      <c r="B295" t="s">
        <v>388</v>
      </c>
      <c r="C295" t="s">
        <v>388</v>
      </c>
      <c r="D295" s="2">
        <v>12450</v>
      </c>
      <c r="E295" t="s">
        <v>388</v>
      </c>
      <c r="F295" s="2">
        <v>12000</v>
      </c>
      <c r="G295" t="s">
        <v>388</v>
      </c>
      <c r="H295" s="2">
        <v>12000</v>
      </c>
      <c r="I295" s="2">
        <v>12500</v>
      </c>
      <c r="J295" s="2">
        <v>12250</v>
      </c>
      <c r="K295" s="2">
        <v>12250</v>
      </c>
      <c r="L295" t="s">
        <v>388</v>
      </c>
      <c r="M295" s="2">
        <v>12325</v>
      </c>
      <c r="N295" s="2">
        <v>11950</v>
      </c>
      <c r="O295" s="2">
        <v>12200</v>
      </c>
      <c r="P295" s="2">
        <v>12250</v>
      </c>
      <c r="Q295" s="2">
        <v>12250</v>
      </c>
      <c r="R295" s="2">
        <v>12300</v>
      </c>
      <c r="S295" t="s">
        <v>388</v>
      </c>
      <c r="T295" s="2">
        <v>12500</v>
      </c>
      <c r="U295" s="2">
        <v>12250</v>
      </c>
      <c r="Y295" s="2">
        <f>ROUND(AVERAGE(B295:U295), 0)</f>
        <v>12248</v>
      </c>
      <c r="Z295" s="2">
        <f>MIN(B295:U295)</f>
        <v>11950</v>
      </c>
      <c r="AA295" s="2">
        <f>MAX(B295:U295)</f>
        <v>12500</v>
      </c>
    </row>
    <row r="296" spans="1:27">
      <c r="A296" s="1" t="s">
        <v>302</v>
      </c>
      <c r="B296" t="s">
        <v>388</v>
      </c>
      <c r="C296" t="s">
        <v>388</v>
      </c>
      <c r="D296" s="2">
        <v>12450</v>
      </c>
      <c r="E296" t="s">
        <v>388</v>
      </c>
      <c r="F296" s="2">
        <v>11900</v>
      </c>
      <c r="G296" t="s">
        <v>388</v>
      </c>
      <c r="H296" s="2">
        <v>12000</v>
      </c>
      <c r="I296" s="2">
        <v>12500</v>
      </c>
      <c r="J296" s="2">
        <v>12250</v>
      </c>
      <c r="K296" s="2">
        <v>12250</v>
      </c>
      <c r="L296" t="s">
        <v>388</v>
      </c>
      <c r="M296" s="2">
        <v>12316</v>
      </c>
      <c r="N296" s="2">
        <v>11950</v>
      </c>
      <c r="O296" s="2">
        <v>12150</v>
      </c>
      <c r="P296" s="2">
        <v>12250</v>
      </c>
      <c r="Q296" s="2">
        <v>12250</v>
      </c>
      <c r="R296" s="2">
        <v>12300</v>
      </c>
      <c r="S296" t="s">
        <v>388</v>
      </c>
      <c r="T296" s="2">
        <v>12500</v>
      </c>
      <c r="U296" s="2">
        <v>12200</v>
      </c>
      <c r="Y296" s="2">
        <f>ROUND(AVERAGE(B296:U296), 0)</f>
        <v>12233</v>
      </c>
      <c r="Z296" s="2">
        <f>MIN(B296:U296)</f>
        <v>11900</v>
      </c>
      <c r="AA296" s="2">
        <f>MAX(B296:U296)</f>
        <v>12500</v>
      </c>
    </row>
    <row r="297" spans="1:27">
      <c r="A297" s="1" t="s">
        <v>303</v>
      </c>
      <c r="B297" t="s">
        <v>388</v>
      </c>
      <c r="C297" t="s">
        <v>388</v>
      </c>
      <c r="D297" s="2">
        <v>12479</v>
      </c>
      <c r="E297" t="s">
        <v>388</v>
      </c>
      <c r="F297" s="2">
        <v>11900</v>
      </c>
      <c r="G297" t="s">
        <v>388</v>
      </c>
      <c r="H297" s="2">
        <v>12000</v>
      </c>
      <c r="I297" s="2">
        <v>12500</v>
      </c>
      <c r="J297" s="2">
        <v>12250</v>
      </c>
      <c r="K297" s="2">
        <v>12225</v>
      </c>
      <c r="L297" t="s">
        <v>388</v>
      </c>
      <c r="M297" s="2">
        <v>12500</v>
      </c>
      <c r="N297" s="2">
        <v>11900</v>
      </c>
      <c r="O297" s="2">
        <v>12150</v>
      </c>
      <c r="P297" s="2">
        <v>12250</v>
      </c>
      <c r="Q297" s="2">
        <v>12250</v>
      </c>
      <c r="R297" s="2">
        <v>12250</v>
      </c>
      <c r="S297" t="s">
        <v>388</v>
      </c>
      <c r="T297" s="2">
        <v>12500</v>
      </c>
      <c r="U297" s="2">
        <v>12000</v>
      </c>
      <c r="Y297" s="2">
        <f>ROUND(AVERAGE(B297:U297), 0)</f>
        <v>12225</v>
      </c>
      <c r="Z297" s="2">
        <f>MIN(B297:U297)</f>
        <v>11900</v>
      </c>
      <c r="AA297" s="2">
        <f>MAX(B297:U297)</f>
        <v>12500</v>
      </c>
    </row>
    <row r="298" spans="1:27">
      <c r="A298" s="1" t="s">
        <v>304</v>
      </c>
      <c r="B298" t="s">
        <v>388</v>
      </c>
      <c r="C298" t="s">
        <v>388</v>
      </c>
      <c r="D298" s="2">
        <v>12479</v>
      </c>
      <c r="E298" t="s">
        <v>388</v>
      </c>
      <c r="F298" s="2">
        <v>12100</v>
      </c>
      <c r="G298" t="s">
        <v>388</v>
      </c>
      <c r="H298" s="2">
        <v>12250</v>
      </c>
      <c r="I298" s="2">
        <v>12500</v>
      </c>
      <c r="J298" s="2">
        <v>12200</v>
      </c>
      <c r="K298" s="2">
        <v>12225</v>
      </c>
      <c r="L298" t="s">
        <v>388</v>
      </c>
      <c r="M298" s="2">
        <v>12345</v>
      </c>
      <c r="N298" s="2">
        <v>11750</v>
      </c>
      <c r="O298" s="2">
        <v>12150</v>
      </c>
      <c r="P298" s="2">
        <v>12250</v>
      </c>
      <c r="Q298" s="2">
        <v>12250</v>
      </c>
      <c r="R298" s="2">
        <v>12250</v>
      </c>
      <c r="S298" t="s">
        <v>388</v>
      </c>
      <c r="T298" s="2">
        <v>12500</v>
      </c>
      <c r="U298" s="2">
        <v>11900</v>
      </c>
      <c r="Y298" s="2">
        <f>ROUND(AVERAGE(B298:U298), 0)</f>
        <v>12225</v>
      </c>
      <c r="Z298" s="2">
        <f>MIN(B298:U298)</f>
        <v>11750</v>
      </c>
      <c r="AA298" s="2">
        <f>MAX(B298:U298)</f>
        <v>12500</v>
      </c>
    </row>
    <row r="299" spans="1:27">
      <c r="A299" s="1" t="s">
        <v>305</v>
      </c>
      <c r="B299" t="s">
        <v>388</v>
      </c>
      <c r="C299" t="s">
        <v>388</v>
      </c>
      <c r="D299" s="2">
        <v>12480</v>
      </c>
      <c r="E299" t="s">
        <v>388</v>
      </c>
      <c r="F299" s="2">
        <v>12250</v>
      </c>
      <c r="G299" t="s">
        <v>388</v>
      </c>
      <c r="H299" s="2">
        <v>12250</v>
      </c>
      <c r="I299" s="2">
        <v>12750</v>
      </c>
      <c r="J299" s="2">
        <v>12200</v>
      </c>
      <c r="K299" s="2">
        <v>12225</v>
      </c>
      <c r="L299" t="s">
        <v>388</v>
      </c>
      <c r="M299" s="2">
        <v>12243</v>
      </c>
      <c r="N299" s="2">
        <v>11750</v>
      </c>
      <c r="O299" s="2">
        <v>12100</v>
      </c>
      <c r="P299" s="2">
        <v>12250</v>
      </c>
      <c r="Q299" s="2">
        <v>12250</v>
      </c>
      <c r="R299" s="2">
        <v>12300</v>
      </c>
      <c r="S299" t="s">
        <v>388</v>
      </c>
      <c r="T299" s="2">
        <v>12500</v>
      </c>
      <c r="U299" s="2">
        <v>11850</v>
      </c>
      <c r="Y299" s="2">
        <f>ROUND(AVERAGE(B299:U299), 0)</f>
        <v>12243</v>
      </c>
      <c r="Z299" s="2">
        <f>MIN(B299:U299)</f>
        <v>11750</v>
      </c>
      <c r="AA299" s="2">
        <f>MAX(B299:U299)</f>
        <v>12750</v>
      </c>
    </row>
    <row r="300" spans="1:27">
      <c r="A300" s="1" t="s">
        <v>306</v>
      </c>
      <c r="B300" t="s">
        <v>388</v>
      </c>
      <c r="C300" t="s">
        <v>388</v>
      </c>
      <c r="D300" s="2">
        <v>12480</v>
      </c>
      <c r="E300" t="s">
        <v>388</v>
      </c>
      <c r="F300" s="2">
        <v>12200</v>
      </c>
      <c r="G300" t="s">
        <v>388</v>
      </c>
      <c r="H300" s="2">
        <v>12250</v>
      </c>
      <c r="I300" s="2">
        <v>12750</v>
      </c>
      <c r="J300" s="2">
        <v>12200</v>
      </c>
      <c r="K300" s="2">
        <v>12250</v>
      </c>
      <c r="L300" t="s">
        <v>388</v>
      </c>
      <c r="M300" s="2">
        <v>12525</v>
      </c>
      <c r="N300" s="2">
        <v>11800</v>
      </c>
      <c r="O300" s="2">
        <v>12150</v>
      </c>
      <c r="P300" s="2">
        <v>12250</v>
      </c>
      <c r="Q300" s="2">
        <v>12250</v>
      </c>
      <c r="R300" s="2">
        <v>12300</v>
      </c>
      <c r="S300" t="s">
        <v>388</v>
      </c>
      <c r="T300" s="2">
        <v>12500</v>
      </c>
      <c r="U300" s="2">
        <v>11900</v>
      </c>
      <c r="Y300" s="2">
        <f>ROUND(AVERAGE(B300:U300), 0)</f>
        <v>12272</v>
      </c>
      <c r="Z300" s="2">
        <f>MIN(B300:U300)</f>
        <v>11800</v>
      </c>
      <c r="AA300" s="2">
        <f>MAX(B300:U300)</f>
        <v>12750</v>
      </c>
    </row>
    <row r="301" spans="1:27">
      <c r="A301" s="1" t="s">
        <v>307</v>
      </c>
      <c r="B301" t="s">
        <v>388</v>
      </c>
      <c r="C301" t="s">
        <v>388</v>
      </c>
      <c r="D301" s="2">
        <v>12567</v>
      </c>
      <c r="E301" t="s">
        <v>388</v>
      </c>
      <c r="F301" s="2">
        <v>12000</v>
      </c>
      <c r="G301" t="s">
        <v>388</v>
      </c>
      <c r="H301" s="2">
        <v>12250</v>
      </c>
      <c r="I301" s="2">
        <v>12750</v>
      </c>
      <c r="J301" s="2">
        <v>12200</v>
      </c>
      <c r="K301" s="2">
        <v>12275</v>
      </c>
      <c r="L301" t="s">
        <v>388</v>
      </c>
      <c r="M301" s="2">
        <v>12375</v>
      </c>
      <c r="N301" s="2">
        <v>11750</v>
      </c>
      <c r="O301" s="2">
        <v>12150</v>
      </c>
      <c r="P301" s="2">
        <v>12250</v>
      </c>
      <c r="Q301" s="2">
        <v>12300</v>
      </c>
      <c r="R301" s="2">
        <v>12400</v>
      </c>
      <c r="S301" t="s">
        <v>388</v>
      </c>
      <c r="T301" s="2">
        <v>12500</v>
      </c>
      <c r="U301" s="2">
        <v>12100</v>
      </c>
      <c r="Y301" s="2">
        <f>ROUND(AVERAGE(B301:U301), 0)</f>
        <v>12276</v>
      </c>
      <c r="Z301" s="2">
        <f>MIN(B301:U301)</f>
        <v>11750</v>
      </c>
      <c r="AA301" s="2">
        <f>MAX(B301:U301)</f>
        <v>12750</v>
      </c>
    </row>
    <row r="302" spans="1:27">
      <c r="A302" s="1" t="s">
        <v>308</v>
      </c>
      <c r="B302" t="s">
        <v>388</v>
      </c>
      <c r="C302" t="s">
        <v>388</v>
      </c>
      <c r="D302" s="2">
        <v>12567</v>
      </c>
      <c r="E302" t="s">
        <v>388</v>
      </c>
      <c r="F302" s="3">
        <v>12500</v>
      </c>
      <c r="G302" t="s">
        <v>388</v>
      </c>
      <c r="H302" s="2">
        <v>12225</v>
      </c>
      <c r="I302" s="2">
        <v>12500</v>
      </c>
      <c r="J302" s="2">
        <v>12200</v>
      </c>
      <c r="K302" s="2">
        <v>12275</v>
      </c>
      <c r="L302" t="s">
        <v>388</v>
      </c>
      <c r="M302" s="2">
        <v>12125</v>
      </c>
      <c r="N302" s="2">
        <v>11800</v>
      </c>
      <c r="O302" s="2">
        <v>12200</v>
      </c>
      <c r="P302" s="2">
        <v>12250</v>
      </c>
      <c r="Q302" s="2">
        <v>12300</v>
      </c>
      <c r="R302" s="2">
        <v>12350</v>
      </c>
      <c r="S302" t="s">
        <v>388</v>
      </c>
      <c r="T302" s="2">
        <v>12500</v>
      </c>
      <c r="U302" s="2">
        <v>12150</v>
      </c>
      <c r="Y302" s="2">
        <f>ROUND(AVERAGE(B302:U302), 0)</f>
        <v>12282</v>
      </c>
      <c r="Z302" s="2">
        <f>MIN(B302:U302)</f>
        <v>11800</v>
      </c>
      <c r="AA302" s="2">
        <f>MAX(B302:U302)</f>
        <v>12567</v>
      </c>
    </row>
    <row r="303" spans="1:27">
      <c r="A303" s="1" t="s">
        <v>309</v>
      </c>
      <c r="B303" t="s">
        <v>388</v>
      </c>
      <c r="C303" t="s">
        <v>388</v>
      </c>
      <c r="D303" s="2">
        <v>12670</v>
      </c>
      <c r="E303" t="s">
        <v>388</v>
      </c>
      <c r="F303" s="2">
        <v>12500</v>
      </c>
      <c r="G303" t="s">
        <v>388</v>
      </c>
      <c r="H303" s="2">
        <v>12225</v>
      </c>
      <c r="I303" s="2">
        <v>12500</v>
      </c>
      <c r="J303" s="2">
        <v>12200</v>
      </c>
      <c r="K303" t="s">
        <v>388</v>
      </c>
      <c r="L303" t="s">
        <v>388</v>
      </c>
      <c r="M303" s="2">
        <v>12198</v>
      </c>
      <c r="N303" s="2">
        <v>11850</v>
      </c>
      <c r="O303" s="2">
        <v>12200</v>
      </c>
      <c r="P303" s="2">
        <v>12250</v>
      </c>
      <c r="Q303" s="2">
        <v>12300</v>
      </c>
      <c r="R303" s="2">
        <v>12400</v>
      </c>
      <c r="S303" t="s">
        <v>388</v>
      </c>
      <c r="T303" s="2">
        <v>12500</v>
      </c>
      <c r="U303" s="2">
        <v>12200</v>
      </c>
      <c r="Y303" s="2">
        <f>ROUND(AVERAGE(B303:U303), 0)</f>
        <v>12307</v>
      </c>
      <c r="Z303" s="2">
        <f>MIN(B303:U303)</f>
        <v>11850</v>
      </c>
      <c r="AA303" s="2">
        <f>MAX(B303:U303)</f>
        <v>12670</v>
      </c>
    </row>
    <row r="304" spans="1:27">
      <c r="A304" s="1" t="s">
        <v>310</v>
      </c>
      <c r="B304" t="s">
        <v>388</v>
      </c>
      <c r="C304" t="s">
        <v>388</v>
      </c>
      <c r="D304" s="2">
        <v>12620</v>
      </c>
      <c r="E304" t="s">
        <v>388</v>
      </c>
      <c r="F304" s="2">
        <v>12500</v>
      </c>
      <c r="G304" t="s">
        <v>388</v>
      </c>
      <c r="H304" s="2">
        <v>12250</v>
      </c>
      <c r="I304" s="2">
        <v>12500</v>
      </c>
      <c r="J304" s="2">
        <v>12250</v>
      </c>
      <c r="K304" s="2">
        <v>12300</v>
      </c>
      <c r="L304" t="s">
        <v>388</v>
      </c>
      <c r="M304" s="2">
        <v>12100</v>
      </c>
      <c r="N304" s="2">
        <v>11950</v>
      </c>
      <c r="O304" s="2">
        <v>12200</v>
      </c>
      <c r="P304" s="2">
        <v>12250</v>
      </c>
      <c r="Q304" s="2">
        <v>12300</v>
      </c>
      <c r="R304" s="2">
        <v>12400</v>
      </c>
      <c r="S304" t="s">
        <v>388</v>
      </c>
      <c r="T304" s="2">
        <v>12200</v>
      </c>
      <c r="U304" s="2">
        <v>12250</v>
      </c>
      <c r="Y304" s="2">
        <f>ROUND(AVERAGE(B304:U304), 0)</f>
        <v>12291</v>
      </c>
      <c r="Z304" s="2">
        <f>MIN(B304:U304)</f>
        <v>11950</v>
      </c>
      <c r="AA304" s="2">
        <f>MAX(B304:U304)</f>
        <v>12620</v>
      </c>
    </row>
    <row r="305" spans="1:27">
      <c r="A305" s="1" t="s">
        <v>311</v>
      </c>
      <c r="B305" t="s">
        <v>388</v>
      </c>
      <c r="C305" t="s">
        <v>388</v>
      </c>
      <c r="D305" s="2">
        <v>12570</v>
      </c>
      <c r="E305" t="s">
        <v>388</v>
      </c>
      <c r="F305" s="2">
        <v>12500</v>
      </c>
      <c r="G305" t="s">
        <v>388</v>
      </c>
      <c r="H305" s="2">
        <v>12200</v>
      </c>
      <c r="I305" s="2">
        <v>12500</v>
      </c>
      <c r="J305" s="2">
        <v>12250</v>
      </c>
      <c r="K305" s="2">
        <v>12400</v>
      </c>
      <c r="L305" t="s">
        <v>388</v>
      </c>
      <c r="M305" s="2">
        <v>12000</v>
      </c>
      <c r="N305" s="2">
        <v>11950</v>
      </c>
      <c r="O305" s="2">
        <v>12200</v>
      </c>
      <c r="P305" s="2">
        <v>12250</v>
      </c>
      <c r="Q305" s="2">
        <v>12300</v>
      </c>
      <c r="R305" s="2">
        <v>12500</v>
      </c>
      <c r="S305" t="s">
        <v>388</v>
      </c>
      <c r="T305" s="2">
        <v>12200</v>
      </c>
      <c r="U305" s="2">
        <v>12200</v>
      </c>
      <c r="Y305" s="2">
        <f>ROUND(AVERAGE(B305:U305), 0)</f>
        <v>12287</v>
      </c>
      <c r="Z305" s="2">
        <f>MIN(B305:U305)</f>
        <v>11950</v>
      </c>
      <c r="AA305" s="2">
        <f>MAX(B305:U305)</f>
        <v>12570</v>
      </c>
    </row>
    <row r="306" spans="1:27">
      <c r="A306" s="1" t="s">
        <v>312</v>
      </c>
      <c r="B306" t="s">
        <v>388</v>
      </c>
      <c r="C306" t="s">
        <v>388</v>
      </c>
      <c r="D306" s="2">
        <v>12550</v>
      </c>
      <c r="E306" t="s">
        <v>388</v>
      </c>
      <c r="F306" s="2">
        <v>12750</v>
      </c>
      <c r="G306" t="s">
        <v>388</v>
      </c>
      <c r="H306" s="2">
        <v>12100</v>
      </c>
      <c r="I306" s="3">
        <v>12000</v>
      </c>
      <c r="J306" s="2">
        <v>12250</v>
      </c>
      <c r="K306" s="2">
        <v>12300</v>
      </c>
      <c r="L306" t="s">
        <v>388</v>
      </c>
      <c r="M306" s="2">
        <v>12000</v>
      </c>
      <c r="N306" s="2">
        <v>12000</v>
      </c>
      <c r="O306" s="2">
        <v>12200</v>
      </c>
      <c r="P306" s="2">
        <v>12150</v>
      </c>
      <c r="Q306" s="2">
        <v>12000</v>
      </c>
      <c r="R306" s="2">
        <v>12500</v>
      </c>
      <c r="S306" t="s">
        <v>388</v>
      </c>
      <c r="T306" s="2">
        <v>12200</v>
      </c>
      <c r="U306" s="2">
        <v>12175</v>
      </c>
      <c r="Y306" s="2">
        <f>ROUND(AVERAGE(B306:U306), 0)</f>
        <v>12227</v>
      </c>
      <c r="Z306" s="2">
        <f>MIN(B306:U306)</f>
        <v>12000</v>
      </c>
      <c r="AA306" s="2">
        <f>MAX(B306:U306)</f>
        <v>12750</v>
      </c>
    </row>
    <row r="307" spans="1:27">
      <c r="A307" s="1" t="s">
        <v>313</v>
      </c>
      <c r="B307" t="s">
        <v>388</v>
      </c>
      <c r="C307" t="s">
        <v>388</v>
      </c>
      <c r="D307" s="2">
        <v>12279</v>
      </c>
      <c r="E307" t="s">
        <v>388</v>
      </c>
      <c r="F307" s="2">
        <v>12750</v>
      </c>
      <c r="G307" t="s">
        <v>388</v>
      </c>
      <c r="H307" s="2">
        <v>12075</v>
      </c>
      <c r="I307" s="2">
        <v>12000</v>
      </c>
      <c r="J307" s="2">
        <v>12250</v>
      </c>
      <c r="K307" s="2">
        <v>12225</v>
      </c>
      <c r="L307" t="s">
        <v>388</v>
      </c>
      <c r="M307" s="2">
        <v>12000</v>
      </c>
      <c r="N307" s="2">
        <v>12000</v>
      </c>
      <c r="O307" s="2">
        <v>12100</v>
      </c>
      <c r="P307" s="2">
        <v>12150</v>
      </c>
      <c r="Q307" s="2">
        <v>12000</v>
      </c>
      <c r="R307" s="2">
        <v>12450</v>
      </c>
      <c r="S307" t="s">
        <v>388</v>
      </c>
      <c r="T307" s="3">
        <v>11300</v>
      </c>
      <c r="U307" s="2">
        <v>12150</v>
      </c>
      <c r="Y307" s="2">
        <f>ROUND(AVERAGE(B307:U307), 0)</f>
        <v>12124</v>
      </c>
      <c r="Z307" s="2">
        <f>MIN(B307:U307)</f>
        <v>11300</v>
      </c>
      <c r="AA307" s="2">
        <f>MAX(B307:U307)</f>
        <v>12750</v>
      </c>
    </row>
    <row r="308" spans="1:27">
      <c r="A308" s="1" t="s">
        <v>314</v>
      </c>
      <c r="B308" t="s">
        <v>388</v>
      </c>
      <c r="C308" t="s">
        <v>388</v>
      </c>
      <c r="D308" s="2">
        <v>12025</v>
      </c>
      <c r="E308" t="s">
        <v>388</v>
      </c>
      <c r="F308" s="2">
        <v>12900</v>
      </c>
      <c r="G308" t="s">
        <v>388</v>
      </c>
      <c r="H308" s="2">
        <v>11975</v>
      </c>
      <c r="I308" s="3">
        <v>11500</v>
      </c>
      <c r="J308" s="2">
        <v>12200</v>
      </c>
      <c r="K308" t="s">
        <v>388</v>
      </c>
      <c r="L308" t="s">
        <v>388</v>
      </c>
      <c r="M308" s="2">
        <v>11733</v>
      </c>
      <c r="N308" s="2">
        <v>12000</v>
      </c>
      <c r="O308" s="2">
        <v>12000</v>
      </c>
      <c r="P308" s="2">
        <v>12150</v>
      </c>
      <c r="Q308" s="2">
        <v>11850</v>
      </c>
      <c r="R308" s="2">
        <v>12450</v>
      </c>
      <c r="S308" t="s">
        <v>388</v>
      </c>
      <c r="T308" s="2">
        <v>11250</v>
      </c>
      <c r="U308" s="2">
        <v>12000</v>
      </c>
      <c r="Y308" s="2">
        <f>ROUND(AVERAGE(B308:U308), 0)</f>
        <v>12003</v>
      </c>
      <c r="Z308" s="2">
        <f>MIN(B308:U308)</f>
        <v>11250</v>
      </c>
      <c r="AA308" s="2">
        <f>MAX(B308:U308)</f>
        <v>12900</v>
      </c>
    </row>
    <row r="309" spans="1:27">
      <c r="A309" s="1" t="s">
        <v>315</v>
      </c>
      <c r="B309" t="s">
        <v>388</v>
      </c>
      <c r="C309" t="s">
        <v>388</v>
      </c>
      <c r="D309" s="2">
        <v>12025</v>
      </c>
      <c r="E309" t="s">
        <v>388</v>
      </c>
      <c r="F309" s="2">
        <v>13000</v>
      </c>
      <c r="G309" t="s">
        <v>388</v>
      </c>
      <c r="H309" s="2">
        <v>11950</v>
      </c>
      <c r="I309" s="2">
        <v>11500</v>
      </c>
      <c r="J309" s="2">
        <v>12200</v>
      </c>
      <c r="K309" s="2">
        <v>12000</v>
      </c>
      <c r="L309" t="s">
        <v>388</v>
      </c>
      <c r="M309" s="2">
        <v>11916</v>
      </c>
      <c r="N309" s="2">
        <v>12000</v>
      </c>
      <c r="O309" s="2">
        <v>12000</v>
      </c>
      <c r="P309" s="2">
        <v>12150</v>
      </c>
      <c r="Q309" s="2">
        <v>11850</v>
      </c>
      <c r="R309" s="2">
        <v>12300</v>
      </c>
      <c r="S309" t="s">
        <v>388</v>
      </c>
      <c r="T309" s="2">
        <v>11250</v>
      </c>
      <c r="U309" s="2">
        <v>12000</v>
      </c>
      <c r="Y309" s="2">
        <f>ROUND(AVERAGE(B309:U309), 0)</f>
        <v>12010</v>
      </c>
      <c r="Z309" s="2">
        <f>MIN(B309:U309)</f>
        <v>11250</v>
      </c>
      <c r="AA309" s="2">
        <f>MAX(B309:U309)</f>
        <v>13000</v>
      </c>
    </row>
    <row r="310" spans="1:27">
      <c r="A310" s="1" t="s">
        <v>316</v>
      </c>
      <c r="B310" t="s">
        <v>388</v>
      </c>
      <c r="C310" t="s">
        <v>388</v>
      </c>
      <c r="D310" s="2">
        <v>11971</v>
      </c>
      <c r="E310" t="s">
        <v>388</v>
      </c>
      <c r="F310" s="2">
        <v>12750</v>
      </c>
      <c r="G310" t="s">
        <v>388</v>
      </c>
      <c r="H310" s="2">
        <v>11950</v>
      </c>
      <c r="I310" s="2">
        <v>11500</v>
      </c>
      <c r="J310" s="2">
        <v>12000</v>
      </c>
      <c r="K310" s="2">
        <v>12000</v>
      </c>
      <c r="L310" t="s">
        <v>388</v>
      </c>
      <c r="M310" s="2">
        <v>11771</v>
      </c>
      <c r="N310" s="2">
        <v>12000</v>
      </c>
      <c r="O310" s="2">
        <v>11900</v>
      </c>
      <c r="P310" s="2">
        <v>12150</v>
      </c>
      <c r="Q310" s="2">
        <v>11850</v>
      </c>
      <c r="R310" s="2">
        <v>12300</v>
      </c>
      <c r="S310" t="s">
        <v>388</v>
      </c>
      <c r="T310" s="2">
        <v>11250</v>
      </c>
      <c r="U310" s="2">
        <v>11900</v>
      </c>
      <c r="Y310" s="2">
        <f>ROUND(AVERAGE(B310:U310), 0)</f>
        <v>11949</v>
      </c>
      <c r="Z310" s="2">
        <f>MIN(B310:U310)</f>
        <v>11250</v>
      </c>
      <c r="AA310" s="2">
        <f>MAX(B310:U310)</f>
        <v>12750</v>
      </c>
    </row>
    <row r="311" spans="1:27">
      <c r="A311" s="1" t="s">
        <v>317</v>
      </c>
      <c r="B311" t="s">
        <v>388</v>
      </c>
      <c r="C311" t="s">
        <v>388</v>
      </c>
      <c r="D311" s="2">
        <v>11520</v>
      </c>
      <c r="E311" t="s">
        <v>388</v>
      </c>
      <c r="F311" s="2">
        <v>12350</v>
      </c>
      <c r="G311" t="s">
        <v>388</v>
      </c>
      <c r="H311" s="2">
        <v>11500</v>
      </c>
      <c r="I311" s="2">
        <v>11250</v>
      </c>
      <c r="J311" s="2">
        <v>12000</v>
      </c>
      <c r="K311" s="2">
        <v>11950</v>
      </c>
      <c r="L311" t="s">
        <v>388</v>
      </c>
      <c r="M311" s="2">
        <v>11675</v>
      </c>
      <c r="N311" s="2">
        <v>11950</v>
      </c>
      <c r="O311" s="2">
        <v>11800</v>
      </c>
      <c r="P311" s="2">
        <v>12150</v>
      </c>
      <c r="Q311" s="2">
        <v>11850</v>
      </c>
      <c r="R311" s="2">
        <v>12150</v>
      </c>
      <c r="S311" t="s">
        <v>388</v>
      </c>
      <c r="T311" s="2">
        <v>11250</v>
      </c>
      <c r="U311" s="2">
        <v>11800</v>
      </c>
      <c r="Y311" s="2">
        <f>ROUND(AVERAGE(B311:U311), 0)</f>
        <v>11800</v>
      </c>
      <c r="Z311" s="2">
        <f>MIN(B311:U311)</f>
        <v>11250</v>
      </c>
      <c r="AA311" s="2">
        <f>MAX(B311:U311)</f>
        <v>12350</v>
      </c>
    </row>
    <row r="312" spans="1:27">
      <c r="A312" s="1" t="s">
        <v>318</v>
      </c>
      <c r="B312" t="s">
        <v>388</v>
      </c>
      <c r="C312" t="s">
        <v>388</v>
      </c>
      <c r="D312" s="2">
        <v>11330</v>
      </c>
      <c r="E312" t="s">
        <v>388</v>
      </c>
      <c r="F312" s="2">
        <v>12500</v>
      </c>
      <c r="G312" t="s">
        <v>388</v>
      </c>
      <c r="H312" s="2">
        <v>11350</v>
      </c>
      <c r="I312" s="2">
        <v>11000</v>
      </c>
      <c r="J312" s="2">
        <v>12000</v>
      </c>
      <c r="K312" s="2">
        <v>11800</v>
      </c>
      <c r="L312" t="s">
        <v>388</v>
      </c>
      <c r="M312" s="2">
        <v>11500</v>
      </c>
      <c r="N312" s="2">
        <v>11850</v>
      </c>
      <c r="O312" s="2">
        <v>11700</v>
      </c>
      <c r="P312" s="2">
        <v>11750</v>
      </c>
      <c r="Q312" s="3">
        <v>11000</v>
      </c>
      <c r="R312" s="2">
        <v>12050</v>
      </c>
      <c r="S312" t="s">
        <v>388</v>
      </c>
      <c r="T312" s="2">
        <v>10800</v>
      </c>
      <c r="U312" s="2">
        <v>11500</v>
      </c>
      <c r="Y312" s="2">
        <f>ROUND(AVERAGE(B312:U312), 0)</f>
        <v>11581</v>
      </c>
      <c r="Z312" s="2">
        <f>MIN(B312:U312)</f>
        <v>10800</v>
      </c>
      <c r="AA312" s="2">
        <f>MAX(B312:U312)</f>
        <v>12500</v>
      </c>
    </row>
    <row r="313" spans="1:27">
      <c r="A313" s="1" t="s">
        <v>319</v>
      </c>
      <c r="B313" t="s">
        <v>388</v>
      </c>
      <c r="C313" t="s">
        <v>388</v>
      </c>
      <c r="D313" s="2">
        <v>11330</v>
      </c>
      <c r="E313" t="s">
        <v>388</v>
      </c>
      <c r="F313" s="2">
        <v>12300</v>
      </c>
      <c r="G313" t="s">
        <v>388</v>
      </c>
      <c r="H313" s="2">
        <v>11250</v>
      </c>
      <c r="I313" s="2">
        <v>11000</v>
      </c>
      <c r="J313" s="2">
        <v>12000</v>
      </c>
      <c r="K313" s="2">
        <v>11575</v>
      </c>
      <c r="L313" t="s">
        <v>388</v>
      </c>
      <c r="M313" s="3">
        <v>11000</v>
      </c>
      <c r="N313" s="3">
        <v>11000</v>
      </c>
      <c r="O313" s="2">
        <v>11500</v>
      </c>
      <c r="P313" s="2">
        <v>11500</v>
      </c>
      <c r="Q313" s="3">
        <v>10500</v>
      </c>
      <c r="R313" s="2">
        <v>11800</v>
      </c>
      <c r="S313" t="s">
        <v>388</v>
      </c>
      <c r="T313" s="2">
        <v>10800</v>
      </c>
      <c r="U313" s="2">
        <v>11400</v>
      </c>
      <c r="Y313" s="2">
        <f>ROUND(AVERAGE(B313:U313), 0)</f>
        <v>11354</v>
      </c>
      <c r="Z313" s="2">
        <f>MIN(B313:U313)</f>
        <v>10500</v>
      </c>
      <c r="AA313" s="2">
        <f>MAX(B313:U313)</f>
        <v>12300</v>
      </c>
    </row>
    <row r="314" spans="1:27">
      <c r="A314" s="1" t="s">
        <v>320</v>
      </c>
      <c r="B314" t="s">
        <v>388</v>
      </c>
      <c r="C314" t="s">
        <v>388</v>
      </c>
      <c r="D314" s="2">
        <v>11330</v>
      </c>
      <c r="E314" t="s">
        <v>388</v>
      </c>
      <c r="F314" s="2">
        <v>12250</v>
      </c>
      <c r="G314" t="s">
        <v>388</v>
      </c>
      <c r="H314" s="2">
        <v>11150</v>
      </c>
      <c r="I314" s="2">
        <v>11000</v>
      </c>
      <c r="J314" s="3">
        <v>11000</v>
      </c>
      <c r="K314" s="2">
        <v>11350</v>
      </c>
      <c r="L314" t="s">
        <v>388</v>
      </c>
      <c r="M314" s="3">
        <v>10500</v>
      </c>
      <c r="N314" s="2">
        <v>11000</v>
      </c>
      <c r="O314" s="2">
        <v>11300</v>
      </c>
      <c r="P314" s="3">
        <v>11000</v>
      </c>
      <c r="Q314" s="2">
        <v>10500</v>
      </c>
      <c r="R314" s="2">
        <v>11600</v>
      </c>
      <c r="S314" t="s">
        <v>388</v>
      </c>
      <c r="T314" s="2">
        <v>10800</v>
      </c>
      <c r="U314" s="2">
        <v>11350</v>
      </c>
      <c r="Y314" s="2">
        <f>ROUND(AVERAGE(B314:U314), 0)</f>
        <v>11152</v>
      </c>
      <c r="Z314" s="2">
        <f>MIN(B314:U314)</f>
        <v>10500</v>
      </c>
      <c r="AA314" s="2">
        <f>MAX(B314:U314)</f>
        <v>12250</v>
      </c>
    </row>
    <row r="315" spans="1:27">
      <c r="A315" s="1" t="s">
        <v>321</v>
      </c>
      <c r="B315" t="s">
        <v>388</v>
      </c>
      <c r="C315" t="s">
        <v>388</v>
      </c>
      <c r="D315" s="2">
        <v>11170</v>
      </c>
      <c r="E315" t="s">
        <v>388</v>
      </c>
      <c r="F315" s="2">
        <v>12150</v>
      </c>
      <c r="G315" t="s">
        <v>388</v>
      </c>
      <c r="H315" s="2">
        <v>11100</v>
      </c>
      <c r="I315" s="2">
        <v>11000</v>
      </c>
      <c r="J315" s="2">
        <v>11000</v>
      </c>
      <c r="K315" s="2">
        <v>11150</v>
      </c>
      <c r="L315" t="s">
        <v>388</v>
      </c>
      <c r="M315" s="2">
        <v>10500</v>
      </c>
      <c r="N315" s="2">
        <v>11000</v>
      </c>
      <c r="O315" s="2">
        <v>11150</v>
      </c>
      <c r="P315" s="2">
        <v>10750</v>
      </c>
      <c r="Q315" s="2">
        <v>10300</v>
      </c>
      <c r="R315" s="2">
        <v>11250</v>
      </c>
      <c r="S315" t="s">
        <v>388</v>
      </c>
      <c r="T315" s="2">
        <v>10400</v>
      </c>
      <c r="U315" s="2">
        <v>11200</v>
      </c>
      <c r="Y315" s="2">
        <f>ROUND(AVERAGE(B315:U315), 0)</f>
        <v>11009</v>
      </c>
      <c r="Z315" s="2">
        <f>MIN(B315:U315)</f>
        <v>10300</v>
      </c>
      <c r="AA315" s="2">
        <f>MAX(B315:U315)</f>
        <v>12150</v>
      </c>
    </row>
    <row r="316" spans="1:27">
      <c r="A316" s="1" t="s">
        <v>322</v>
      </c>
      <c r="B316" t="s">
        <v>388</v>
      </c>
      <c r="C316" t="s">
        <v>388</v>
      </c>
      <c r="D316" s="2">
        <v>10988</v>
      </c>
      <c r="E316" t="s">
        <v>388</v>
      </c>
      <c r="F316" s="2">
        <v>12000</v>
      </c>
      <c r="G316" t="s">
        <v>388</v>
      </c>
      <c r="H316" s="2">
        <v>10950</v>
      </c>
      <c r="I316" s="2">
        <v>11000</v>
      </c>
      <c r="J316" s="2">
        <v>11000</v>
      </c>
      <c r="K316" s="2">
        <v>11000</v>
      </c>
      <c r="L316" t="s">
        <v>388</v>
      </c>
      <c r="M316" s="2">
        <v>10633</v>
      </c>
      <c r="N316" s="2">
        <v>11000</v>
      </c>
      <c r="O316" s="2">
        <v>11000</v>
      </c>
      <c r="P316" s="2">
        <v>10500</v>
      </c>
      <c r="Q316" s="2">
        <v>10300</v>
      </c>
      <c r="R316" s="2">
        <v>11150</v>
      </c>
      <c r="S316" t="s">
        <v>388</v>
      </c>
      <c r="T316" s="2">
        <v>10400</v>
      </c>
      <c r="U316" s="2">
        <v>11000</v>
      </c>
      <c r="Y316" s="2">
        <f>ROUND(AVERAGE(B316:U316), 0)</f>
        <v>10923</v>
      </c>
      <c r="Z316" s="2">
        <f>MIN(B316:U316)</f>
        <v>10300</v>
      </c>
      <c r="AA316" s="2">
        <f>MAX(B316:U316)</f>
        <v>12000</v>
      </c>
    </row>
    <row r="317" spans="1:27">
      <c r="A317" s="1" t="s">
        <v>323</v>
      </c>
      <c r="B317" t="s">
        <v>388</v>
      </c>
      <c r="C317" t="s">
        <v>388</v>
      </c>
      <c r="D317" s="2">
        <v>10988</v>
      </c>
      <c r="E317" t="s">
        <v>388</v>
      </c>
      <c r="F317" s="2">
        <v>12000</v>
      </c>
      <c r="G317" t="s">
        <v>388</v>
      </c>
      <c r="H317" s="2">
        <v>10850</v>
      </c>
      <c r="I317" s="2">
        <v>11000</v>
      </c>
      <c r="J317" s="2">
        <v>10800</v>
      </c>
      <c r="K317" s="2">
        <v>10925</v>
      </c>
      <c r="L317" t="s">
        <v>388</v>
      </c>
      <c r="M317" s="2">
        <v>10566</v>
      </c>
      <c r="N317" s="2">
        <v>11000</v>
      </c>
      <c r="O317" s="2">
        <v>10900</v>
      </c>
      <c r="P317" s="2">
        <v>10500</v>
      </c>
      <c r="Q317" s="2">
        <v>10300</v>
      </c>
      <c r="R317" s="2">
        <v>11050</v>
      </c>
      <c r="S317" t="s">
        <v>388</v>
      </c>
      <c r="T317" s="2">
        <v>10400</v>
      </c>
      <c r="U317" s="2">
        <v>10900</v>
      </c>
      <c r="Y317" s="2">
        <f>ROUND(AVERAGE(B317:U317), 0)</f>
        <v>10870</v>
      </c>
      <c r="Z317" s="2">
        <f>MIN(B317:U317)</f>
        <v>10300</v>
      </c>
      <c r="AA317" s="2">
        <f>MAX(B317:U317)</f>
        <v>12000</v>
      </c>
    </row>
    <row r="318" spans="1:27">
      <c r="A318" s="1" t="s">
        <v>324</v>
      </c>
      <c r="B318" t="s">
        <v>388</v>
      </c>
      <c r="C318" t="s">
        <v>388</v>
      </c>
      <c r="D318" s="2">
        <v>10850</v>
      </c>
      <c r="E318" t="s">
        <v>388</v>
      </c>
      <c r="F318" s="2">
        <v>12000</v>
      </c>
      <c r="G318" t="s">
        <v>388</v>
      </c>
      <c r="H318" s="2">
        <v>10825</v>
      </c>
      <c r="I318" s="2">
        <v>11000</v>
      </c>
      <c r="J318" s="2">
        <v>10800</v>
      </c>
      <c r="K318" s="2">
        <v>10875</v>
      </c>
      <c r="L318" t="s">
        <v>388</v>
      </c>
      <c r="M318" s="2">
        <v>10275</v>
      </c>
      <c r="N318" s="3">
        <v>10500</v>
      </c>
      <c r="O318" s="2">
        <v>10800</v>
      </c>
      <c r="P318" s="2">
        <v>10350</v>
      </c>
      <c r="Q318" s="2">
        <v>10300</v>
      </c>
      <c r="R318" s="2">
        <v>10950</v>
      </c>
      <c r="S318" t="s">
        <v>388</v>
      </c>
      <c r="T318" s="2">
        <v>10400</v>
      </c>
      <c r="U318" s="2">
        <v>10800</v>
      </c>
      <c r="Y318" s="2">
        <f>ROUND(AVERAGE(B318:U318), 0)</f>
        <v>10766</v>
      </c>
      <c r="Z318" s="2">
        <f>MIN(B318:U318)</f>
        <v>10275</v>
      </c>
      <c r="AA318" s="2">
        <f>MAX(B318:U318)</f>
        <v>12000</v>
      </c>
    </row>
    <row r="319" spans="1:27">
      <c r="A319" s="1" t="s">
        <v>325</v>
      </c>
      <c r="B319" t="s">
        <v>388</v>
      </c>
      <c r="C319" t="s">
        <v>388</v>
      </c>
      <c r="D319" s="2">
        <v>10808</v>
      </c>
      <c r="E319" t="s">
        <v>388</v>
      </c>
      <c r="F319" s="2">
        <v>12000</v>
      </c>
      <c r="G319" t="s">
        <v>388</v>
      </c>
      <c r="H319" s="2">
        <v>10675</v>
      </c>
      <c r="I319" s="2">
        <v>11000</v>
      </c>
      <c r="J319" s="2">
        <v>10700</v>
      </c>
      <c r="K319" t="s">
        <v>388</v>
      </c>
      <c r="L319" t="s">
        <v>388</v>
      </c>
      <c r="M319" s="2">
        <v>10125</v>
      </c>
      <c r="N319" s="2">
        <v>10500</v>
      </c>
      <c r="O319" s="2">
        <v>10700</v>
      </c>
      <c r="P319" s="2">
        <v>10350</v>
      </c>
      <c r="Q319" s="2">
        <v>10300</v>
      </c>
      <c r="R319" s="2">
        <v>10900</v>
      </c>
      <c r="S319" t="s">
        <v>388</v>
      </c>
      <c r="T319" s="2">
        <v>10350</v>
      </c>
      <c r="U319" s="2">
        <v>10750</v>
      </c>
      <c r="Y319" s="2">
        <f>ROUND(AVERAGE(B319:U319), 0)</f>
        <v>10704</v>
      </c>
      <c r="Z319" s="2">
        <f>MIN(B319:U319)</f>
        <v>10125</v>
      </c>
      <c r="AA319" s="2">
        <f>MAX(B319:U319)</f>
        <v>12000</v>
      </c>
    </row>
    <row r="320" spans="1:27">
      <c r="A320" s="1" t="s">
        <v>326</v>
      </c>
      <c r="B320" t="s">
        <v>388</v>
      </c>
      <c r="C320" t="s">
        <v>388</v>
      </c>
      <c r="D320" s="3">
        <v>10220</v>
      </c>
      <c r="E320" t="s">
        <v>388</v>
      </c>
      <c r="F320" s="3">
        <v>11500</v>
      </c>
      <c r="G320" t="s">
        <v>388</v>
      </c>
      <c r="H320" s="2">
        <v>10575</v>
      </c>
      <c r="I320" s="2">
        <v>11000</v>
      </c>
      <c r="J320" s="2">
        <v>10600</v>
      </c>
      <c r="K320" t="s">
        <v>388</v>
      </c>
      <c r="L320" t="s">
        <v>388</v>
      </c>
      <c r="M320" s="2">
        <v>10250</v>
      </c>
      <c r="N320" s="2">
        <v>10500</v>
      </c>
      <c r="O320" s="2">
        <v>10600</v>
      </c>
      <c r="P320" s="2">
        <v>10000</v>
      </c>
      <c r="Q320" s="2">
        <v>10300</v>
      </c>
      <c r="R320" s="2">
        <v>10750</v>
      </c>
      <c r="S320" t="s">
        <v>388</v>
      </c>
      <c r="T320" s="2">
        <v>10350</v>
      </c>
      <c r="U320" s="2">
        <v>10700</v>
      </c>
      <c r="Y320" s="2">
        <f>ROUND(AVERAGE(B320:U320), 0)</f>
        <v>10565</v>
      </c>
      <c r="Z320" s="2">
        <f>MIN(B320:U320)</f>
        <v>10000</v>
      </c>
      <c r="AA320" s="2">
        <f>MAX(B320:U320)</f>
        <v>11500</v>
      </c>
    </row>
    <row r="321" spans="1:27">
      <c r="A321" s="1" t="s">
        <v>327</v>
      </c>
      <c r="B321" t="s">
        <v>388</v>
      </c>
      <c r="C321" t="s">
        <v>388</v>
      </c>
      <c r="D321" s="2">
        <v>10162</v>
      </c>
      <c r="E321" t="s">
        <v>388</v>
      </c>
      <c r="F321" s="3">
        <v>11000</v>
      </c>
      <c r="G321" t="s">
        <v>388</v>
      </c>
      <c r="H321" s="2">
        <v>10525</v>
      </c>
      <c r="I321" s="3">
        <v>10500</v>
      </c>
      <c r="J321" s="2">
        <v>10500</v>
      </c>
      <c r="K321" s="2">
        <v>10550</v>
      </c>
      <c r="L321" t="s">
        <v>388</v>
      </c>
      <c r="M321" s="2">
        <v>10250</v>
      </c>
      <c r="N321" s="2">
        <v>10500</v>
      </c>
      <c r="O321" s="2">
        <v>10500</v>
      </c>
      <c r="P321" s="2">
        <v>10000</v>
      </c>
      <c r="Q321" s="2">
        <v>10300</v>
      </c>
      <c r="R321" s="2">
        <v>10600</v>
      </c>
      <c r="S321" t="s">
        <v>388</v>
      </c>
      <c r="T321" s="2">
        <v>10350</v>
      </c>
      <c r="U321" s="2">
        <v>10600</v>
      </c>
      <c r="Y321" s="2">
        <f>ROUND(AVERAGE(B321:U321), 0)</f>
        <v>10453</v>
      </c>
      <c r="Z321" s="2">
        <f>MIN(B321:U321)</f>
        <v>10000</v>
      </c>
      <c r="AA321" s="2">
        <f>MAX(B321:U321)</f>
        <v>11000</v>
      </c>
    </row>
    <row r="322" spans="1:27">
      <c r="A322" s="1" t="s">
        <v>328</v>
      </c>
      <c r="B322" t="s">
        <v>388</v>
      </c>
      <c r="C322" t="s">
        <v>388</v>
      </c>
      <c r="D322" s="2">
        <v>10131</v>
      </c>
      <c r="E322" t="s">
        <v>388</v>
      </c>
      <c r="F322" s="2">
        <v>10850</v>
      </c>
      <c r="G322" t="s">
        <v>388</v>
      </c>
      <c r="H322" s="2">
        <v>10475</v>
      </c>
      <c r="I322" s="2">
        <v>10500</v>
      </c>
      <c r="J322" s="2">
        <v>10500</v>
      </c>
      <c r="K322" s="2">
        <v>10450</v>
      </c>
      <c r="L322" t="s">
        <v>388</v>
      </c>
      <c r="M322" s="2">
        <v>10083</v>
      </c>
      <c r="N322" t="s">
        <v>388</v>
      </c>
      <c r="O322" s="2">
        <v>10400</v>
      </c>
      <c r="P322" s="2">
        <v>10000</v>
      </c>
      <c r="Q322" s="2">
        <v>10300</v>
      </c>
      <c r="R322" s="2">
        <v>10500</v>
      </c>
      <c r="S322" t="s">
        <v>388</v>
      </c>
      <c r="T322" s="2">
        <v>10350</v>
      </c>
      <c r="U322" s="2">
        <v>10500</v>
      </c>
      <c r="Y322" s="2">
        <f>ROUND(AVERAGE(B322:U322), 0)</f>
        <v>10388</v>
      </c>
      <c r="Z322" s="2">
        <f>MIN(B322:U322)</f>
        <v>10000</v>
      </c>
      <c r="AA322" s="2">
        <f>MAX(B322:U322)</f>
        <v>10850</v>
      </c>
    </row>
    <row r="323" spans="1:27">
      <c r="A323" s="1" t="s">
        <v>329</v>
      </c>
      <c r="B323" t="s">
        <v>388</v>
      </c>
      <c r="C323" t="s">
        <v>388</v>
      </c>
      <c r="D323" s="2">
        <v>10131</v>
      </c>
      <c r="E323" t="s">
        <v>388</v>
      </c>
      <c r="F323" s="2">
        <v>10500</v>
      </c>
      <c r="G323" t="s">
        <v>388</v>
      </c>
      <c r="H323" s="2">
        <v>10350</v>
      </c>
      <c r="I323" s="2">
        <v>10250</v>
      </c>
      <c r="J323" s="2">
        <v>10500</v>
      </c>
      <c r="K323" s="2">
        <v>10400</v>
      </c>
      <c r="L323" t="s">
        <v>388</v>
      </c>
      <c r="M323" s="2">
        <v>10000</v>
      </c>
      <c r="N323" s="2">
        <v>10350</v>
      </c>
      <c r="O323" s="2">
        <v>10350</v>
      </c>
      <c r="P323" s="3">
        <v>9500</v>
      </c>
      <c r="Q323" s="2">
        <v>10300</v>
      </c>
      <c r="R323" s="2">
        <v>10500</v>
      </c>
      <c r="S323" t="s">
        <v>388</v>
      </c>
      <c r="T323" s="2">
        <v>10350</v>
      </c>
      <c r="U323" s="2">
        <v>10150</v>
      </c>
      <c r="Y323" s="2">
        <f>ROUND(AVERAGE(B323:U323), 0)</f>
        <v>10259</v>
      </c>
      <c r="Z323" s="2">
        <f>MIN(B323:U323)</f>
        <v>9500</v>
      </c>
      <c r="AA323" s="2">
        <f>MAX(B323:U323)</f>
        <v>10500</v>
      </c>
    </row>
    <row r="324" spans="1:27">
      <c r="A324" s="1" t="s">
        <v>330</v>
      </c>
      <c r="B324" t="s">
        <v>388</v>
      </c>
      <c r="C324" t="s">
        <v>388</v>
      </c>
      <c r="D324" s="2">
        <v>10150</v>
      </c>
      <c r="E324" t="s">
        <v>388</v>
      </c>
      <c r="F324" s="2">
        <v>10600</v>
      </c>
      <c r="G324" t="s">
        <v>388</v>
      </c>
      <c r="H324" s="2">
        <v>10275</v>
      </c>
      <c r="I324" s="2">
        <v>10250</v>
      </c>
      <c r="J324" s="2">
        <v>10500</v>
      </c>
      <c r="K324" s="2">
        <v>10275</v>
      </c>
      <c r="L324" t="s">
        <v>388</v>
      </c>
      <c r="M324" s="2">
        <v>10050</v>
      </c>
      <c r="N324" s="2">
        <v>10000</v>
      </c>
      <c r="O324" s="2">
        <v>10250</v>
      </c>
      <c r="P324" s="2">
        <v>9500</v>
      </c>
      <c r="Q324" s="2">
        <v>10250</v>
      </c>
      <c r="R324" s="2">
        <v>10400</v>
      </c>
      <c r="S324" t="s">
        <v>388</v>
      </c>
      <c r="T324" s="2">
        <v>10350</v>
      </c>
      <c r="U324" s="2">
        <v>10100</v>
      </c>
      <c r="Y324" s="2">
        <f>ROUND(AVERAGE(B324:U324), 0)</f>
        <v>10211</v>
      </c>
      <c r="Z324" s="2">
        <f>MIN(B324:U324)</f>
        <v>9500</v>
      </c>
      <c r="AA324" s="2">
        <f>MAX(B324:U324)</f>
        <v>10600</v>
      </c>
    </row>
    <row r="325" spans="1:27">
      <c r="A325" s="1" t="s">
        <v>331</v>
      </c>
      <c r="B325" t="s">
        <v>388</v>
      </c>
      <c r="C325" t="s">
        <v>388</v>
      </c>
      <c r="D325" s="2">
        <v>10058</v>
      </c>
      <c r="E325" t="s">
        <v>388</v>
      </c>
      <c r="F325" s="2">
        <v>10600</v>
      </c>
      <c r="G325" t="s">
        <v>388</v>
      </c>
      <c r="H325" s="2">
        <v>10200</v>
      </c>
      <c r="I325" s="2">
        <v>10000</v>
      </c>
      <c r="J325" s="2">
        <v>10500</v>
      </c>
      <c r="K325" s="2">
        <v>10200</v>
      </c>
      <c r="L325" t="s">
        <v>388</v>
      </c>
      <c r="M325" s="2">
        <v>10100</v>
      </c>
      <c r="N325" s="2">
        <v>9950</v>
      </c>
      <c r="O325" s="2">
        <v>10150</v>
      </c>
      <c r="P325" s="2">
        <v>9500</v>
      </c>
      <c r="Q325" s="2">
        <v>10250</v>
      </c>
      <c r="R325" s="2">
        <v>10300</v>
      </c>
      <c r="S325" t="s">
        <v>388</v>
      </c>
      <c r="T325" s="2">
        <v>10350</v>
      </c>
      <c r="U325" s="2">
        <v>10200</v>
      </c>
      <c r="Y325" s="2">
        <f>ROUND(AVERAGE(B325:U325), 0)</f>
        <v>10168</v>
      </c>
      <c r="Z325" s="2">
        <f>MIN(B325:U325)</f>
        <v>9500</v>
      </c>
      <c r="AA325" s="2">
        <f>MAX(B325:U325)</f>
        <v>10600</v>
      </c>
    </row>
    <row r="326" spans="1:27">
      <c r="A326" s="1" t="s">
        <v>332</v>
      </c>
      <c r="B326" t="s">
        <v>388</v>
      </c>
      <c r="C326" t="s">
        <v>388</v>
      </c>
      <c r="D326" s="2">
        <v>10100</v>
      </c>
      <c r="E326" t="s">
        <v>388</v>
      </c>
      <c r="F326" s="2">
        <v>10500</v>
      </c>
      <c r="G326" t="s">
        <v>388</v>
      </c>
      <c r="H326" s="2">
        <v>10150</v>
      </c>
      <c r="I326" t="s">
        <v>388</v>
      </c>
      <c r="J326" s="2">
        <v>10100</v>
      </c>
      <c r="K326" s="2">
        <v>10175</v>
      </c>
      <c r="L326" t="s">
        <v>388</v>
      </c>
      <c r="M326" s="2">
        <v>9800</v>
      </c>
      <c r="N326" s="2">
        <v>9950</v>
      </c>
      <c r="O326" s="2">
        <v>10100</v>
      </c>
      <c r="P326" s="2">
        <v>9400</v>
      </c>
      <c r="Q326" s="2">
        <v>10250</v>
      </c>
      <c r="R326" s="2">
        <v>10200</v>
      </c>
      <c r="S326" t="s">
        <v>388</v>
      </c>
      <c r="T326" s="2">
        <v>10250</v>
      </c>
      <c r="U326" s="2">
        <v>10100</v>
      </c>
      <c r="Y326" s="2">
        <f>ROUND(AVERAGE(B326:U326), 0)</f>
        <v>10083</v>
      </c>
      <c r="Z326" s="2">
        <f>MIN(B326:U326)</f>
        <v>9400</v>
      </c>
      <c r="AA326" s="2">
        <f>MAX(B326:U326)</f>
        <v>10500</v>
      </c>
    </row>
    <row r="327" spans="1:27">
      <c r="A327" s="1" t="s">
        <v>333</v>
      </c>
      <c r="B327" t="s">
        <v>388</v>
      </c>
      <c r="C327" t="s">
        <v>388</v>
      </c>
      <c r="D327" s="2">
        <v>10100</v>
      </c>
      <c r="E327" t="s">
        <v>388</v>
      </c>
      <c r="F327" s="2">
        <v>10400</v>
      </c>
      <c r="G327" t="s">
        <v>388</v>
      </c>
      <c r="H327" s="2">
        <v>10050</v>
      </c>
      <c r="I327" t="s">
        <v>388</v>
      </c>
      <c r="J327" s="2">
        <v>10100</v>
      </c>
      <c r="K327" s="2">
        <v>10075</v>
      </c>
      <c r="L327" t="s">
        <v>388</v>
      </c>
      <c r="M327" s="2">
        <v>10041</v>
      </c>
      <c r="N327" s="2">
        <v>9950</v>
      </c>
      <c r="O327" s="2">
        <v>10100</v>
      </c>
      <c r="P327" s="2">
        <v>9400</v>
      </c>
      <c r="Q327" s="2">
        <v>10250</v>
      </c>
      <c r="R327" s="2">
        <v>10100</v>
      </c>
      <c r="S327" t="s">
        <v>388</v>
      </c>
      <c r="T327" s="2">
        <v>10150</v>
      </c>
      <c r="U327" s="2">
        <v>10050</v>
      </c>
      <c r="Y327" s="2">
        <f>ROUND(AVERAGE(B327:U327), 0)</f>
        <v>10059</v>
      </c>
      <c r="Z327" s="2">
        <f>MIN(B327:U327)</f>
        <v>9400</v>
      </c>
      <c r="AA327" s="2">
        <f>MAX(B327:U327)</f>
        <v>10400</v>
      </c>
    </row>
    <row r="328" spans="1:27">
      <c r="A328" s="1" t="s">
        <v>334</v>
      </c>
      <c r="B328" t="s">
        <v>388</v>
      </c>
      <c r="C328" t="s">
        <v>388</v>
      </c>
      <c r="D328" s="2">
        <v>9925</v>
      </c>
      <c r="E328" t="s">
        <v>388</v>
      </c>
      <c r="F328" s="2">
        <v>10400</v>
      </c>
      <c r="G328" t="s">
        <v>388</v>
      </c>
      <c r="H328" s="2">
        <v>10050</v>
      </c>
      <c r="I328" t="s">
        <v>388</v>
      </c>
      <c r="J328" s="2">
        <v>10000</v>
      </c>
      <c r="K328" s="2">
        <v>10050</v>
      </c>
      <c r="L328" t="s">
        <v>388</v>
      </c>
      <c r="M328" s="2">
        <v>10000</v>
      </c>
      <c r="N328" t="s">
        <v>388</v>
      </c>
      <c r="O328" s="2">
        <v>9900</v>
      </c>
      <c r="P328" s="2">
        <v>9300</v>
      </c>
      <c r="Q328" s="2">
        <v>10250</v>
      </c>
      <c r="R328" s="2">
        <v>10100</v>
      </c>
      <c r="S328" t="s">
        <v>388</v>
      </c>
      <c r="T328" s="2">
        <v>10000</v>
      </c>
      <c r="U328" s="2">
        <v>10000</v>
      </c>
      <c r="Y328" s="2">
        <f>ROUND(AVERAGE(B328:U328), 0)</f>
        <v>9998</v>
      </c>
      <c r="Z328" s="2">
        <f>MIN(B328:U328)</f>
        <v>9300</v>
      </c>
      <c r="AA328" s="2">
        <f>MAX(B328:U328)</f>
        <v>10400</v>
      </c>
    </row>
    <row r="329" spans="1:27">
      <c r="A329" s="1" t="s">
        <v>335</v>
      </c>
      <c r="B329" t="s">
        <v>388</v>
      </c>
      <c r="C329" t="s">
        <v>388</v>
      </c>
      <c r="D329" s="2">
        <v>9925</v>
      </c>
      <c r="E329" t="s">
        <v>388</v>
      </c>
      <c r="F329" s="2">
        <v>10350</v>
      </c>
      <c r="G329" t="s">
        <v>388</v>
      </c>
      <c r="H329" s="2">
        <v>10000</v>
      </c>
      <c r="I329" t="s">
        <v>388</v>
      </c>
      <c r="J329" s="2">
        <v>10000</v>
      </c>
      <c r="K329" t="s">
        <v>388</v>
      </c>
      <c r="L329" t="s">
        <v>388</v>
      </c>
      <c r="M329" s="2">
        <v>9991</v>
      </c>
      <c r="N329" s="2">
        <v>9900</v>
      </c>
      <c r="O329" s="2">
        <v>9800</v>
      </c>
      <c r="P329" s="2">
        <v>9300</v>
      </c>
      <c r="Q329" s="2">
        <v>10250</v>
      </c>
      <c r="R329" s="2">
        <v>10050</v>
      </c>
      <c r="S329" t="s">
        <v>388</v>
      </c>
      <c r="T329" s="2">
        <v>10000</v>
      </c>
      <c r="U329" s="2">
        <v>9950</v>
      </c>
      <c r="Y329" s="2">
        <f>ROUND(AVERAGE(B329:U329), 0)</f>
        <v>9960</v>
      </c>
      <c r="Z329" s="2">
        <f>MIN(B329:U329)</f>
        <v>9300</v>
      </c>
      <c r="AA329" s="2">
        <f>MAX(B329:U329)</f>
        <v>10350</v>
      </c>
    </row>
    <row r="330" spans="1:27">
      <c r="A330" s="1" t="s">
        <v>336</v>
      </c>
      <c r="B330" t="s">
        <v>388</v>
      </c>
      <c r="C330" t="s">
        <v>388</v>
      </c>
      <c r="D330" s="2">
        <v>9925</v>
      </c>
      <c r="E330" t="s">
        <v>388</v>
      </c>
      <c r="F330" s="2">
        <v>10250</v>
      </c>
      <c r="G330" t="s">
        <v>388</v>
      </c>
      <c r="H330" s="2">
        <v>9900</v>
      </c>
      <c r="I330" t="s">
        <v>388</v>
      </c>
      <c r="J330" s="2">
        <v>10000</v>
      </c>
      <c r="K330" s="2">
        <v>9975</v>
      </c>
      <c r="L330" t="s">
        <v>388</v>
      </c>
      <c r="M330" s="2">
        <v>10000</v>
      </c>
      <c r="N330" s="2">
        <v>9900</v>
      </c>
      <c r="O330" s="2">
        <v>9800</v>
      </c>
      <c r="P330" s="2">
        <v>9250</v>
      </c>
      <c r="Q330" s="2">
        <v>10250</v>
      </c>
      <c r="R330" s="2">
        <v>10000</v>
      </c>
      <c r="S330" t="s">
        <v>388</v>
      </c>
      <c r="T330" s="2">
        <v>10000</v>
      </c>
      <c r="U330" s="2">
        <v>9900</v>
      </c>
      <c r="Y330" s="2">
        <f>ROUND(AVERAGE(B330:U330), 0)</f>
        <v>9935</v>
      </c>
      <c r="Z330" s="2">
        <f>MIN(B330:U330)</f>
        <v>9250</v>
      </c>
      <c r="AA330" s="2">
        <f>MAX(B330:U330)</f>
        <v>10250</v>
      </c>
    </row>
    <row r="331" spans="1:27">
      <c r="A331" s="1" t="s">
        <v>337</v>
      </c>
      <c r="B331" t="s">
        <v>388</v>
      </c>
      <c r="C331" t="s">
        <v>388</v>
      </c>
      <c r="D331" s="2">
        <v>9750</v>
      </c>
      <c r="E331" t="s">
        <v>388</v>
      </c>
      <c r="F331" s="2">
        <v>10250</v>
      </c>
      <c r="G331" t="s">
        <v>388</v>
      </c>
      <c r="H331" s="2">
        <v>9900</v>
      </c>
      <c r="I331" t="s">
        <v>388</v>
      </c>
      <c r="J331" s="2">
        <v>9900</v>
      </c>
      <c r="K331" s="2">
        <v>9950</v>
      </c>
      <c r="L331" t="s">
        <v>388</v>
      </c>
      <c r="M331" s="2">
        <v>9708</v>
      </c>
      <c r="N331" s="2">
        <v>9750</v>
      </c>
      <c r="O331" s="2">
        <v>9800</v>
      </c>
      <c r="P331" s="2">
        <v>9250</v>
      </c>
      <c r="Q331" s="3">
        <v>9500</v>
      </c>
      <c r="R331" s="2">
        <v>9950</v>
      </c>
      <c r="S331" t="s">
        <v>388</v>
      </c>
      <c r="T331" s="2">
        <v>10000</v>
      </c>
      <c r="U331" s="2">
        <v>9800</v>
      </c>
      <c r="Y331" s="2">
        <f>ROUND(AVERAGE(B331:U331), 0)</f>
        <v>9808</v>
      </c>
      <c r="Z331" s="2">
        <f>MIN(B331:U331)</f>
        <v>9250</v>
      </c>
      <c r="AA331" s="2">
        <f>MAX(B331:U331)</f>
        <v>10250</v>
      </c>
    </row>
    <row r="332" spans="1:27">
      <c r="A332" s="1" t="s">
        <v>338</v>
      </c>
      <c r="B332" t="s">
        <v>388</v>
      </c>
      <c r="C332" t="s">
        <v>388</v>
      </c>
      <c r="D332" s="2">
        <v>9375</v>
      </c>
      <c r="E332" t="s">
        <v>388</v>
      </c>
      <c r="F332" s="3">
        <v>9500</v>
      </c>
      <c r="G332" t="s">
        <v>388</v>
      </c>
      <c r="H332" s="2">
        <v>9500</v>
      </c>
      <c r="I332" t="s">
        <v>388</v>
      </c>
      <c r="J332" s="3">
        <v>9000</v>
      </c>
      <c r="K332" s="2">
        <v>9800</v>
      </c>
      <c r="L332" t="s">
        <v>388</v>
      </c>
      <c r="M332" s="3">
        <v>9166</v>
      </c>
      <c r="N332" s="2">
        <v>9700</v>
      </c>
      <c r="O332" s="2">
        <v>9750</v>
      </c>
      <c r="P332" s="2">
        <v>8900</v>
      </c>
      <c r="Q332" s="3">
        <v>10000</v>
      </c>
      <c r="R332" s="2">
        <v>9500</v>
      </c>
      <c r="S332" t="s">
        <v>388</v>
      </c>
      <c r="T332" t="s">
        <v>388</v>
      </c>
      <c r="U332" t="s">
        <v>388</v>
      </c>
      <c r="Y332" s="2">
        <f>ROUND(AVERAGE(B332:U332), 0)</f>
        <v>9472</v>
      </c>
      <c r="Z332" s="2">
        <f>MIN(B332:U332)</f>
        <v>8900</v>
      </c>
      <c r="AA332" s="2">
        <f>MAX(B332:U332)</f>
        <v>10000</v>
      </c>
    </row>
    <row r="333" spans="1:27">
      <c r="A333" s="1" t="s">
        <v>339</v>
      </c>
      <c r="B333" t="s">
        <v>388</v>
      </c>
      <c r="C333" t="s">
        <v>388</v>
      </c>
      <c r="D333" s="2">
        <v>9375</v>
      </c>
      <c r="E333" t="s">
        <v>388</v>
      </c>
      <c r="F333" s="2">
        <v>9500</v>
      </c>
      <c r="G333" t="s">
        <v>388</v>
      </c>
      <c r="H333" s="2">
        <v>9450</v>
      </c>
      <c r="I333" t="s">
        <v>388</v>
      </c>
      <c r="J333" s="2">
        <v>9000</v>
      </c>
      <c r="K333" s="2">
        <v>9500</v>
      </c>
      <c r="L333" t="s">
        <v>388</v>
      </c>
      <c r="M333" s="2">
        <v>9000</v>
      </c>
      <c r="N333" s="2">
        <v>9600</v>
      </c>
      <c r="O333" s="2">
        <v>9450</v>
      </c>
      <c r="P333" s="2">
        <v>8900</v>
      </c>
      <c r="Q333" s="3">
        <v>9000</v>
      </c>
      <c r="R333" s="2">
        <v>9500</v>
      </c>
      <c r="S333" t="s">
        <v>388</v>
      </c>
      <c r="T333" s="2">
        <v>9500</v>
      </c>
      <c r="U333" s="2">
        <v>9250</v>
      </c>
      <c r="Y333" s="2">
        <f>ROUND(AVERAGE(B333:U333), 0)</f>
        <v>9310</v>
      </c>
      <c r="Z333" s="2">
        <f>MIN(B333:U333)</f>
        <v>8900</v>
      </c>
      <c r="AA333" s="2">
        <f>MAX(B333:U333)</f>
        <v>9600</v>
      </c>
    </row>
    <row r="334" spans="1:27">
      <c r="A334" s="1" t="s">
        <v>340</v>
      </c>
      <c r="B334" t="s">
        <v>388</v>
      </c>
      <c r="C334" t="s">
        <v>388</v>
      </c>
      <c r="D334" s="2">
        <v>9250</v>
      </c>
      <c r="E334" t="s">
        <v>388</v>
      </c>
      <c r="F334" s="2">
        <v>9400</v>
      </c>
      <c r="G334" t="s">
        <v>388</v>
      </c>
      <c r="H334" s="2">
        <v>9300</v>
      </c>
      <c r="I334" t="s">
        <v>388</v>
      </c>
      <c r="J334" s="2">
        <v>9000</v>
      </c>
      <c r="K334" s="2">
        <v>9300</v>
      </c>
      <c r="L334" t="s">
        <v>388</v>
      </c>
      <c r="M334" s="2">
        <v>9250</v>
      </c>
      <c r="N334" s="3">
        <v>9100</v>
      </c>
      <c r="O334" s="2">
        <v>9300</v>
      </c>
      <c r="P334" s="2">
        <v>8900</v>
      </c>
      <c r="Q334" s="2">
        <v>9000</v>
      </c>
      <c r="R334" s="2">
        <v>9400</v>
      </c>
      <c r="S334" t="s">
        <v>388</v>
      </c>
      <c r="T334" s="2">
        <v>9500</v>
      </c>
      <c r="U334" s="2">
        <v>9200</v>
      </c>
      <c r="Y334" s="2">
        <f>ROUND(AVERAGE(B334:U334), 0)</f>
        <v>9223</v>
      </c>
      <c r="Z334" s="2">
        <f>MIN(B334:U334)</f>
        <v>8900</v>
      </c>
      <c r="AA334" s="2">
        <f>MAX(B334:U334)</f>
        <v>9500</v>
      </c>
    </row>
    <row r="335" spans="1:27">
      <c r="A335" s="1" t="s">
        <v>341</v>
      </c>
      <c r="B335" t="s">
        <v>388</v>
      </c>
      <c r="C335" t="s">
        <v>388</v>
      </c>
      <c r="D335" s="2">
        <v>9125</v>
      </c>
      <c r="E335" t="s">
        <v>388</v>
      </c>
      <c r="F335" s="2">
        <v>9250</v>
      </c>
      <c r="G335" t="s">
        <v>388</v>
      </c>
      <c r="H335" s="2">
        <v>9250</v>
      </c>
      <c r="I335" t="s">
        <v>388</v>
      </c>
      <c r="J335" s="2">
        <v>9000</v>
      </c>
      <c r="K335" s="2">
        <v>9200</v>
      </c>
      <c r="L335" t="s">
        <v>388</v>
      </c>
      <c r="M335" s="2">
        <v>9000</v>
      </c>
      <c r="N335" s="2">
        <v>9100</v>
      </c>
      <c r="O335" s="2">
        <v>9200</v>
      </c>
      <c r="P335" s="2">
        <v>8900</v>
      </c>
      <c r="Q335" s="2">
        <v>9000</v>
      </c>
      <c r="R335" s="2">
        <v>9250</v>
      </c>
      <c r="S335" t="s">
        <v>388</v>
      </c>
      <c r="T335" s="2">
        <v>9200</v>
      </c>
      <c r="U335" s="2">
        <v>9200</v>
      </c>
      <c r="Y335" s="2">
        <f>ROUND(AVERAGE(B335:U335), 0)</f>
        <v>9129</v>
      </c>
      <c r="Z335" s="2">
        <f>MIN(B335:U335)</f>
        <v>8900</v>
      </c>
      <c r="AA335" s="2">
        <f>MAX(B335:U335)</f>
        <v>9250</v>
      </c>
    </row>
    <row r="336" spans="1:27">
      <c r="A336" s="1" t="s">
        <v>342</v>
      </c>
      <c r="B336" t="s">
        <v>388</v>
      </c>
      <c r="C336" t="s">
        <v>388</v>
      </c>
      <c r="D336" s="2">
        <v>9200</v>
      </c>
      <c r="E336" t="s">
        <v>388</v>
      </c>
      <c r="F336" s="2">
        <v>9250</v>
      </c>
      <c r="G336" t="s">
        <v>388</v>
      </c>
      <c r="H336" s="2">
        <v>9150</v>
      </c>
      <c r="I336" t="s">
        <v>388</v>
      </c>
      <c r="J336" s="2">
        <v>9000</v>
      </c>
      <c r="K336" s="2">
        <v>9100</v>
      </c>
      <c r="L336" t="s">
        <v>388</v>
      </c>
      <c r="M336" s="2">
        <v>9250</v>
      </c>
      <c r="N336" s="2">
        <v>9100</v>
      </c>
      <c r="O336" s="2">
        <v>9100</v>
      </c>
      <c r="P336" s="2">
        <v>8900</v>
      </c>
      <c r="Q336" s="2">
        <v>9000</v>
      </c>
      <c r="R336" s="2">
        <v>9150</v>
      </c>
      <c r="S336" t="s">
        <v>388</v>
      </c>
      <c r="T336" s="3">
        <v>8500</v>
      </c>
      <c r="U336" s="2">
        <v>9100</v>
      </c>
      <c r="Y336" s="2">
        <f>ROUND(AVERAGE(B336:U336), 0)</f>
        <v>9062</v>
      </c>
      <c r="Z336" s="2">
        <f>MIN(B336:U336)</f>
        <v>8500</v>
      </c>
      <c r="AA336" s="2">
        <f>MAX(B336:U336)</f>
        <v>9250</v>
      </c>
    </row>
    <row r="337" spans="1:27">
      <c r="A337" s="1" t="s">
        <v>343</v>
      </c>
      <c r="B337" t="s">
        <v>388</v>
      </c>
      <c r="C337" t="s">
        <v>388</v>
      </c>
      <c r="D337" s="2">
        <v>9150</v>
      </c>
      <c r="E337" t="s">
        <v>388</v>
      </c>
      <c r="F337" s="2">
        <v>9150</v>
      </c>
      <c r="G337" t="s">
        <v>388</v>
      </c>
      <c r="H337" s="2">
        <v>9075</v>
      </c>
      <c r="I337" t="s">
        <v>388</v>
      </c>
      <c r="J337" s="2">
        <v>9000</v>
      </c>
      <c r="K337" s="2">
        <v>9050</v>
      </c>
      <c r="L337" t="s">
        <v>388</v>
      </c>
      <c r="M337" s="2">
        <v>9103</v>
      </c>
      <c r="N337" s="2">
        <v>9100</v>
      </c>
      <c r="O337" s="2">
        <v>9000</v>
      </c>
      <c r="P337" s="2">
        <v>8900</v>
      </c>
      <c r="Q337" s="2">
        <v>9000</v>
      </c>
      <c r="R337" s="2">
        <v>9100</v>
      </c>
      <c r="S337" t="s">
        <v>388</v>
      </c>
      <c r="T337" s="2">
        <v>8650</v>
      </c>
      <c r="U337" s="2">
        <v>9050</v>
      </c>
      <c r="Y337" s="2">
        <f>ROUND(AVERAGE(B337:U337), 0)</f>
        <v>9025</v>
      </c>
      <c r="Z337" s="2">
        <f>MIN(B337:U337)</f>
        <v>8650</v>
      </c>
      <c r="AA337" s="2">
        <f>MAX(B337:U337)</f>
        <v>9150</v>
      </c>
    </row>
    <row r="338" spans="1:27">
      <c r="A338" s="1" t="s">
        <v>344</v>
      </c>
      <c r="B338" t="s">
        <v>388</v>
      </c>
      <c r="C338" t="s">
        <v>388</v>
      </c>
      <c r="D338" s="2">
        <v>9250</v>
      </c>
      <c r="E338" t="s">
        <v>388</v>
      </c>
      <c r="F338" s="2">
        <v>9200</v>
      </c>
      <c r="G338" t="s">
        <v>388</v>
      </c>
      <c r="H338" s="2">
        <v>9050</v>
      </c>
      <c r="I338" t="s">
        <v>388</v>
      </c>
      <c r="J338" s="2">
        <v>9000</v>
      </c>
      <c r="K338" s="2">
        <v>9025</v>
      </c>
      <c r="L338" t="s">
        <v>388</v>
      </c>
      <c r="M338" s="2">
        <v>9375</v>
      </c>
      <c r="N338" s="2">
        <v>9000</v>
      </c>
      <c r="O338" s="2">
        <v>8900</v>
      </c>
      <c r="P338" s="2">
        <v>8700</v>
      </c>
      <c r="Q338" s="2">
        <v>9000</v>
      </c>
      <c r="R338" s="2">
        <v>9050</v>
      </c>
      <c r="S338" t="s">
        <v>388</v>
      </c>
      <c r="T338" s="2">
        <v>8650</v>
      </c>
      <c r="U338" s="2">
        <v>9000</v>
      </c>
      <c r="Y338" s="2">
        <f>ROUND(AVERAGE(B338:U338), 0)</f>
        <v>9015</v>
      </c>
      <c r="Z338" s="2">
        <f>MIN(B338:U338)</f>
        <v>8650</v>
      </c>
      <c r="AA338" s="2">
        <f>MAX(B338:U338)</f>
        <v>9375</v>
      </c>
    </row>
    <row r="339" spans="1:27">
      <c r="A339" s="1" t="s">
        <v>345</v>
      </c>
      <c r="B339" t="s">
        <v>388</v>
      </c>
      <c r="C339" t="s">
        <v>388</v>
      </c>
      <c r="D339" s="2">
        <v>9250</v>
      </c>
      <c r="E339" t="s">
        <v>388</v>
      </c>
      <c r="F339" s="2">
        <v>9300</v>
      </c>
      <c r="G339" t="s">
        <v>388</v>
      </c>
      <c r="H339" s="2">
        <v>9000</v>
      </c>
      <c r="I339" t="s">
        <v>388</v>
      </c>
      <c r="J339" s="2">
        <v>8950</v>
      </c>
      <c r="K339" s="2">
        <v>9000</v>
      </c>
      <c r="L339" t="s">
        <v>388</v>
      </c>
      <c r="M339" s="2">
        <v>9090</v>
      </c>
      <c r="N339" s="2">
        <v>9000</v>
      </c>
      <c r="O339" s="2">
        <v>8900</v>
      </c>
      <c r="P339" s="2">
        <v>8700</v>
      </c>
      <c r="Q339" s="2">
        <v>9000</v>
      </c>
      <c r="R339" s="2">
        <v>9000</v>
      </c>
      <c r="S339" t="s">
        <v>388</v>
      </c>
      <c r="T339" s="2">
        <v>8650</v>
      </c>
      <c r="U339" s="2">
        <v>9000</v>
      </c>
      <c r="Y339" s="2">
        <f>ROUND(AVERAGE(B339:U339), 0)</f>
        <v>8988</v>
      </c>
      <c r="Z339" s="2">
        <f>MIN(B339:U339)</f>
        <v>8650</v>
      </c>
      <c r="AA339" s="2">
        <f>MAX(B339:U339)</f>
        <v>9300</v>
      </c>
    </row>
    <row r="340" spans="1:27">
      <c r="A340" s="1" t="s">
        <v>346</v>
      </c>
      <c r="B340" t="s">
        <v>388</v>
      </c>
      <c r="C340" t="s">
        <v>388</v>
      </c>
      <c r="D340" s="2">
        <v>9250</v>
      </c>
      <c r="E340" t="s">
        <v>388</v>
      </c>
      <c r="F340" s="2">
        <v>9150</v>
      </c>
      <c r="G340" t="s">
        <v>388</v>
      </c>
      <c r="H340" s="2">
        <v>8975</v>
      </c>
      <c r="I340" t="s">
        <v>388</v>
      </c>
      <c r="J340" s="2">
        <v>8950</v>
      </c>
      <c r="K340" s="2">
        <v>9000</v>
      </c>
      <c r="L340" t="s">
        <v>388</v>
      </c>
      <c r="M340" s="2">
        <v>9000</v>
      </c>
      <c r="N340" s="2">
        <v>8950</v>
      </c>
      <c r="O340" s="2">
        <v>8850</v>
      </c>
      <c r="P340" s="2">
        <v>8700</v>
      </c>
      <c r="Q340" s="2">
        <v>9000</v>
      </c>
      <c r="R340" s="2">
        <v>8950</v>
      </c>
      <c r="S340" t="s">
        <v>388</v>
      </c>
      <c r="T340" s="2">
        <v>8650</v>
      </c>
      <c r="U340" t="s">
        <v>388</v>
      </c>
      <c r="Y340" s="2">
        <f>ROUND(AVERAGE(B340:U340), 0)</f>
        <v>8952</v>
      </c>
      <c r="Z340" s="2">
        <f>MIN(B340:U340)</f>
        <v>8650</v>
      </c>
      <c r="AA340" s="2">
        <f>MAX(B340:U340)</f>
        <v>9250</v>
      </c>
    </row>
    <row r="341" spans="1:27">
      <c r="A341" s="1" t="s">
        <v>347</v>
      </c>
      <c r="B341" t="s">
        <v>388</v>
      </c>
      <c r="C341" t="s">
        <v>388</v>
      </c>
      <c r="D341" s="2">
        <v>9425</v>
      </c>
      <c r="E341" t="s">
        <v>388</v>
      </c>
      <c r="F341" s="2">
        <v>9200</v>
      </c>
      <c r="G341" t="s">
        <v>388</v>
      </c>
      <c r="H341" s="2">
        <v>8975</v>
      </c>
      <c r="I341" t="s">
        <v>388</v>
      </c>
      <c r="J341" s="2">
        <v>8900</v>
      </c>
      <c r="K341" s="2">
        <v>8950</v>
      </c>
      <c r="L341" t="s">
        <v>388</v>
      </c>
      <c r="M341" s="2">
        <v>9083</v>
      </c>
      <c r="N341" s="2">
        <v>8950</v>
      </c>
      <c r="O341" s="2">
        <v>8850</v>
      </c>
      <c r="P341" s="2">
        <v>8700</v>
      </c>
      <c r="Q341" s="2">
        <v>9000</v>
      </c>
      <c r="R341" s="2">
        <v>8950</v>
      </c>
      <c r="S341" t="s">
        <v>388</v>
      </c>
      <c r="T341" s="2">
        <v>8650</v>
      </c>
      <c r="U341" s="2">
        <v>8950</v>
      </c>
      <c r="Y341" s="2">
        <f>ROUND(AVERAGE(B341:U341), 0)</f>
        <v>8968</v>
      </c>
      <c r="Z341" s="2">
        <f>MIN(B341:U341)</f>
        <v>8650</v>
      </c>
      <c r="AA341" s="2">
        <f>MAX(B341:U341)</f>
        <v>9425</v>
      </c>
    </row>
    <row r="342" spans="1:27">
      <c r="A342" s="1" t="s">
        <v>348</v>
      </c>
      <c r="B342" t="s">
        <v>388</v>
      </c>
      <c r="C342" t="s">
        <v>388</v>
      </c>
      <c r="D342" s="2">
        <v>9125</v>
      </c>
      <c r="E342" t="s">
        <v>388</v>
      </c>
      <c r="F342" s="2">
        <v>9000</v>
      </c>
      <c r="G342" t="s">
        <v>388</v>
      </c>
      <c r="H342" s="2">
        <v>8950</v>
      </c>
      <c r="I342" t="s">
        <v>388</v>
      </c>
      <c r="J342" s="2">
        <v>8900</v>
      </c>
      <c r="K342" s="2">
        <v>8950</v>
      </c>
      <c r="L342" t="s">
        <v>388</v>
      </c>
      <c r="M342" s="2">
        <v>9250</v>
      </c>
      <c r="N342" s="2">
        <v>8900</v>
      </c>
      <c r="O342" s="2">
        <v>8900</v>
      </c>
      <c r="P342" s="2">
        <v>8700</v>
      </c>
      <c r="Q342" s="3">
        <v>8500</v>
      </c>
      <c r="R342" s="2">
        <v>8950</v>
      </c>
      <c r="S342" t="s">
        <v>388</v>
      </c>
      <c r="T342" s="2">
        <v>8650</v>
      </c>
      <c r="U342" s="2">
        <v>9000</v>
      </c>
      <c r="Y342" s="2">
        <f>ROUND(AVERAGE(B342:U342), 0)</f>
        <v>8906</v>
      </c>
      <c r="Z342" s="2">
        <f>MIN(B342:U342)</f>
        <v>8500</v>
      </c>
      <c r="AA342" s="2">
        <f>MAX(B342:U342)</f>
        <v>9250</v>
      </c>
    </row>
    <row r="343" spans="1:27">
      <c r="A343" s="1" t="s">
        <v>349</v>
      </c>
      <c r="B343" t="s">
        <v>388</v>
      </c>
      <c r="C343" t="s">
        <v>388</v>
      </c>
      <c r="D343" s="2">
        <v>8975</v>
      </c>
      <c r="E343" t="s">
        <v>388</v>
      </c>
      <c r="F343" s="2">
        <v>8900</v>
      </c>
      <c r="G343" t="s">
        <v>388</v>
      </c>
      <c r="H343" s="2">
        <v>8875</v>
      </c>
      <c r="I343" t="s">
        <v>388</v>
      </c>
      <c r="J343" s="2">
        <v>8900</v>
      </c>
      <c r="K343" s="2">
        <v>8900</v>
      </c>
      <c r="L343" t="s">
        <v>388</v>
      </c>
      <c r="M343" s="2">
        <v>9250</v>
      </c>
      <c r="N343" s="2">
        <v>8900</v>
      </c>
      <c r="O343" s="2">
        <v>8900</v>
      </c>
      <c r="P343" s="2">
        <v>8700</v>
      </c>
      <c r="Q343" s="2">
        <v>8500</v>
      </c>
      <c r="R343" s="2">
        <v>8850</v>
      </c>
      <c r="S343" t="s">
        <v>388</v>
      </c>
      <c r="T343" t="s">
        <v>388</v>
      </c>
      <c r="U343" s="2">
        <v>8900</v>
      </c>
      <c r="Y343" s="2">
        <f>ROUND(AVERAGE(B343:U343), 0)</f>
        <v>8879</v>
      </c>
      <c r="Z343" s="2">
        <f>MIN(B343:U343)</f>
        <v>8500</v>
      </c>
      <c r="AA343" s="2">
        <f>MAX(B343:U343)</f>
        <v>9250</v>
      </c>
    </row>
    <row r="344" spans="1:27">
      <c r="A344" s="1" t="s">
        <v>350</v>
      </c>
      <c r="B344" t="s">
        <v>388</v>
      </c>
      <c r="C344" t="s">
        <v>388</v>
      </c>
      <c r="D344" s="2">
        <v>8975</v>
      </c>
      <c r="E344" t="s">
        <v>388</v>
      </c>
      <c r="F344" s="2">
        <v>9000</v>
      </c>
      <c r="G344" t="s">
        <v>388</v>
      </c>
      <c r="H344" s="2">
        <v>8825</v>
      </c>
      <c r="I344" t="s">
        <v>388</v>
      </c>
      <c r="J344" s="2">
        <v>8900</v>
      </c>
      <c r="K344" s="2">
        <v>8900</v>
      </c>
      <c r="L344" t="s">
        <v>388</v>
      </c>
      <c r="M344" s="2">
        <v>9000</v>
      </c>
      <c r="N344" s="2">
        <v>8900</v>
      </c>
      <c r="O344" s="2">
        <v>8850</v>
      </c>
      <c r="P344" s="2">
        <v>8700</v>
      </c>
      <c r="Q344" s="2">
        <v>8500</v>
      </c>
      <c r="R344" s="2">
        <v>8850</v>
      </c>
      <c r="S344" t="s">
        <v>388</v>
      </c>
      <c r="T344" s="2">
        <v>8250</v>
      </c>
      <c r="U344" s="2">
        <v>8850</v>
      </c>
      <c r="Y344" s="2">
        <f>ROUND(AVERAGE(B344:U344), 0)</f>
        <v>8808</v>
      </c>
      <c r="Z344" s="2">
        <f>MIN(B344:U344)</f>
        <v>8250</v>
      </c>
      <c r="AA344" s="2">
        <f>MAX(B344:U344)</f>
        <v>9000</v>
      </c>
    </row>
    <row r="345" spans="1:27">
      <c r="A345" s="1" t="s">
        <v>351</v>
      </c>
      <c r="B345" t="s">
        <v>388</v>
      </c>
      <c r="C345" t="s">
        <v>388</v>
      </c>
      <c r="D345" s="2">
        <v>8975</v>
      </c>
      <c r="E345" t="s">
        <v>388</v>
      </c>
      <c r="F345" s="2">
        <v>9100</v>
      </c>
      <c r="G345" t="s">
        <v>388</v>
      </c>
      <c r="H345" s="2">
        <v>8800</v>
      </c>
      <c r="I345" t="s">
        <v>388</v>
      </c>
      <c r="J345" s="2">
        <v>8850</v>
      </c>
      <c r="K345" s="2">
        <v>8800</v>
      </c>
      <c r="L345" t="s">
        <v>388</v>
      </c>
      <c r="M345" s="2">
        <v>9125</v>
      </c>
      <c r="N345" s="2">
        <v>8900</v>
      </c>
      <c r="O345" s="2">
        <v>8850</v>
      </c>
      <c r="P345" s="2">
        <v>8700</v>
      </c>
      <c r="Q345" s="2">
        <v>8500</v>
      </c>
      <c r="R345" s="2">
        <v>8800</v>
      </c>
      <c r="S345" t="s">
        <v>388</v>
      </c>
      <c r="T345" s="3">
        <v>9000</v>
      </c>
      <c r="U345" s="2">
        <v>8800</v>
      </c>
      <c r="Y345" s="2">
        <f>ROUND(AVERAGE(B345:U345), 0)</f>
        <v>8862</v>
      </c>
      <c r="Z345" s="2">
        <f>MIN(B345:U345)</f>
        <v>8500</v>
      </c>
      <c r="AA345" s="2">
        <f>MAX(B345:U345)</f>
        <v>9125</v>
      </c>
    </row>
    <row r="346" spans="1:27">
      <c r="A346" s="1" t="s">
        <v>352</v>
      </c>
      <c r="B346" t="s">
        <v>388</v>
      </c>
      <c r="C346" t="s">
        <v>388</v>
      </c>
      <c r="D346" s="2">
        <v>8975</v>
      </c>
      <c r="E346" t="s">
        <v>388</v>
      </c>
      <c r="F346" s="2">
        <v>9000</v>
      </c>
      <c r="G346" t="s">
        <v>388</v>
      </c>
      <c r="H346" s="2">
        <v>8850</v>
      </c>
      <c r="I346" t="s">
        <v>388</v>
      </c>
      <c r="J346" s="2">
        <v>8850</v>
      </c>
      <c r="K346" s="2">
        <v>8850</v>
      </c>
      <c r="L346" t="s">
        <v>388</v>
      </c>
      <c r="M346" s="2">
        <v>8883</v>
      </c>
      <c r="N346" s="2">
        <v>8950</v>
      </c>
      <c r="O346" s="2">
        <v>8850</v>
      </c>
      <c r="P346" s="2">
        <v>8700</v>
      </c>
      <c r="Q346" s="2">
        <v>8500</v>
      </c>
      <c r="R346" s="2">
        <v>8850</v>
      </c>
      <c r="S346" t="s">
        <v>388</v>
      </c>
      <c r="T346" s="2">
        <v>9000</v>
      </c>
      <c r="U346" s="2">
        <v>8800</v>
      </c>
      <c r="Y346" s="2">
        <f>ROUND(AVERAGE(B346:U346), 0)</f>
        <v>8851</v>
      </c>
      <c r="Z346" s="2">
        <f>MIN(B346:U346)</f>
        <v>8500</v>
      </c>
      <c r="AA346" s="2">
        <f>MAX(B346:U346)</f>
        <v>9000</v>
      </c>
    </row>
    <row r="347" spans="1:27">
      <c r="A347" s="1" t="s">
        <v>353</v>
      </c>
      <c r="B347" t="s">
        <v>388</v>
      </c>
      <c r="C347" t="s">
        <v>388</v>
      </c>
      <c r="D347" s="2">
        <v>8850</v>
      </c>
      <c r="E347" t="s">
        <v>388</v>
      </c>
      <c r="F347" s="2">
        <v>9000</v>
      </c>
      <c r="G347" t="s">
        <v>388</v>
      </c>
      <c r="H347" s="2">
        <v>8850</v>
      </c>
      <c r="I347" t="s">
        <v>388</v>
      </c>
      <c r="J347" s="2">
        <v>8800</v>
      </c>
      <c r="K347" s="2">
        <v>8850</v>
      </c>
      <c r="L347" t="s">
        <v>388</v>
      </c>
      <c r="M347" s="2">
        <v>8883</v>
      </c>
      <c r="N347" s="2">
        <v>8975</v>
      </c>
      <c r="O347" s="2">
        <v>8850</v>
      </c>
      <c r="P347" s="2">
        <v>8500</v>
      </c>
      <c r="Q347" s="2">
        <v>8500</v>
      </c>
      <c r="R347" s="2">
        <v>8850</v>
      </c>
      <c r="S347" t="s">
        <v>388</v>
      </c>
      <c r="T347" s="2">
        <v>9000</v>
      </c>
      <c r="U347" s="2">
        <v>8800</v>
      </c>
      <c r="Y347" s="2">
        <f>ROUND(AVERAGE(B347:U347), 0)</f>
        <v>8824</v>
      </c>
      <c r="Z347" s="2">
        <f>MIN(B347:U347)</f>
        <v>8500</v>
      </c>
      <c r="AA347" s="2">
        <f>MAX(B347:U347)</f>
        <v>9000</v>
      </c>
    </row>
    <row r="348" spans="1:27">
      <c r="A348" s="1" t="s">
        <v>354</v>
      </c>
      <c r="B348" t="s">
        <v>388</v>
      </c>
      <c r="C348" t="s">
        <v>388</v>
      </c>
      <c r="D348" s="2">
        <v>8500</v>
      </c>
      <c r="E348" t="s">
        <v>388</v>
      </c>
      <c r="F348" s="2">
        <v>9000</v>
      </c>
      <c r="G348" t="s">
        <v>388</v>
      </c>
      <c r="H348" s="2">
        <v>8800</v>
      </c>
      <c r="I348" t="s">
        <v>388</v>
      </c>
      <c r="J348" s="2">
        <v>8750</v>
      </c>
      <c r="K348" t="s">
        <v>388</v>
      </c>
      <c r="L348" t="s">
        <v>388</v>
      </c>
      <c r="M348" s="2">
        <v>8750</v>
      </c>
      <c r="N348" s="2">
        <v>8900</v>
      </c>
      <c r="O348" s="2">
        <v>8800</v>
      </c>
      <c r="P348" s="2">
        <v>8500</v>
      </c>
      <c r="Q348" s="2">
        <v>8500</v>
      </c>
      <c r="R348" s="2">
        <v>8800</v>
      </c>
      <c r="S348" t="s">
        <v>388</v>
      </c>
      <c r="T348" s="2">
        <v>9000</v>
      </c>
      <c r="U348" s="2">
        <v>8800</v>
      </c>
      <c r="Y348" s="2">
        <f>ROUND(AVERAGE(B348:U348), 0)</f>
        <v>8758</v>
      </c>
      <c r="Z348" s="2">
        <f>MIN(B348:U348)</f>
        <v>8500</v>
      </c>
      <c r="AA348" s="2">
        <f>MAX(B348:U348)</f>
        <v>9000</v>
      </c>
    </row>
    <row r="349" spans="1:27">
      <c r="A349" s="1" t="s">
        <v>355</v>
      </c>
      <c r="B349" t="s">
        <v>388</v>
      </c>
      <c r="C349" t="s">
        <v>388</v>
      </c>
      <c r="D349" s="2">
        <v>8500</v>
      </c>
      <c r="E349" t="s">
        <v>388</v>
      </c>
      <c r="F349" s="2">
        <v>9000</v>
      </c>
      <c r="G349" t="s">
        <v>388</v>
      </c>
      <c r="H349" s="2">
        <v>8750</v>
      </c>
      <c r="I349" t="s">
        <v>388</v>
      </c>
      <c r="J349" s="2">
        <v>8700</v>
      </c>
      <c r="K349" s="2">
        <v>8775</v>
      </c>
      <c r="L349" t="s">
        <v>388</v>
      </c>
      <c r="M349" s="2">
        <v>9000</v>
      </c>
      <c r="N349" s="2">
        <v>8850</v>
      </c>
      <c r="O349" s="2">
        <v>8800</v>
      </c>
      <c r="P349" s="2">
        <v>8500</v>
      </c>
      <c r="Q349" s="2">
        <v>8500</v>
      </c>
      <c r="R349" s="2">
        <v>8750</v>
      </c>
      <c r="S349" t="s">
        <v>388</v>
      </c>
      <c r="T349" s="2">
        <v>9000</v>
      </c>
      <c r="U349" s="2">
        <v>8750</v>
      </c>
      <c r="Y349" s="2">
        <f>ROUND(AVERAGE(B349:U349), 0)</f>
        <v>8760</v>
      </c>
      <c r="Z349" s="2">
        <f>MIN(B349:U349)</f>
        <v>8500</v>
      </c>
      <c r="AA349" s="2">
        <f>MAX(B349:U349)</f>
        <v>9000</v>
      </c>
    </row>
    <row r="350" spans="1:27">
      <c r="A350" s="1" t="s">
        <v>356</v>
      </c>
      <c r="B350" t="s">
        <v>388</v>
      </c>
      <c r="C350" t="s">
        <v>388</v>
      </c>
      <c r="D350" s="2">
        <v>8500</v>
      </c>
      <c r="E350" t="s">
        <v>388</v>
      </c>
      <c r="F350" s="2">
        <v>8750</v>
      </c>
      <c r="G350" t="s">
        <v>388</v>
      </c>
      <c r="H350" s="2">
        <v>8750</v>
      </c>
      <c r="I350" t="s">
        <v>388</v>
      </c>
      <c r="J350" s="2">
        <v>8700</v>
      </c>
      <c r="K350" s="2">
        <v>8775</v>
      </c>
      <c r="L350" t="s">
        <v>388</v>
      </c>
      <c r="M350" s="2">
        <v>9000</v>
      </c>
      <c r="N350" s="2">
        <v>8850</v>
      </c>
      <c r="O350" s="2">
        <v>8700</v>
      </c>
      <c r="P350" s="2">
        <v>8500</v>
      </c>
      <c r="Q350" s="2">
        <v>8500</v>
      </c>
      <c r="R350" s="2">
        <v>8750</v>
      </c>
      <c r="S350" t="s">
        <v>388</v>
      </c>
      <c r="T350" s="2">
        <v>9000</v>
      </c>
      <c r="U350" s="2">
        <v>8750</v>
      </c>
      <c r="Y350" s="2">
        <f>ROUND(AVERAGE(B350:U350), 0)</f>
        <v>8733</v>
      </c>
      <c r="Z350" s="2">
        <f>MIN(B350:U350)</f>
        <v>8500</v>
      </c>
      <c r="AA350" s="2">
        <f>MAX(B350:U350)</f>
        <v>9000</v>
      </c>
    </row>
    <row r="351" spans="1:27">
      <c r="A351" s="1" t="s">
        <v>357</v>
      </c>
      <c r="B351" t="s">
        <v>388</v>
      </c>
      <c r="C351" t="s">
        <v>388</v>
      </c>
      <c r="D351" s="2">
        <v>8500</v>
      </c>
      <c r="E351" t="s">
        <v>388</v>
      </c>
      <c r="F351" s="2">
        <v>8800</v>
      </c>
      <c r="G351" t="s">
        <v>388</v>
      </c>
      <c r="H351" s="2">
        <v>8700</v>
      </c>
      <c r="I351" t="s">
        <v>388</v>
      </c>
      <c r="J351" s="2">
        <v>8500</v>
      </c>
      <c r="K351" s="2">
        <v>8750</v>
      </c>
      <c r="L351" t="s">
        <v>388</v>
      </c>
      <c r="M351" s="2">
        <v>9000</v>
      </c>
      <c r="N351" s="2">
        <v>8850</v>
      </c>
      <c r="O351" s="2">
        <v>8650</v>
      </c>
      <c r="P351" s="2">
        <v>8500</v>
      </c>
      <c r="Q351" s="2">
        <v>8500</v>
      </c>
      <c r="R351" s="2">
        <v>8700</v>
      </c>
      <c r="S351" t="s">
        <v>388</v>
      </c>
      <c r="T351" s="2">
        <v>9000</v>
      </c>
      <c r="U351" s="2">
        <v>8500</v>
      </c>
      <c r="Y351" s="2">
        <f>ROUND(AVERAGE(B351:U351), 0)</f>
        <v>8688</v>
      </c>
      <c r="Z351" s="2">
        <f>MIN(B351:U351)</f>
        <v>8500</v>
      </c>
      <c r="AA351" s="2">
        <f>MAX(B351:U351)</f>
        <v>9000</v>
      </c>
    </row>
    <row r="352" spans="1:27">
      <c r="A352" s="1" t="s">
        <v>358</v>
      </c>
      <c r="B352" t="s">
        <v>388</v>
      </c>
      <c r="C352" t="s">
        <v>388</v>
      </c>
      <c r="D352" s="2">
        <v>8400</v>
      </c>
      <c r="E352" t="s">
        <v>388</v>
      </c>
      <c r="F352" s="2">
        <v>8500</v>
      </c>
      <c r="G352" t="s">
        <v>388</v>
      </c>
      <c r="H352" s="2">
        <v>8650</v>
      </c>
      <c r="I352" t="s">
        <v>388</v>
      </c>
      <c r="J352" s="2">
        <v>8450</v>
      </c>
      <c r="K352" s="2">
        <v>8700</v>
      </c>
      <c r="L352" t="s">
        <v>388</v>
      </c>
      <c r="M352" s="2">
        <v>9000</v>
      </c>
      <c r="N352" s="2">
        <v>8800</v>
      </c>
      <c r="O352" s="2">
        <v>8600</v>
      </c>
      <c r="P352" s="2">
        <v>8500</v>
      </c>
      <c r="Q352" s="2">
        <v>8500</v>
      </c>
      <c r="R352" s="2">
        <v>8700</v>
      </c>
      <c r="S352" t="s">
        <v>388</v>
      </c>
      <c r="T352" s="2">
        <v>9000</v>
      </c>
      <c r="U352" s="2">
        <v>8500</v>
      </c>
      <c r="Y352" s="2">
        <f>ROUND(AVERAGE(B352:U352), 0)</f>
        <v>8638</v>
      </c>
      <c r="Z352" s="2">
        <f>MIN(B352:U352)</f>
        <v>8400</v>
      </c>
      <c r="AA352" s="2">
        <f>MAX(B352:U352)</f>
        <v>9000</v>
      </c>
    </row>
    <row r="353" spans="1:27">
      <c r="A353" s="1" t="s">
        <v>359</v>
      </c>
      <c r="B353" t="s">
        <v>388</v>
      </c>
      <c r="C353" t="s">
        <v>388</v>
      </c>
      <c r="D353" s="2">
        <v>8400</v>
      </c>
      <c r="E353" t="s">
        <v>388</v>
      </c>
      <c r="F353" s="2">
        <v>8400</v>
      </c>
      <c r="G353" t="s">
        <v>388</v>
      </c>
      <c r="H353" s="2">
        <v>8650</v>
      </c>
      <c r="I353" t="s">
        <v>388</v>
      </c>
      <c r="J353" s="2">
        <v>8450</v>
      </c>
      <c r="K353" s="2">
        <v>8650</v>
      </c>
      <c r="L353" t="s">
        <v>388</v>
      </c>
      <c r="M353" s="2">
        <v>9000</v>
      </c>
      <c r="N353" s="2">
        <v>8800</v>
      </c>
      <c r="O353" s="2">
        <v>8550</v>
      </c>
      <c r="P353" s="2">
        <v>8500</v>
      </c>
      <c r="Q353" s="2">
        <v>8500</v>
      </c>
      <c r="R353" s="2">
        <v>8650</v>
      </c>
      <c r="S353" t="s">
        <v>388</v>
      </c>
      <c r="T353" s="2">
        <v>9000</v>
      </c>
      <c r="U353" s="2">
        <v>8500</v>
      </c>
      <c r="Y353" s="2">
        <f>ROUND(AVERAGE(B353:U353), 0)</f>
        <v>8619</v>
      </c>
      <c r="Z353" s="2">
        <f>MIN(B353:U353)</f>
        <v>8400</v>
      </c>
      <c r="AA353" s="2">
        <f>MAX(B353:U353)</f>
        <v>9000</v>
      </c>
    </row>
    <row r="354" spans="1:27">
      <c r="A354" s="1" t="s">
        <v>360</v>
      </c>
      <c r="B354" t="s">
        <v>388</v>
      </c>
      <c r="C354" t="s">
        <v>388</v>
      </c>
      <c r="D354" s="2">
        <v>8425</v>
      </c>
      <c r="E354" t="s">
        <v>388</v>
      </c>
      <c r="F354" s="2">
        <v>8500</v>
      </c>
      <c r="G354" t="s">
        <v>388</v>
      </c>
      <c r="H354" s="2">
        <v>8625</v>
      </c>
      <c r="I354" t="s">
        <v>388</v>
      </c>
      <c r="J354" s="2">
        <v>8400</v>
      </c>
      <c r="K354" s="2">
        <v>8650</v>
      </c>
      <c r="L354" t="s">
        <v>388</v>
      </c>
      <c r="M354" s="2">
        <v>9000</v>
      </c>
      <c r="N354" s="2">
        <v>8800</v>
      </c>
      <c r="O354" s="2">
        <v>8500</v>
      </c>
      <c r="P354" s="2">
        <v>8500</v>
      </c>
      <c r="Q354" s="2">
        <v>8500</v>
      </c>
      <c r="R354" s="2">
        <v>8650</v>
      </c>
      <c r="S354" t="s">
        <v>388</v>
      </c>
      <c r="T354" s="2">
        <v>9000</v>
      </c>
      <c r="U354" s="2">
        <v>8500</v>
      </c>
      <c r="Y354" s="2">
        <f>ROUND(AVERAGE(B354:U354), 0)</f>
        <v>8619</v>
      </c>
      <c r="Z354" s="2">
        <f>MIN(B354:U354)</f>
        <v>8400</v>
      </c>
      <c r="AA354" s="2">
        <f>MAX(B354:U354)</f>
        <v>9000</v>
      </c>
    </row>
    <row r="355" spans="1:27">
      <c r="A355" s="1" t="s">
        <v>361</v>
      </c>
      <c r="B355" t="s">
        <v>388</v>
      </c>
      <c r="C355" t="s">
        <v>388</v>
      </c>
      <c r="D355" s="2">
        <v>8425</v>
      </c>
      <c r="E355" t="s">
        <v>388</v>
      </c>
      <c r="F355" s="2">
        <v>8500</v>
      </c>
      <c r="G355" t="s">
        <v>388</v>
      </c>
      <c r="H355" s="2">
        <v>8625</v>
      </c>
      <c r="I355" t="s">
        <v>388</v>
      </c>
      <c r="J355" s="2">
        <v>8400</v>
      </c>
      <c r="K355" s="2">
        <v>8650</v>
      </c>
      <c r="L355" t="s">
        <v>388</v>
      </c>
      <c r="M355" s="2">
        <v>9000</v>
      </c>
      <c r="N355" s="2">
        <v>8850</v>
      </c>
      <c r="O355" s="2">
        <v>8500</v>
      </c>
      <c r="P355" s="2">
        <v>8500</v>
      </c>
      <c r="Q355" s="2">
        <v>8500</v>
      </c>
      <c r="R355" s="2">
        <v>8650</v>
      </c>
      <c r="S355" t="s">
        <v>388</v>
      </c>
      <c r="T355" s="2">
        <v>9250</v>
      </c>
      <c r="U355" s="2">
        <v>8500</v>
      </c>
      <c r="Y355" s="2">
        <f>ROUND(AVERAGE(B355:U355), 0)</f>
        <v>8642</v>
      </c>
      <c r="Z355" s="2">
        <f>MIN(B355:U355)</f>
        <v>8400</v>
      </c>
      <c r="AA355" s="2">
        <f>MAX(B355:U355)</f>
        <v>9250</v>
      </c>
    </row>
    <row r="356" spans="1:27">
      <c r="A356" s="1" t="s">
        <v>362</v>
      </c>
      <c r="B356" t="s">
        <v>388</v>
      </c>
      <c r="C356" t="s">
        <v>388</v>
      </c>
      <c r="D356" s="2">
        <v>8425</v>
      </c>
      <c r="E356" t="s">
        <v>388</v>
      </c>
      <c r="F356" s="2">
        <v>8750</v>
      </c>
      <c r="G356" t="s">
        <v>388</v>
      </c>
      <c r="H356" s="2">
        <v>8650</v>
      </c>
      <c r="I356" t="s">
        <v>388</v>
      </c>
      <c r="J356" s="2">
        <v>8400</v>
      </c>
      <c r="K356" s="2">
        <v>8650</v>
      </c>
      <c r="L356" t="s">
        <v>388</v>
      </c>
      <c r="M356" s="2">
        <v>9000</v>
      </c>
      <c r="N356" s="2">
        <v>8850</v>
      </c>
      <c r="O356" s="2">
        <v>8500</v>
      </c>
      <c r="P356" s="2">
        <v>8500</v>
      </c>
      <c r="Q356" s="2">
        <v>8500</v>
      </c>
      <c r="R356" s="2">
        <v>8700</v>
      </c>
      <c r="S356" t="s">
        <v>388</v>
      </c>
      <c r="T356" s="2">
        <v>9250</v>
      </c>
      <c r="U356" s="2">
        <v>8550</v>
      </c>
      <c r="Y356" s="2">
        <f>ROUND(AVERAGE(B356:U356), 0)</f>
        <v>8671</v>
      </c>
      <c r="Z356" s="2">
        <f>MIN(B356:U356)</f>
        <v>8400</v>
      </c>
      <c r="AA356" s="2">
        <f>MAX(B356:U356)</f>
        <v>9250</v>
      </c>
    </row>
    <row r="357" spans="1:27">
      <c r="A357" s="1" t="s">
        <v>363</v>
      </c>
      <c r="B357" t="s">
        <v>388</v>
      </c>
      <c r="C357" t="s">
        <v>388</v>
      </c>
      <c r="D357" s="2">
        <v>8750</v>
      </c>
      <c r="E357" t="s">
        <v>388</v>
      </c>
      <c r="F357" s="2">
        <v>8800</v>
      </c>
      <c r="G357" t="s">
        <v>388</v>
      </c>
      <c r="H357" s="2">
        <v>8700</v>
      </c>
      <c r="I357" t="s">
        <v>388</v>
      </c>
      <c r="J357" s="2">
        <v>8450</v>
      </c>
      <c r="K357" s="2">
        <v>8675</v>
      </c>
      <c r="L357" t="s">
        <v>388</v>
      </c>
      <c r="M357" s="2">
        <v>9050</v>
      </c>
      <c r="N357" s="2">
        <v>8850</v>
      </c>
      <c r="O357" s="2">
        <v>8550</v>
      </c>
      <c r="P357" s="2">
        <v>8500</v>
      </c>
      <c r="Q357" s="2">
        <v>8500</v>
      </c>
      <c r="R357" s="2">
        <v>9000</v>
      </c>
      <c r="S357" t="s">
        <v>388</v>
      </c>
      <c r="T357" s="2">
        <v>9250</v>
      </c>
      <c r="U357" s="2">
        <v>8650</v>
      </c>
      <c r="Y357" s="2">
        <f>ROUND(AVERAGE(B357:U357), 0)</f>
        <v>8748</v>
      </c>
      <c r="Z357" s="2">
        <f>MIN(B357:U357)</f>
        <v>8450</v>
      </c>
      <c r="AA357" s="2">
        <f>MAX(B357:U357)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389</v>
      </c>
      <c r="F1">
        <v>2700</v>
      </c>
      <c r="G1">
        <v>3500</v>
      </c>
      <c r="H1">
        <v>4250</v>
      </c>
      <c r="I1" t="s">
        <v>390</v>
      </c>
      <c r="J1" t="s">
        <v>391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392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7017</v>
      </c>
      <c r="C56">
        <f>'1700'!Y56</f>
        <v>7376</v>
      </c>
      <c r="D56">
        <f>'2500'!Y56</f>
        <v>7603</v>
      </c>
      <c r="E56" s="4">
        <f>AVERAGE(K56:M56)</f>
        <v>0</v>
      </c>
      <c r="F56">
        <f>'2700'!Y56</f>
        <v>7755</v>
      </c>
      <c r="G56">
        <f>'3500'!Y56</f>
        <v>7602</v>
      </c>
      <c r="H56">
        <f>'4250'!Y56</f>
        <v>7940</v>
      </c>
      <c r="I56" s="4">
        <f>(B56/U1+C56/V1+D56/W1+F56/X1+G56/Y1+H56/Z1)/6</f>
        <v>339.3391138014322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6623</v>
      </c>
      <c r="C210">
        <f>'1700'!Y210</f>
        <v>7958</v>
      </c>
      <c r="D210">
        <f>'2500'!Y210</f>
        <v>9671</v>
      </c>
      <c r="E210" s="4">
        <f>AVERAGE(K210:M210)</f>
        <v>0</v>
      </c>
      <c r="F210">
        <f>'2700'!Y210</f>
        <v>10438</v>
      </c>
      <c r="G210">
        <f>'3500'!Y210</f>
        <v>9603</v>
      </c>
      <c r="H210">
        <f>'4250'!Y210</f>
        <v>10335</v>
      </c>
      <c r="I210" s="4">
        <f>(B210/U1+C210/V1+D210/W1+F210/X1+G210/Y1+H210/Z1)/6</f>
        <v>398.288581120145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6626</v>
      </c>
      <c r="C211">
        <f>'1700'!Y211</f>
        <v>7981</v>
      </c>
      <c r="D211">
        <f>'2500'!Y211</f>
        <v>9691</v>
      </c>
      <c r="E211" s="4">
        <f>AVERAGE(K211:M211)</f>
        <v>0</v>
      </c>
      <c r="F211">
        <f>'2700'!Y211</f>
        <v>10427</v>
      </c>
      <c r="G211">
        <f>'3500'!Y211</f>
        <v>9606</v>
      </c>
      <c r="H211">
        <f>'4250'!Y211</f>
        <v>10331</v>
      </c>
      <c r="I211" s="4">
        <f>(B211/U1+C211/V1+D211/W1+F211/X1+G211/Y1+H211/Z1)/6</f>
        <v>398.6154365954652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11267</v>
      </c>
      <c r="D274">
        <f>'2500'!Y274</f>
        <v>12959</v>
      </c>
      <c r="E274" s="4">
        <f>AVERAGE(K274:M274)</f>
        <v>0</v>
      </c>
      <c r="F274">
        <f>'2700'!Y274</f>
        <v>13097</v>
      </c>
      <c r="G274">
        <f>'3500'!Y274</f>
        <v>13194</v>
      </c>
      <c r="H274">
        <f>'4250'!Y274</f>
        <v>13944</v>
      </c>
      <c r="I274" s="4">
        <f>(B274/U1+C274/V1+D274/W1+F274/X1+G274/Y1+H274/Z1)/6</f>
        <v>531.8738565064058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  <row r="275" spans="1:26">
      <c r="A275" s="1" t="s">
        <v>281</v>
      </c>
      <c r="B275">
        <f>'1100'!Y275</f>
        <v>8544</v>
      </c>
      <c r="C275">
        <f>'1700'!Y275</f>
        <v>11269</v>
      </c>
      <c r="D275">
        <f>'2500'!Y275</f>
        <v>13016</v>
      </c>
      <c r="E275" s="4">
        <f>AVERAGE(K275:M275)</f>
        <v>0</v>
      </c>
      <c r="F275">
        <f>'2700'!Y275</f>
        <v>13121</v>
      </c>
      <c r="G275">
        <f>'3500'!Y275</f>
        <v>13330</v>
      </c>
      <c r="H275">
        <f>'4250'!Y275</f>
        <v>14048</v>
      </c>
      <c r="I275" s="4">
        <f>(B275/U1+C275/V1+D275/W1+F275/X1+G275/Y1+H275/Z1)/6</f>
        <v>533.6721063619585</v>
      </c>
      <c r="K275" s="2">
        <f>K274/B274*B275</f>
        <v>0</v>
      </c>
      <c r="L275" s="2">
        <f>L274/C274*C275</f>
        <v>0</v>
      </c>
      <c r="M275" s="2">
        <f>M274/D274*D275</f>
        <v>0</v>
      </c>
      <c r="N275" s="2">
        <f>N274/F274*F275</f>
        <v>0</v>
      </c>
      <c r="O275" s="2">
        <f>O274/G274*G275</f>
        <v>0</v>
      </c>
      <c r="P275" s="2">
        <f>P274/H274*H275</f>
        <v>0</v>
      </c>
    </row>
    <row r="276" spans="1:26">
      <c r="A276" s="1" t="s">
        <v>282</v>
      </c>
      <c r="B276">
        <f>'1100'!Y276</f>
        <v>8523</v>
      </c>
      <c r="C276">
        <f>'1700'!Y276</f>
        <v>11245</v>
      </c>
      <c r="D276">
        <f>'2500'!Y276</f>
        <v>13069</v>
      </c>
      <c r="E276" s="4">
        <f>AVERAGE(K276:M276)</f>
        <v>0</v>
      </c>
      <c r="F276">
        <f>'2700'!Y276</f>
        <v>13165</v>
      </c>
      <c r="G276">
        <f>'3500'!Y276</f>
        <v>13384</v>
      </c>
      <c r="H276">
        <f>'4250'!Y276</f>
        <v>14178</v>
      </c>
      <c r="I276" s="4">
        <f>(B276/U1+C276/V1+D276/W1+F276/X1+G276/Y1+H276/Z1)/6</f>
        <v>534.7646915846736</v>
      </c>
      <c r="K276" s="2">
        <f>K275/B275*B276</f>
        <v>0</v>
      </c>
      <c r="L276" s="2">
        <f>L275/C275*C276</f>
        <v>0</v>
      </c>
      <c r="M276" s="2">
        <f>M275/D275*D276</f>
        <v>0</v>
      </c>
      <c r="N276" s="2">
        <f>N275/F275*F276</f>
        <v>0</v>
      </c>
      <c r="O276" s="2">
        <f>O275/G275*G276</f>
        <v>0</v>
      </c>
      <c r="P276" s="2">
        <f>P275/H275*H276</f>
        <v>0</v>
      </c>
    </row>
    <row r="277" spans="1:26">
      <c r="A277" s="1" t="s">
        <v>283</v>
      </c>
      <c r="B277">
        <f>'1100'!Y277</f>
        <v>8486</v>
      </c>
      <c r="C277">
        <f>'1700'!Y277</f>
        <v>11190</v>
      </c>
      <c r="D277">
        <f>'2500'!Y277</f>
        <v>13065</v>
      </c>
      <c r="E277" s="4">
        <f>AVERAGE(K277:M277)</f>
        <v>0</v>
      </c>
      <c r="F277">
        <f>'2700'!Y277</f>
        <v>13175</v>
      </c>
      <c r="G277">
        <f>'3500'!Y277</f>
        <v>13406</v>
      </c>
      <c r="H277">
        <f>'4250'!Y277</f>
        <v>14194</v>
      </c>
      <c r="I277" s="4">
        <f>(B277/U1+C277/V1+D277/W1+F277/X1+G277/Y1+H277/Z1)/6</f>
        <v>534.0850949087776</v>
      </c>
      <c r="K277" s="2">
        <f>K276/B276*B277</f>
        <v>0</v>
      </c>
      <c r="L277" s="2">
        <f>L276/C276*C277</f>
        <v>0</v>
      </c>
      <c r="M277" s="2">
        <f>M276/D276*D277</f>
        <v>0</v>
      </c>
      <c r="N277" s="2">
        <f>N276/F276*F277</f>
        <v>0</v>
      </c>
      <c r="O277" s="2">
        <f>O276/G276*G277</f>
        <v>0</v>
      </c>
      <c r="P277" s="2">
        <f>P276/H276*H277</f>
        <v>0</v>
      </c>
    </row>
    <row r="278" spans="1:26">
      <c r="A278" s="1" t="s">
        <v>284</v>
      </c>
      <c r="B278">
        <f>'1100'!Y278</f>
        <v>8467</v>
      </c>
      <c r="C278">
        <f>'1700'!Y278</f>
        <v>11159</v>
      </c>
      <c r="D278">
        <f>'2500'!Y278</f>
        <v>13050</v>
      </c>
      <c r="E278" s="4">
        <f>AVERAGE(K278:M278)</f>
        <v>0</v>
      </c>
      <c r="F278">
        <f>'2700'!Y278</f>
        <v>13155</v>
      </c>
      <c r="G278">
        <f>'3500'!Y278</f>
        <v>13425</v>
      </c>
      <c r="H278">
        <f>'4250'!Y278</f>
        <v>14237</v>
      </c>
      <c r="I278" s="4">
        <f>(B278/U1+C278/V1+D278/W1+F278/X1+G278/Y1+H278/Z1)/6</f>
        <v>533.5961090534462</v>
      </c>
      <c r="K278" s="2">
        <f>K277/B277*B278</f>
        <v>0</v>
      </c>
      <c r="L278" s="2">
        <f>L277/C277*C278</f>
        <v>0</v>
      </c>
      <c r="M278" s="2">
        <f>M277/D277*D278</f>
        <v>0</v>
      </c>
      <c r="N278" s="2">
        <f>N277/F277*F278</f>
        <v>0</v>
      </c>
      <c r="O278" s="2">
        <f>O277/G277*G278</f>
        <v>0</v>
      </c>
      <c r="P278" s="2">
        <f>P277/H277*H278</f>
        <v>0</v>
      </c>
    </row>
    <row r="279" spans="1:26">
      <c r="A279" s="1" t="s">
        <v>285</v>
      </c>
      <c r="B279">
        <f>'1100'!Y279</f>
        <v>8446</v>
      </c>
      <c r="C279">
        <f>'1700'!Y279</f>
        <v>11160</v>
      </c>
      <c r="D279">
        <f>'2500'!Y279</f>
        <v>13102</v>
      </c>
      <c r="E279" s="4">
        <f>AVERAGE(K279:M279)</f>
        <v>0</v>
      </c>
      <c r="F279">
        <f>'2700'!Y279</f>
        <v>13173</v>
      </c>
      <c r="G279">
        <f>'3500'!Y279</f>
        <v>13472</v>
      </c>
      <c r="H279">
        <f>'4250'!Y279</f>
        <v>14308</v>
      </c>
      <c r="I279" s="4">
        <f>(B279/U1+C279/V1+D279/W1+F279/X1+G279/Y1+H279/Z1)/6</f>
        <v>534.4700058844684</v>
      </c>
      <c r="K279" s="2">
        <f>K278/B278*B279</f>
        <v>0</v>
      </c>
      <c r="L279" s="2">
        <f>L278/C278*C279</f>
        <v>0</v>
      </c>
      <c r="M279" s="2">
        <f>M278/D278*D279</f>
        <v>0</v>
      </c>
      <c r="N279" s="2">
        <f>N278/F278*F279</f>
        <v>0</v>
      </c>
      <c r="O279" s="2">
        <f>O278/G278*G279</f>
        <v>0</v>
      </c>
      <c r="P279" s="2">
        <f>P278/H278*H279</f>
        <v>0</v>
      </c>
    </row>
    <row r="280" spans="1:26">
      <c r="A280" s="1" t="s">
        <v>286</v>
      </c>
      <c r="B280">
        <f>'1100'!Y280</f>
        <v>8507</v>
      </c>
      <c r="C280">
        <f>'1700'!Y280</f>
        <v>11132</v>
      </c>
      <c r="D280">
        <f>'2500'!Y280</f>
        <v>13115</v>
      </c>
      <c r="E280" s="4">
        <f>AVERAGE(K280:M280)</f>
        <v>0</v>
      </c>
      <c r="F280">
        <f>'2700'!Y280</f>
        <v>13198</v>
      </c>
      <c r="G280">
        <f>'3500'!Y280</f>
        <v>13505</v>
      </c>
      <c r="H280">
        <f>'4250'!Y280</f>
        <v>14353</v>
      </c>
      <c r="I280" s="4">
        <f>(B280/U1+C280/V1+D280/W1+F280/X1+G280/Y1+H280/Z1)/6</f>
        <v>535.5019570213844</v>
      </c>
      <c r="K280" s="2">
        <f>K279/B279*B280</f>
        <v>0</v>
      </c>
      <c r="L280" s="2">
        <f>L279/C279*C280</f>
        <v>0</v>
      </c>
      <c r="M280" s="2">
        <f>M279/D279*D280</f>
        <v>0</v>
      </c>
      <c r="N280" s="2">
        <f>N279/F279*F280</f>
        <v>0</v>
      </c>
      <c r="O280" s="2">
        <f>O279/G279*G280</f>
        <v>0</v>
      </c>
      <c r="P280" s="2">
        <f>P279/H279*H280</f>
        <v>0</v>
      </c>
    </row>
    <row r="281" spans="1:26">
      <c r="A281" s="1" t="s">
        <v>287</v>
      </c>
      <c r="B281">
        <f>'1100'!Y281</f>
        <v>8509</v>
      </c>
      <c r="C281">
        <f>'1700'!Y281</f>
        <v>11113</v>
      </c>
      <c r="D281">
        <f>'2500'!Y281</f>
        <v>13113</v>
      </c>
      <c r="E281" s="4">
        <f>AVERAGE(K281:M281)</f>
        <v>0</v>
      </c>
      <c r="F281">
        <f>'2700'!Y281</f>
        <v>13197</v>
      </c>
      <c r="G281">
        <f>'3500'!Y281</f>
        <v>13516</v>
      </c>
      <c r="H281">
        <f>'4250'!Y281</f>
        <v>14363</v>
      </c>
      <c r="I281" s="4">
        <f>(B281/U1+C281/V1+D281/W1+F281/X1+G281/Y1+H281/Z1)/6</f>
        <v>535.4224117650258</v>
      </c>
      <c r="K281" s="2">
        <f>K280/B280*B281</f>
        <v>0</v>
      </c>
      <c r="L281" s="2">
        <f>L280/C280*C281</f>
        <v>0</v>
      </c>
      <c r="M281" s="2">
        <f>M280/D280*D281</f>
        <v>0</v>
      </c>
      <c r="N281" s="2">
        <f>N280/F280*F281</f>
        <v>0</v>
      </c>
      <c r="O281" s="2">
        <f>O280/G280*G281</f>
        <v>0</v>
      </c>
      <c r="P281" s="2">
        <f>P280/H280*H281</f>
        <v>0</v>
      </c>
    </row>
    <row r="282" spans="1:26">
      <c r="A282" s="1" t="s">
        <v>288</v>
      </c>
      <c r="B282">
        <f>'1100'!Y282</f>
        <v>8523</v>
      </c>
      <c r="C282">
        <f>'1700'!Y282</f>
        <v>11050</v>
      </c>
      <c r="D282">
        <f>'2500'!Y282</f>
        <v>13057</v>
      </c>
      <c r="E282" s="4">
        <f>AVERAGE(K282:M282)</f>
        <v>0</v>
      </c>
      <c r="F282">
        <f>'2700'!Y282</f>
        <v>13155</v>
      </c>
      <c r="G282">
        <f>'3500'!Y282</f>
        <v>13541</v>
      </c>
      <c r="H282">
        <f>'4250'!Y282</f>
        <v>14336</v>
      </c>
      <c r="I282" s="4">
        <f>(B282/U1+C282/V1+D282/W1+F282/X1+G282/Y1+H282/Z1)/6</f>
        <v>534.2823978964284</v>
      </c>
      <c r="K282" s="2">
        <f>K281/B281*B282</f>
        <v>0</v>
      </c>
      <c r="L282" s="2">
        <f>L281/C281*C282</f>
        <v>0</v>
      </c>
      <c r="M282" s="2">
        <f>M281/D281*D282</f>
        <v>0</v>
      </c>
      <c r="N282" s="2">
        <f>N281/F281*F282</f>
        <v>0</v>
      </c>
      <c r="O282" s="2">
        <f>O281/G281*G282</f>
        <v>0</v>
      </c>
      <c r="P282" s="2">
        <f>P281/H281*H282</f>
        <v>0</v>
      </c>
    </row>
    <row r="283" spans="1:26">
      <c r="A283" s="1" t="s">
        <v>289</v>
      </c>
      <c r="B283">
        <f>'1100'!Y283</f>
        <v>8543</v>
      </c>
      <c r="C283">
        <f>'1700'!Y283</f>
        <v>11028</v>
      </c>
      <c r="D283">
        <f>'2500'!Y283</f>
        <v>13050</v>
      </c>
      <c r="E283" s="4">
        <f>AVERAGE(K283:M283)</f>
        <v>0</v>
      </c>
      <c r="F283">
        <f>'2700'!Y283</f>
        <v>13133</v>
      </c>
      <c r="G283">
        <f>'3500'!Y283</f>
        <v>13530</v>
      </c>
      <c r="H283">
        <f>'4250'!Y283</f>
        <v>14274</v>
      </c>
      <c r="I283" s="4">
        <f>(B283/U1+C283/V1+D283/W1+F283/X1+G283/Y1+H283/Z1)/6</f>
        <v>533.7650756739218</v>
      </c>
      <c r="K283" s="2">
        <f>K282/B282*B283</f>
        <v>0</v>
      </c>
      <c r="L283" s="2">
        <f>L282/C282*C283</f>
        <v>0</v>
      </c>
      <c r="M283" s="2">
        <f>M282/D282*D283</f>
        <v>0</v>
      </c>
      <c r="N283" s="2">
        <f>N282/F282*F283</f>
        <v>0</v>
      </c>
      <c r="O283" s="2">
        <f>O282/G282*G283</f>
        <v>0</v>
      </c>
      <c r="P283" s="2">
        <f>P282/H282*H283</f>
        <v>0</v>
      </c>
    </row>
    <row r="284" spans="1:26">
      <c r="A284" s="1" t="s">
        <v>290</v>
      </c>
      <c r="B284">
        <f>'1100'!Y284</f>
        <v>8486</v>
      </c>
      <c r="C284">
        <f>'1700'!Y284</f>
        <v>10956</v>
      </c>
      <c r="D284">
        <f>'2500'!Y284</f>
        <v>12974</v>
      </c>
      <c r="E284" s="4">
        <f>AVERAGE(K284:M284)</f>
        <v>0</v>
      </c>
      <c r="F284">
        <f>'2700'!Y284</f>
        <v>13058</v>
      </c>
      <c r="G284">
        <f>'3500'!Y284</f>
        <v>13488</v>
      </c>
      <c r="H284">
        <f>'4250'!Y284</f>
        <v>14169</v>
      </c>
      <c r="I284" s="4">
        <f>(B284/U1+C284/V1+D284/W1+F284/X1+G284/Y1+H284/Z1)/6</f>
        <v>530.6754091036975</v>
      </c>
      <c r="K284" s="2">
        <f>K283/B283*B284</f>
        <v>0</v>
      </c>
      <c r="L284" s="2">
        <f>L283/C283*C284</f>
        <v>0</v>
      </c>
      <c r="M284" s="2">
        <f>M283/D283*D284</f>
        <v>0</v>
      </c>
      <c r="N284" s="2">
        <f>N283/F283*F284</f>
        <v>0</v>
      </c>
      <c r="O284" s="2">
        <f>O283/G283*G284</f>
        <v>0</v>
      </c>
      <c r="P284" s="2">
        <f>P283/H283*H284</f>
        <v>0</v>
      </c>
    </row>
    <row r="285" spans="1:26">
      <c r="A285" s="1" t="s">
        <v>291</v>
      </c>
      <c r="B285">
        <f>'1100'!Y285</f>
        <v>8465</v>
      </c>
      <c r="C285">
        <f>'1700'!Y285</f>
        <v>10865</v>
      </c>
      <c r="D285">
        <f>'2500'!Y285</f>
        <v>12959</v>
      </c>
      <c r="E285" s="4">
        <f>AVERAGE(K285:M285)</f>
        <v>0</v>
      </c>
      <c r="F285">
        <f>'2700'!Y285</f>
        <v>13051</v>
      </c>
      <c r="G285">
        <f>'3500'!Y285</f>
        <v>13498</v>
      </c>
      <c r="H285">
        <f>'4250'!Y285</f>
        <v>14097</v>
      </c>
      <c r="I285" s="4">
        <f>(B285/U1+C285/V1+D285/W1+F285/X1+G285/Y1+H285/Z1)/6</f>
        <v>529.208153131007</v>
      </c>
      <c r="K285" s="2">
        <f>K284/B284*B285</f>
        <v>0</v>
      </c>
      <c r="L285" s="2">
        <f>L284/C284*C285</f>
        <v>0</v>
      </c>
      <c r="M285" s="2">
        <f>M284/D284*D285</f>
        <v>0</v>
      </c>
      <c r="N285" s="2">
        <f>N284/F284*F285</f>
        <v>0</v>
      </c>
      <c r="O285" s="2">
        <f>O284/G284*G285</f>
        <v>0</v>
      </c>
      <c r="P285" s="2">
        <f>P284/H284*H285</f>
        <v>0</v>
      </c>
    </row>
    <row r="286" spans="1:26">
      <c r="A286" s="1" t="s">
        <v>292</v>
      </c>
      <c r="B286">
        <f>'1100'!Y286</f>
        <v>8387</v>
      </c>
      <c r="C286">
        <f>'1700'!Y286</f>
        <v>10803</v>
      </c>
      <c r="D286">
        <f>'2500'!Y286</f>
        <v>12928</v>
      </c>
      <c r="E286" s="4">
        <f>AVERAGE(K286:M286)</f>
        <v>0</v>
      </c>
      <c r="F286">
        <f>'2700'!Y286</f>
        <v>12993</v>
      </c>
      <c r="G286">
        <f>'3500'!Y286</f>
        <v>13410</v>
      </c>
      <c r="H286">
        <f>'4250'!Y286</f>
        <v>13949</v>
      </c>
      <c r="I286" s="4">
        <f>(B286/U1+C286/V1+D286/W1+F286/X1+G286/Y1+H286/Z1)/6</f>
        <v>526.0085828468629</v>
      </c>
      <c r="K286" s="2">
        <f>K285/B285*B286</f>
        <v>0</v>
      </c>
      <c r="L286" s="2">
        <f>L285/C285*C286</f>
        <v>0</v>
      </c>
      <c r="M286" s="2">
        <f>M285/D285*D286</f>
        <v>0</v>
      </c>
      <c r="N286" s="2">
        <f>N285/F285*F286</f>
        <v>0</v>
      </c>
      <c r="O286" s="2">
        <f>O285/G285*G286</f>
        <v>0</v>
      </c>
      <c r="P286" s="2">
        <f>P285/H285*H286</f>
        <v>0</v>
      </c>
    </row>
    <row r="287" spans="1:26">
      <c r="A287" s="1" t="s">
        <v>293</v>
      </c>
      <c r="B287">
        <f>'1100'!Y287</f>
        <v>8292</v>
      </c>
      <c r="C287">
        <f>'1700'!Y287</f>
        <v>10718</v>
      </c>
      <c r="D287">
        <f>'2500'!Y287</f>
        <v>12869</v>
      </c>
      <c r="E287" s="4">
        <f>AVERAGE(K287:M287)</f>
        <v>0</v>
      </c>
      <c r="F287">
        <f>'2700'!Y287</f>
        <v>12898</v>
      </c>
      <c r="G287">
        <f>'3500'!Y287</f>
        <v>13358</v>
      </c>
      <c r="H287">
        <f>'4250'!Y287</f>
        <v>13862</v>
      </c>
      <c r="I287" s="4">
        <f>(B287/U1+C287/V1+D287/W1+F287/X1+G287/Y1+H287/Z1)/6</f>
        <v>522.3672504935512</v>
      </c>
      <c r="K287" s="2">
        <f>K286/B286*B287</f>
        <v>0</v>
      </c>
      <c r="L287" s="2">
        <f>L286/C286*C287</f>
        <v>0</v>
      </c>
      <c r="M287" s="2">
        <f>M286/D286*D287</f>
        <v>0</v>
      </c>
      <c r="N287" s="2">
        <f>N286/F286*F287</f>
        <v>0</v>
      </c>
      <c r="O287" s="2">
        <f>O286/G286*G287</f>
        <v>0</v>
      </c>
      <c r="P287" s="2">
        <f>P286/H286*H287</f>
        <v>0</v>
      </c>
    </row>
    <row r="288" spans="1:26">
      <c r="A288" s="1" t="s">
        <v>294</v>
      </c>
      <c r="B288">
        <f>'1100'!Y288</f>
        <v>8230</v>
      </c>
      <c r="C288">
        <f>'1700'!Y288</f>
        <v>10687</v>
      </c>
      <c r="D288">
        <f>'2500'!Y288</f>
        <v>12850</v>
      </c>
      <c r="E288" s="4">
        <f>AVERAGE(K288:M288)</f>
        <v>0</v>
      </c>
      <c r="F288">
        <f>'2700'!Y288</f>
        <v>12875</v>
      </c>
      <c r="G288">
        <f>'3500'!Y288</f>
        <v>13287</v>
      </c>
      <c r="H288">
        <f>'4250'!Y288</f>
        <v>13884</v>
      </c>
      <c r="I288" s="4">
        <f>(B288/U1+C288/V1+D288/W1+F288/X1+G288/Y1+H288/Z1)/6</f>
        <v>520.7147069319664</v>
      </c>
      <c r="K288" s="2">
        <f>K287/B287*B288</f>
        <v>0</v>
      </c>
      <c r="L288" s="2">
        <f>L287/C287*C288</f>
        <v>0</v>
      </c>
      <c r="M288" s="2">
        <f>M287/D287*D288</f>
        <v>0</v>
      </c>
      <c r="N288" s="2">
        <f>N287/F287*F288</f>
        <v>0</v>
      </c>
      <c r="O288" s="2">
        <f>O287/G287*G288</f>
        <v>0</v>
      </c>
      <c r="P288" s="2">
        <f>P287/H287*H288</f>
        <v>0</v>
      </c>
    </row>
    <row r="289" spans="1:26">
      <c r="A289" s="1" t="s">
        <v>295</v>
      </c>
      <c r="B289">
        <f>'1100'!Y289</f>
        <v>8137</v>
      </c>
      <c r="C289">
        <f>'1700'!Y289</f>
        <v>10644</v>
      </c>
      <c r="D289">
        <f>'2500'!Y289</f>
        <v>12814</v>
      </c>
      <c r="E289" s="4">
        <f>AVERAGE(K289:M289)</f>
        <v>0</v>
      </c>
      <c r="F289">
        <f>'2700'!Y289</f>
        <v>12813</v>
      </c>
      <c r="G289">
        <f>'3500'!Y289</f>
        <v>13214</v>
      </c>
      <c r="H289">
        <f>'4250'!Y289</f>
        <v>13797</v>
      </c>
      <c r="I289" s="4">
        <f>(B289/U1+C289/V1+D289/W1+F289/X1+G289/Y1+H289/Z1)/6</f>
        <v>517.7907429169351</v>
      </c>
      <c r="K289" s="2">
        <f>K288/B288*B289</f>
        <v>0</v>
      </c>
      <c r="L289" s="2">
        <f>L288/C288*C289</f>
        <v>0</v>
      </c>
      <c r="M289" s="2">
        <f>M288/D288*D289</f>
        <v>0</v>
      </c>
      <c r="N289" s="2">
        <f>N288/F288*F289</f>
        <v>0</v>
      </c>
      <c r="O289" s="2">
        <f>O288/G288*G289</f>
        <v>0</v>
      </c>
      <c r="P289" s="2">
        <f>P288/H288*H289</f>
        <v>0</v>
      </c>
    </row>
    <row r="290" spans="1:26">
      <c r="A290" s="1" t="s">
        <v>296</v>
      </c>
      <c r="B290">
        <f>'1100'!Y290</f>
        <v>8045</v>
      </c>
      <c r="C290">
        <f>'1700'!Y290</f>
        <v>10575</v>
      </c>
      <c r="D290">
        <f>'2500'!Y290</f>
        <v>12646</v>
      </c>
      <c r="E290" s="4">
        <f>AVERAGE(K290:M290)</f>
        <v>0</v>
      </c>
      <c r="F290">
        <f>'2700'!Y290</f>
        <v>12585</v>
      </c>
      <c r="G290">
        <f>'3500'!Y290</f>
        <v>13118</v>
      </c>
      <c r="H290">
        <f>'4250'!Y290</f>
        <v>13730</v>
      </c>
      <c r="I290" s="4">
        <f>(B290/U1+C290/V1+D290/W1+F290/X1+G290/Y1+H290/Z1)/6</f>
        <v>512.2972494931836</v>
      </c>
      <c r="K290" s="2">
        <f>K289/B289*B290</f>
        <v>0</v>
      </c>
      <c r="L290" s="2">
        <f>L289/C289*C290</f>
        <v>0</v>
      </c>
      <c r="M290" s="2">
        <f>M289/D289*D290</f>
        <v>0</v>
      </c>
      <c r="N290" s="2">
        <f>N289/F289*F290</f>
        <v>0</v>
      </c>
      <c r="O290" s="2">
        <f>O289/G289*G290</f>
        <v>0</v>
      </c>
      <c r="P290" s="2">
        <f>P289/H289*H290</f>
        <v>0</v>
      </c>
    </row>
    <row r="291" spans="1:26">
      <c r="A291" s="1" t="s">
        <v>297</v>
      </c>
      <c r="B291">
        <f>'1100'!Y291</f>
        <v>7968</v>
      </c>
      <c r="C291">
        <f>'1700'!Y291</f>
        <v>10544</v>
      </c>
      <c r="D291">
        <f>'2500'!Y291</f>
        <v>12550</v>
      </c>
      <c r="E291" s="4">
        <f>AVERAGE(K291:M291)</f>
        <v>0</v>
      </c>
      <c r="F291">
        <f>'2700'!Y291</f>
        <v>12534</v>
      </c>
      <c r="G291">
        <f>'3500'!Y291</f>
        <v>13060</v>
      </c>
      <c r="H291">
        <f>'4250'!Y291</f>
        <v>13661</v>
      </c>
      <c r="I291" s="4">
        <f>(B291/U1+C291/V1+D291/W1+F291/X1+G291/Y1+H291/Z1)/6</f>
        <v>509.4550281064468</v>
      </c>
      <c r="K291" s="2">
        <f>K290/B290*B291</f>
        <v>0</v>
      </c>
      <c r="L291" s="2">
        <f>L290/C290*C291</f>
        <v>0</v>
      </c>
      <c r="M291" s="2">
        <f>M290/D290*D291</f>
        <v>0</v>
      </c>
      <c r="N291" s="2">
        <f>N290/F290*F291</f>
        <v>0</v>
      </c>
      <c r="O291" s="2">
        <f>O290/G290*G291</f>
        <v>0</v>
      </c>
      <c r="P291" s="2">
        <f>P290/H290*H291</f>
        <v>0</v>
      </c>
    </row>
    <row r="292" spans="1:26">
      <c r="A292" s="1" t="s">
        <v>298</v>
      </c>
      <c r="B292">
        <f>'1100'!Y292</f>
        <v>7847</v>
      </c>
      <c r="C292">
        <f>'1700'!Y292</f>
        <v>10522</v>
      </c>
      <c r="D292">
        <f>'2500'!Y292</f>
        <v>12460</v>
      </c>
      <c r="E292" s="4">
        <f>AVERAGE(K292:M292)</f>
        <v>0</v>
      </c>
      <c r="F292">
        <f>'2700'!Y292</f>
        <v>12510</v>
      </c>
      <c r="G292">
        <f>'3500'!Y292</f>
        <v>12996</v>
      </c>
      <c r="H292">
        <f>'4250'!Y292</f>
        <v>13581</v>
      </c>
      <c r="I292" s="4">
        <f>(B292/U1+C292/V1+D292/W1+F292/X1+G292/Y1+H292/Z1)/6</f>
        <v>506.4090272541188</v>
      </c>
      <c r="K292" s="2">
        <f>K291/B291*B292</f>
        <v>0</v>
      </c>
      <c r="L292" s="2">
        <f>L291/C291*C292</f>
        <v>0</v>
      </c>
      <c r="M292" s="2">
        <f>M291/D291*D292</f>
        <v>0</v>
      </c>
      <c r="N292" s="2">
        <f>N291/F291*F292</f>
        <v>0</v>
      </c>
      <c r="O292" s="2">
        <f>O291/G291*G292</f>
        <v>0</v>
      </c>
      <c r="P292" s="2">
        <f>P291/H291*H292</f>
        <v>0</v>
      </c>
    </row>
    <row r="293" spans="1:26">
      <c r="A293" s="1" t="s">
        <v>299</v>
      </c>
      <c r="B293">
        <f>'1100'!Y293</f>
        <v>7697</v>
      </c>
      <c r="C293">
        <f>'1700'!Y293</f>
        <v>10454</v>
      </c>
      <c r="D293">
        <f>'2500'!Y293</f>
        <v>12400</v>
      </c>
      <c r="E293" s="4">
        <f>AVERAGE(K293:M293)</f>
        <v>0</v>
      </c>
      <c r="F293">
        <f>'2700'!Y293</f>
        <v>12457</v>
      </c>
      <c r="G293">
        <f>'3500'!Y293</f>
        <v>12945</v>
      </c>
      <c r="H293">
        <f>'4250'!Y293</f>
        <v>13509</v>
      </c>
      <c r="I293" s="4">
        <f>(B293/U1+C293/V1+D293/W1+F293/X1+G293/Y1+H293/Z1)/6</f>
        <v>502.7263877829834</v>
      </c>
      <c r="K293" s="2">
        <f>K292/B292*B293</f>
        <v>0</v>
      </c>
      <c r="L293" s="2">
        <f>L292/C292*C293</f>
        <v>0</v>
      </c>
      <c r="M293" s="2">
        <f>M292/D292*D293</f>
        <v>0</v>
      </c>
      <c r="N293" s="2">
        <f>N292/F292*F293</f>
        <v>0</v>
      </c>
      <c r="O293" s="2">
        <f>O292/G292*G293</f>
        <v>0</v>
      </c>
      <c r="P293" s="2">
        <f>P292/H292*H293</f>
        <v>0</v>
      </c>
    </row>
    <row r="294" spans="1:26">
      <c r="A294" s="1" t="s">
        <v>300</v>
      </c>
      <c r="B294">
        <f>'1100'!Y294</f>
        <v>7633</v>
      </c>
      <c r="C294">
        <f>'1700'!Y294</f>
        <v>10379</v>
      </c>
      <c r="D294">
        <f>'2500'!Y294</f>
        <v>12345</v>
      </c>
      <c r="E294" s="4">
        <f>AVERAGE(K294:M294)</f>
        <v>0</v>
      </c>
      <c r="F294">
        <f>'2700'!Y294</f>
        <v>12410</v>
      </c>
      <c r="G294">
        <f>'3500'!Y294</f>
        <v>12918</v>
      </c>
      <c r="H294">
        <f>'4250'!Y294</f>
        <v>13421</v>
      </c>
      <c r="I294" s="4">
        <f>(B294/U1+C294/V1+D294/W1+F294/X1+G294/Y1+H294/Z1)/6</f>
        <v>500.0619345434592</v>
      </c>
      <c r="K294" s="2">
        <f>K293/B293*B294</f>
        <v>0</v>
      </c>
      <c r="L294" s="2">
        <f>L293/C293*C294</f>
        <v>0</v>
      </c>
      <c r="M294" s="2">
        <f>M293/D293*D294</f>
        <v>0</v>
      </c>
      <c r="N294" s="2">
        <f>N293/F293*F294</f>
        <v>0</v>
      </c>
      <c r="O294" s="2">
        <f>O293/G293*G294</f>
        <v>0</v>
      </c>
      <c r="P294" s="2">
        <f>P293/H293*H294</f>
        <v>0</v>
      </c>
    </row>
    <row r="295" spans="1:26">
      <c r="A295" s="1" t="s">
        <v>301</v>
      </c>
      <c r="B295">
        <f>'1100'!Y295</f>
        <v>7581</v>
      </c>
      <c r="C295">
        <f>'1700'!Y295</f>
        <v>10358</v>
      </c>
      <c r="D295">
        <f>'2500'!Y295</f>
        <v>12297</v>
      </c>
      <c r="E295" s="4">
        <f>AVERAGE(K295:M295)</f>
        <v>0</v>
      </c>
      <c r="F295">
        <f>'2700'!Y295</f>
        <v>12356</v>
      </c>
      <c r="G295">
        <f>'3500'!Y295</f>
        <v>12847</v>
      </c>
      <c r="H295">
        <f>'4250'!Y295</f>
        <v>13383</v>
      </c>
      <c r="I295" s="4">
        <f>(B295/U1+C295/V1+D295/W1+F295/X1+G295/Y1+H295/Z1)/6</f>
        <v>497.9439826737958</v>
      </c>
      <c r="K295" s="2">
        <f>K294/B294*B295</f>
        <v>0</v>
      </c>
      <c r="L295" s="2">
        <f>L294/C294*C295</f>
        <v>0</v>
      </c>
      <c r="M295" s="2">
        <f>M294/D294*D295</f>
        <v>0</v>
      </c>
      <c r="N295" s="2">
        <f>N294/F294*F295</f>
        <v>0</v>
      </c>
      <c r="O295" s="2">
        <f>O294/G294*G295</f>
        <v>0</v>
      </c>
      <c r="P295" s="2">
        <f>P294/H294*H295</f>
        <v>0</v>
      </c>
    </row>
    <row r="296" spans="1:26">
      <c r="A296" s="1" t="s">
        <v>302</v>
      </c>
      <c r="B296">
        <f>'1100'!Y296</f>
        <v>7525</v>
      </c>
      <c r="C296">
        <f>'1700'!Y296</f>
        <v>10319</v>
      </c>
      <c r="D296">
        <f>'2500'!Y296</f>
        <v>12240</v>
      </c>
      <c r="E296" s="4">
        <f>AVERAGE(K296:M296)</f>
        <v>0</v>
      </c>
      <c r="F296">
        <f>'2700'!Y296</f>
        <v>12308</v>
      </c>
      <c r="G296">
        <f>'3500'!Y296</f>
        <v>12801</v>
      </c>
      <c r="H296">
        <f>'4250'!Y296</f>
        <v>13366</v>
      </c>
      <c r="I296" s="4">
        <f>(B296/U1+C296/V1+D296/W1+F296/X1+G296/Y1+H296/Z1)/6</f>
        <v>495.8240213575191</v>
      </c>
      <c r="K296" s="2">
        <f>K295/B295*B296</f>
        <v>0</v>
      </c>
      <c r="L296" s="2">
        <f>L295/C295*C296</f>
        <v>0</v>
      </c>
      <c r="M296" s="2">
        <f>M295/D295*D296</f>
        <v>0</v>
      </c>
      <c r="N296" s="2">
        <f>N295/F295*F296</f>
        <v>0</v>
      </c>
      <c r="O296" s="2">
        <f>O295/G295*G296</f>
        <v>0</v>
      </c>
      <c r="P296" s="2">
        <f>P295/H295*H296</f>
        <v>0</v>
      </c>
    </row>
    <row r="297" spans="1:26">
      <c r="A297" s="1" t="s">
        <v>303</v>
      </c>
      <c r="B297">
        <f>'1100'!Y297</f>
        <v>7503</v>
      </c>
      <c r="C297">
        <f>'1700'!Y297</f>
        <v>10290</v>
      </c>
      <c r="D297">
        <f>'2500'!Y297</f>
        <v>12220</v>
      </c>
      <c r="E297" s="4">
        <f>AVERAGE(K297:M297)</f>
        <v>0</v>
      </c>
      <c r="F297">
        <f>'2700'!Y297</f>
        <v>12297</v>
      </c>
      <c r="G297">
        <f>'3500'!Y297</f>
        <v>12759</v>
      </c>
      <c r="H297">
        <f>'4250'!Y297</f>
        <v>13353</v>
      </c>
      <c r="I297" s="4">
        <f>(B297/U1+C297/V1+D297/W1+F297/X1+G297/Y1+H297/Z1)/6</f>
        <v>494.757885644429</v>
      </c>
      <c r="K297" s="2">
        <f>K296/B296*B297</f>
        <v>0</v>
      </c>
      <c r="L297" s="2">
        <f>L296/C296*C297</f>
        <v>0</v>
      </c>
      <c r="M297" s="2">
        <f>M296/D296*D297</f>
        <v>0</v>
      </c>
      <c r="N297" s="2">
        <f>N296/F296*F297</f>
        <v>0</v>
      </c>
      <c r="O297" s="2">
        <f>O296/G296*G297</f>
        <v>0</v>
      </c>
      <c r="P297" s="2">
        <f>P296/H296*H297</f>
        <v>0</v>
      </c>
    </row>
    <row r="298" spans="1:26">
      <c r="A298" s="1" t="s">
        <v>304</v>
      </c>
      <c r="B298">
        <f>'1100'!Y298</f>
        <v>7461</v>
      </c>
      <c r="C298">
        <f>'1700'!Y298</f>
        <v>10267</v>
      </c>
      <c r="D298">
        <f>'2500'!Y298</f>
        <v>12152</v>
      </c>
      <c r="E298" s="4">
        <f>AVERAGE(K298:M298)</f>
        <v>0</v>
      </c>
      <c r="F298">
        <f>'2700'!Y298</f>
        <v>12288</v>
      </c>
      <c r="G298">
        <f>'3500'!Y298</f>
        <v>12756</v>
      </c>
      <c r="H298">
        <f>'4250'!Y298</f>
        <v>13310</v>
      </c>
      <c r="I298" s="4">
        <f>(B298/U1+C298/V1+D298/W1+F298/X1+G298/Y1+H298/Z1)/6</f>
        <v>493.3403671636856</v>
      </c>
      <c r="K298" s="2">
        <f>K297/B297*B298</f>
        <v>0</v>
      </c>
      <c r="L298" s="2">
        <f>L297/C297*C298</f>
        <v>0</v>
      </c>
      <c r="M298" s="2">
        <f>M297/D297*D298</f>
        <v>0</v>
      </c>
      <c r="N298" s="2">
        <f>N297/F297*F298</f>
        <v>0</v>
      </c>
      <c r="O298" s="2">
        <f>O297/G297*G298</f>
        <v>0</v>
      </c>
      <c r="P298" s="2">
        <f>P297/H297*H298</f>
        <v>0</v>
      </c>
    </row>
    <row r="299" spans="1:26">
      <c r="A299" s="1" t="s">
        <v>305</v>
      </c>
      <c r="B299">
        <f>'1100'!Y299</f>
        <v>7425</v>
      </c>
      <c r="C299">
        <f>'1700'!Y299</f>
        <v>10227</v>
      </c>
      <c r="D299">
        <f>'2500'!Y299</f>
        <v>12088</v>
      </c>
      <c r="E299" s="4">
        <f>AVERAGE(K299:M299)</f>
        <v>0</v>
      </c>
      <c r="F299">
        <f>'2700'!Y299</f>
        <v>12235</v>
      </c>
      <c r="G299">
        <f>'3500'!Y299</f>
        <v>12712</v>
      </c>
      <c r="H299">
        <f>'4250'!Y299</f>
        <v>13254</v>
      </c>
      <c r="I299" s="4">
        <f>(B299/U1+C299/V1+D299/W1+F299/X1+G299/Y1+H299/Z1)/6</f>
        <v>491.2037209442876</v>
      </c>
      <c r="K299" s="2">
        <f>K298/B298*B299</f>
        <v>0</v>
      </c>
      <c r="L299" s="2">
        <f>L298/C298*C299</f>
        <v>0</v>
      </c>
      <c r="M299" s="2">
        <f>M298/D298*D299</f>
        <v>0</v>
      </c>
      <c r="N299" s="2">
        <f>N298/F298*F299</f>
        <v>0</v>
      </c>
      <c r="O299" s="2">
        <f>O298/G298*G299</f>
        <v>0</v>
      </c>
      <c r="P299" s="2">
        <f>P298/H298*H299</f>
        <v>0</v>
      </c>
    </row>
    <row r="300" spans="1:26">
      <c r="A300" s="1" t="s">
        <v>306</v>
      </c>
      <c r="B300">
        <f>'1100'!Y300</f>
        <v>7391</v>
      </c>
      <c r="C300">
        <f>'1700'!Y300</f>
        <v>10159</v>
      </c>
      <c r="D300">
        <f>'2500'!Y300</f>
        <v>12033</v>
      </c>
      <c r="E300" s="4">
        <f>AVERAGE(K300:M300)</f>
        <v>0</v>
      </c>
      <c r="F300">
        <f>'2700'!Y300</f>
        <v>12210</v>
      </c>
      <c r="G300">
        <f>'3500'!Y300</f>
        <v>12717</v>
      </c>
      <c r="H300">
        <f>'4250'!Y300</f>
        <v>13263</v>
      </c>
      <c r="I300" s="4">
        <f>(B300/U1+C300/V1+D300/W1+F300/X1+G300/Y1+H300/Z1)/6</f>
        <v>489.6461151522869</v>
      </c>
      <c r="K300" s="2">
        <f>K299/B299*B300</f>
        <v>0</v>
      </c>
      <c r="L300" s="2">
        <f>L299/C299*C300</f>
        <v>0</v>
      </c>
      <c r="M300" s="2">
        <f>M299/D299*D300</f>
        <v>0</v>
      </c>
      <c r="N300" s="2">
        <f>N299/F299*F300</f>
        <v>0</v>
      </c>
      <c r="O300" s="2">
        <f>O299/G299*G300</f>
        <v>0</v>
      </c>
      <c r="P300" s="2">
        <f>P299/H299*H300</f>
        <v>0</v>
      </c>
    </row>
    <row r="301" spans="1:26">
      <c r="A301" s="1" t="s">
        <v>307</v>
      </c>
      <c r="B301">
        <f>'1100'!Y301</f>
        <v>7338</v>
      </c>
      <c r="C301">
        <f>'1700'!Y301</f>
        <v>10134</v>
      </c>
      <c r="D301">
        <f>'2500'!Y301</f>
        <v>12045</v>
      </c>
      <c r="E301" s="4">
        <f>AVERAGE(K301:M301)</f>
        <v>0</v>
      </c>
      <c r="F301">
        <f>'2700'!Y301</f>
        <v>12174</v>
      </c>
      <c r="G301">
        <f>'3500'!Y301</f>
        <v>12682</v>
      </c>
      <c r="H301">
        <f>'4250'!Y301</f>
        <v>13207</v>
      </c>
      <c r="I301" s="4">
        <f>(B301/U1+C301/V1+D301/W1+F301/X1+G301/Y1+H301/Z1)/6</f>
        <v>488.2329148627034</v>
      </c>
      <c r="K301" s="2">
        <f>K300/B300*B301</f>
        <v>0</v>
      </c>
      <c r="L301" s="2">
        <f>L300/C300*C301</f>
        <v>0</v>
      </c>
      <c r="M301" s="2">
        <f>M300/D300*D301</f>
        <v>0</v>
      </c>
      <c r="N301" s="2">
        <f>N300/F300*F301</f>
        <v>0</v>
      </c>
      <c r="O301" s="2">
        <f>O300/G300*G301</f>
        <v>0</v>
      </c>
      <c r="P301" s="2">
        <f>P300/H300*H301</f>
        <v>0</v>
      </c>
    </row>
    <row r="302" spans="1:26">
      <c r="A302" s="1" t="s">
        <v>308</v>
      </c>
      <c r="B302">
        <f>'1100'!Y302</f>
        <v>7290</v>
      </c>
      <c r="C302">
        <f>'1700'!Y302</f>
        <v>10108</v>
      </c>
      <c r="D302">
        <f>'2500'!Y302</f>
        <v>12041</v>
      </c>
      <c r="E302" s="4">
        <f>AVERAGE(K302:M302)</f>
        <v>0</v>
      </c>
      <c r="F302">
        <f>'2700'!Y302</f>
        <v>12189</v>
      </c>
      <c r="G302">
        <f>'3500'!Y302</f>
        <v>12701</v>
      </c>
      <c r="H302">
        <f>'4250'!Y302</f>
        <v>13226</v>
      </c>
      <c r="I302" s="4">
        <f>(B302/U1+C302/V1+D302/W1+F302/X1+G302/Y1+H302/Z1)/6</f>
        <v>487.7494780093332</v>
      </c>
      <c r="K302" s="2">
        <f>K301/B301*B302</f>
        <v>0</v>
      </c>
      <c r="L302" s="2">
        <f>L301/C301*C302</f>
        <v>0</v>
      </c>
      <c r="M302" s="2">
        <f>M301/D301*D302</f>
        <v>0</v>
      </c>
      <c r="N302" s="2">
        <f>N301/F301*F302</f>
        <v>0</v>
      </c>
      <c r="O302" s="2">
        <f>O301/G301*G302</f>
        <v>0</v>
      </c>
      <c r="P302" s="2">
        <f>P301/H301*H302</f>
        <v>0</v>
      </c>
    </row>
    <row r="303" spans="1:26">
      <c r="A303" s="1" t="s">
        <v>309</v>
      </c>
      <c r="B303">
        <f>'1100'!Y303</f>
        <v>7228</v>
      </c>
      <c r="C303">
        <f>'1700'!Y303</f>
        <v>10071</v>
      </c>
      <c r="D303">
        <f>'2500'!Y303</f>
        <v>12008</v>
      </c>
      <c r="E303" s="4">
        <f>AVERAGE(K303:M303)</f>
        <v>0</v>
      </c>
      <c r="F303">
        <f>'2700'!Y303</f>
        <v>12175</v>
      </c>
      <c r="G303">
        <f>'3500'!Y303</f>
        <v>12685</v>
      </c>
      <c r="H303">
        <f>'4250'!Y303</f>
        <v>13223</v>
      </c>
      <c r="I303" s="4">
        <f>(B303/U1+C303/V1+D303/W1+F303/X1+G303/Y1+H303/Z1)/6</f>
        <v>486.2683784494128</v>
      </c>
      <c r="K303" s="2">
        <f>K302/B302*B303</f>
        <v>0</v>
      </c>
      <c r="L303" s="2">
        <f>L302/C302*C303</f>
        <v>0</v>
      </c>
      <c r="M303" s="2">
        <f>M302/D302*D303</f>
        <v>0</v>
      </c>
      <c r="N303" s="2">
        <f>N302/F302*F303</f>
        <v>0</v>
      </c>
      <c r="O303" s="2">
        <f>O302/G302*G303</f>
        <v>0</v>
      </c>
      <c r="P303" s="2">
        <f>P302/H302*H303</f>
        <v>0</v>
      </c>
    </row>
    <row r="304" spans="1:26">
      <c r="A304" s="1" t="s">
        <v>310</v>
      </c>
      <c r="B304">
        <f>'1100'!Y304</f>
        <v>7202</v>
      </c>
      <c r="C304">
        <f>'1700'!Y304</f>
        <v>10031</v>
      </c>
      <c r="D304">
        <f>'2500'!Y304</f>
        <v>12001</v>
      </c>
      <c r="E304" s="4">
        <f>AVERAGE(K304:M304)</f>
        <v>0</v>
      </c>
      <c r="F304">
        <f>'2700'!Y304</f>
        <v>12192</v>
      </c>
      <c r="G304">
        <f>'3500'!Y304</f>
        <v>12704</v>
      </c>
      <c r="H304">
        <f>'4250'!Y304</f>
        <v>13246</v>
      </c>
      <c r="I304" s="4">
        <f>(B304/U1+C304/V1+D304/W1+F304/X1+G304/Y1+H304/Z1)/6</f>
        <v>485.8872527582221</v>
      </c>
      <c r="K304" s="2">
        <f>K303/B303*B304</f>
        <v>0</v>
      </c>
      <c r="L304" s="2">
        <f>L303/C303*C304</f>
        <v>0</v>
      </c>
      <c r="M304" s="2">
        <f>M303/D303*D304</f>
        <v>0</v>
      </c>
      <c r="N304" s="2">
        <f>N303/F303*F304</f>
        <v>0</v>
      </c>
      <c r="O304" s="2">
        <f>O303/G303*G304</f>
        <v>0</v>
      </c>
      <c r="P304" s="2">
        <f>P303/H303*H304</f>
        <v>0</v>
      </c>
    </row>
    <row r="305" spans="1:26">
      <c r="A305" s="1" t="s">
        <v>311</v>
      </c>
      <c r="B305">
        <f>'1100'!Y305</f>
        <v>7196</v>
      </c>
      <c r="C305">
        <f>'1700'!Y305</f>
        <v>10003</v>
      </c>
      <c r="D305">
        <f>'2500'!Y305</f>
        <v>11982</v>
      </c>
      <c r="E305" s="4">
        <f>AVERAGE(K305:M305)</f>
        <v>0</v>
      </c>
      <c r="F305">
        <f>'2700'!Y305</f>
        <v>12225</v>
      </c>
      <c r="G305">
        <f>'3500'!Y305</f>
        <v>12703</v>
      </c>
      <c r="H305">
        <f>'4250'!Y305</f>
        <v>13259</v>
      </c>
      <c r="I305" s="4">
        <f>(B305/U1+C305/V1+D305/W1+F305/X1+G305/Y1+H305/Z1)/6</f>
        <v>485.7000579652745</v>
      </c>
      <c r="K305" s="2">
        <f>K304/B304*B305</f>
        <v>0</v>
      </c>
      <c r="L305" s="2">
        <f>L304/C304*C305</f>
        <v>0</v>
      </c>
      <c r="M305" s="2">
        <f>M304/D304*D305</f>
        <v>0</v>
      </c>
      <c r="N305" s="2">
        <f>N304/F304*F305</f>
        <v>0</v>
      </c>
      <c r="O305" s="2">
        <f>O304/G304*G305</f>
        <v>0</v>
      </c>
      <c r="P305" s="2">
        <f>P304/H304*H305</f>
        <v>0</v>
      </c>
    </row>
    <row r="306" spans="1:26">
      <c r="A306" s="1" t="s">
        <v>312</v>
      </c>
      <c r="B306">
        <f>'1100'!Y306</f>
        <v>7174</v>
      </c>
      <c r="C306">
        <f>'1700'!Y306</f>
        <v>9959</v>
      </c>
      <c r="D306">
        <f>'2500'!Y306</f>
        <v>11935</v>
      </c>
      <c r="E306" s="4">
        <f>AVERAGE(K306:M306)</f>
        <v>0</v>
      </c>
      <c r="F306">
        <f>'2700'!Y306</f>
        <v>12246</v>
      </c>
      <c r="G306">
        <f>'3500'!Y306</f>
        <v>12684</v>
      </c>
      <c r="H306">
        <f>'4250'!Y306</f>
        <v>13166</v>
      </c>
      <c r="I306" s="4">
        <f>(B306/U1+C306/V1+D306/W1+F306/X1+G306/Y1+H306/Z1)/6</f>
        <v>484.3904817737643</v>
      </c>
      <c r="K306" s="2">
        <f>K305/B305*B306</f>
        <v>0</v>
      </c>
      <c r="L306" s="2">
        <f>L305/C305*C306</f>
        <v>0</v>
      </c>
      <c r="M306" s="2">
        <f>M305/D305*D306</f>
        <v>0</v>
      </c>
      <c r="N306" s="2">
        <f>N305/F305*F306</f>
        <v>0</v>
      </c>
      <c r="O306" s="2">
        <f>O305/G305*G306</f>
        <v>0</v>
      </c>
      <c r="P306" s="2">
        <f>P305/H305*H306</f>
        <v>0</v>
      </c>
    </row>
    <row r="307" spans="1:26">
      <c r="A307" s="1" t="s">
        <v>313</v>
      </c>
      <c r="B307">
        <f>'1100'!Y307</f>
        <v>7137</v>
      </c>
      <c r="C307">
        <f>'1700'!Y307</f>
        <v>9930</v>
      </c>
      <c r="D307">
        <f>'2500'!Y307</f>
        <v>11941</v>
      </c>
      <c r="E307" s="4">
        <f>AVERAGE(K307:M307)</f>
        <v>0</v>
      </c>
      <c r="F307">
        <f>'2700'!Y307</f>
        <v>12278</v>
      </c>
      <c r="G307">
        <f>'3500'!Y307</f>
        <v>12708</v>
      </c>
      <c r="H307">
        <f>'4250'!Y307</f>
        <v>13119</v>
      </c>
      <c r="I307" s="4">
        <f>(B307/U1+C307/V1+D307/W1+F307/X1+G307/Y1+H307/Z1)/6</f>
        <v>483.9930043622615</v>
      </c>
      <c r="K307" s="2">
        <f>K306/B306*B307</f>
        <v>0</v>
      </c>
      <c r="L307" s="2">
        <f>L306/C306*C307</f>
        <v>0</v>
      </c>
      <c r="M307" s="2">
        <f>M306/D306*D307</f>
        <v>0</v>
      </c>
      <c r="N307" s="2">
        <f>N306/F306*F307</f>
        <v>0</v>
      </c>
      <c r="O307" s="2">
        <f>O306/G306*G307</f>
        <v>0</v>
      </c>
      <c r="P307" s="2">
        <f>P306/H306*H307</f>
        <v>0</v>
      </c>
    </row>
    <row r="308" spans="1:26">
      <c r="A308" s="1" t="s">
        <v>314</v>
      </c>
      <c r="B308">
        <f>'1100'!Y308</f>
        <v>7112</v>
      </c>
      <c r="C308">
        <f>'1700'!Y308</f>
        <v>9848</v>
      </c>
      <c r="D308">
        <f>'2500'!Y308</f>
        <v>11894</v>
      </c>
      <c r="E308" s="4">
        <f>AVERAGE(K308:M308)</f>
        <v>0</v>
      </c>
      <c r="F308">
        <f>'2700'!Y308</f>
        <v>12272</v>
      </c>
      <c r="G308">
        <f>'3500'!Y308</f>
        <v>12733</v>
      </c>
      <c r="H308">
        <f>'4250'!Y308</f>
        <v>13053</v>
      </c>
      <c r="I308" s="4">
        <f>(B308/U1+C308/V1+D308/W1+F308/X1+G308/Y1+H308/Z1)/6</f>
        <v>482.4581208859058</v>
      </c>
      <c r="K308" s="2">
        <f>K307/B307*B308</f>
        <v>0</v>
      </c>
      <c r="L308" s="2">
        <f>L307/C307*C308</f>
        <v>0</v>
      </c>
      <c r="M308" s="2">
        <f>M307/D307*D308</f>
        <v>0</v>
      </c>
      <c r="N308" s="2">
        <f>N307/F307*F308</f>
        <v>0</v>
      </c>
      <c r="O308" s="2">
        <f>O307/G307*G308</f>
        <v>0</v>
      </c>
      <c r="P308" s="2">
        <f>P307/H307*H308</f>
        <v>0</v>
      </c>
    </row>
    <row r="309" spans="1:26">
      <c r="A309" s="1" t="s">
        <v>315</v>
      </c>
      <c r="B309">
        <f>'1100'!Y309</f>
        <v>7098</v>
      </c>
      <c r="C309">
        <f>'1700'!Y309</f>
        <v>9823</v>
      </c>
      <c r="D309">
        <f>'2500'!Y309</f>
        <v>11864</v>
      </c>
      <c r="E309" s="4">
        <f>AVERAGE(K309:M309)</f>
        <v>0</v>
      </c>
      <c r="F309">
        <f>'2700'!Y309</f>
        <v>12251</v>
      </c>
      <c r="G309">
        <f>'3500'!Y309</f>
        <v>12687</v>
      </c>
      <c r="H309">
        <f>'4250'!Y309</f>
        <v>13072</v>
      </c>
      <c r="I309" s="4">
        <f>(B309/U1+C309/V1+D309/W1+F309/X1+G309/Y1+H309/Z1)/6</f>
        <v>481.4533836204057</v>
      </c>
      <c r="K309" s="2">
        <f>K308/B308*B309</f>
        <v>0</v>
      </c>
      <c r="L309" s="2">
        <f>L308/C308*C309</f>
        <v>0</v>
      </c>
      <c r="M309" s="2">
        <f>M308/D308*D309</f>
        <v>0</v>
      </c>
      <c r="N309" s="2">
        <f>N308/F308*F309</f>
        <v>0</v>
      </c>
      <c r="O309" s="2">
        <f>O308/G308*G309</f>
        <v>0</v>
      </c>
      <c r="P309" s="2">
        <f>P308/H308*H309</f>
        <v>0</v>
      </c>
    </row>
    <row r="310" spans="1:26">
      <c r="A310" s="1" t="s">
        <v>316</v>
      </c>
      <c r="B310">
        <f>'1100'!Y310</f>
        <v>7022</v>
      </c>
      <c r="C310">
        <f>'1700'!Y310</f>
        <v>9743</v>
      </c>
      <c r="D310">
        <f>'2500'!Y310</f>
        <v>11804</v>
      </c>
      <c r="E310" s="4">
        <f>AVERAGE(K310:M310)</f>
        <v>0</v>
      </c>
      <c r="F310">
        <f>'2700'!Y310</f>
        <v>12212</v>
      </c>
      <c r="G310">
        <f>'3500'!Y310</f>
        <v>12595</v>
      </c>
      <c r="H310">
        <f>'4250'!Y310</f>
        <v>13020</v>
      </c>
      <c r="I310" s="4">
        <f>(B310/U1+C310/V1+D310/W1+F310/X1+G310/Y1+H310/Z1)/6</f>
        <v>478.3457297612816</v>
      </c>
      <c r="K310" s="2">
        <f>K309/B309*B310</f>
        <v>0</v>
      </c>
      <c r="L310" s="2">
        <f>L309/C309*C310</f>
        <v>0</v>
      </c>
      <c r="M310" s="2">
        <f>M309/D309*D310</f>
        <v>0</v>
      </c>
      <c r="N310" s="2">
        <f>N309/F309*F310</f>
        <v>0</v>
      </c>
      <c r="O310" s="2">
        <f>O309/G309*G310</f>
        <v>0</v>
      </c>
      <c r="P310" s="2">
        <f>P309/H309*H310</f>
        <v>0</v>
      </c>
    </row>
    <row r="311" spans="1:26">
      <c r="A311" s="1" t="s">
        <v>317</v>
      </c>
      <c r="B311">
        <f>'1100'!Y311</f>
        <v>6992</v>
      </c>
      <c r="C311">
        <f>'1700'!Y311</f>
        <v>9654</v>
      </c>
      <c r="D311">
        <f>'2500'!Y311</f>
        <v>11764</v>
      </c>
      <c r="E311" s="4">
        <f>AVERAGE(K311:M311)</f>
        <v>0</v>
      </c>
      <c r="F311">
        <f>'2700'!Y311</f>
        <v>12180</v>
      </c>
      <c r="G311">
        <f>'3500'!Y311</f>
        <v>12516</v>
      </c>
      <c r="H311">
        <f>'4250'!Y311</f>
        <v>12894</v>
      </c>
      <c r="I311" s="4">
        <f>(B311/U1+C311/V1+D311/W1+F311/X1+G311/Y1+H311/Z1)/6</f>
        <v>475.6559569386293</v>
      </c>
      <c r="K311" s="2">
        <f>K310/B310*B311</f>
        <v>0</v>
      </c>
      <c r="L311" s="2">
        <f>L310/C310*C311</f>
        <v>0</v>
      </c>
      <c r="M311" s="2">
        <f>M310/D310*D311</f>
        <v>0</v>
      </c>
      <c r="N311" s="2">
        <f>N310/F310*F311</f>
        <v>0</v>
      </c>
      <c r="O311" s="2">
        <f>O310/G310*G311</f>
        <v>0</v>
      </c>
      <c r="P311" s="2">
        <f>P310/H310*H311</f>
        <v>0</v>
      </c>
    </row>
    <row r="312" spans="1:26">
      <c r="A312" s="1" t="s">
        <v>318</v>
      </c>
      <c r="B312">
        <f>'1100'!Y312</f>
        <v>6915</v>
      </c>
      <c r="C312">
        <f>'1700'!Y312</f>
        <v>9521</v>
      </c>
      <c r="D312">
        <f>'2500'!Y312</f>
        <v>11689</v>
      </c>
      <c r="E312" s="4">
        <f>AVERAGE(K312:M312)</f>
        <v>0</v>
      </c>
      <c r="F312">
        <f>'2700'!Y312</f>
        <v>12127</v>
      </c>
      <c r="G312">
        <f>'3500'!Y312</f>
        <v>12441</v>
      </c>
      <c r="H312">
        <f>'4250'!Y312</f>
        <v>12725</v>
      </c>
      <c r="I312" s="4">
        <f>(B312/U1+C312/V1+D312/W1+F312/X1+G312/Y1+H312/Z1)/6</f>
        <v>471.4924418295985</v>
      </c>
      <c r="K312" s="2">
        <f>K311/B311*B312</f>
        <v>0</v>
      </c>
      <c r="L312" s="2">
        <f>L311/C311*C312</f>
        <v>0</v>
      </c>
      <c r="M312" s="2">
        <f>M311/D311*D312</f>
        <v>0</v>
      </c>
      <c r="N312" s="2">
        <f>N311/F311*F312</f>
        <v>0</v>
      </c>
      <c r="O312" s="2">
        <f>O311/G311*G312</f>
        <v>0</v>
      </c>
      <c r="P312" s="2">
        <f>P311/H311*H312</f>
        <v>0</v>
      </c>
    </row>
    <row r="313" spans="1:26">
      <c r="A313" s="1" t="s">
        <v>319</v>
      </c>
      <c r="B313">
        <f>'1100'!Y313</f>
        <v>6818</v>
      </c>
      <c r="C313">
        <f>'1700'!Y313</f>
        <v>9392</v>
      </c>
      <c r="D313">
        <f>'2500'!Y313</f>
        <v>11611</v>
      </c>
      <c r="E313" s="4">
        <f>AVERAGE(K313:M313)</f>
        <v>0</v>
      </c>
      <c r="F313">
        <f>'2700'!Y313</f>
        <v>12034</v>
      </c>
      <c r="G313">
        <f>'3500'!Y313</f>
        <v>12359</v>
      </c>
      <c r="H313">
        <f>'4250'!Y313</f>
        <v>12503</v>
      </c>
      <c r="I313" s="4">
        <f>(B313/U1+C313/V1+D313/W1+F313/X1+G313/Y1+H313/Z1)/6</f>
        <v>466.595179255712</v>
      </c>
      <c r="K313" s="2">
        <f>K312/B312*B313</f>
        <v>0</v>
      </c>
      <c r="L313" s="2">
        <f>L312/C312*C313</f>
        <v>0</v>
      </c>
      <c r="M313" s="2">
        <f>M312/D312*D313</f>
        <v>0</v>
      </c>
      <c r="N313" s="2">
        <f>N312/F312*F313</f>
        <v>0</v>
      </c>
      <c r="O313" s="2">
        <f>O312/G312*G313</f>
        <v>0</v>
      </c>
      <c r="P313" s="2">
        <f>P312/H312*H313</f>
        <v>0</v>
      </c>
    </row>
    <row r="314" spans="1:26">
      <c r="A314" s="1" t="s">
        <v>320</v>
      </c>
      <c r="B314">
        <f>'1100'!Y314</f>
        <v>6735</v>
      </c>
      <c r="C314">
        <f>'1700'!Y314</f>
        <v>9227</v>
      </c>
      <c r="D314">
        <f>'2500'!Y314</f>
        <v>11491</v>
      </c>
      <c r="E314" s="4">
        <f>AVERAGE(K314:M314)</f>
        <v>0</v>
      </c>
      <c r="F314">
        <f>'2700'!Y314</f>
        <v>11868</v>
      </c>
      <c r="G314">
        <f>'3500'!Y314</f>
        <v>12212</v>
      </c>
      <c r="H314">
        <f>'4250'!Y314</f>
        <v>12257</v>
      </c>
      <c r="I314" s="4">
        <f>(B314/U1+C314/V1+D314/W1+F314/X1+G314/Y1+H314/Z1)/6</f>
        <v>460.1182901843492</v>
      </c>
      <c r="K314" s="2">
        <f>K313/B313*B314</f>
        <v>0</v>
      </c>
      <c r="L314" s="2">
        <f>L313/C313*C314</f>
        <v>0</v>
      </c>
      <c r="M314" s="2">
        <f>M313/D313*D314</f>
        <v>0</v>
      </c>
      <c r="N314" s="2">
        <f>N313/F313*F314</f>
        <v>0</v>
      </c>
      <c r="O314" s="2">
        <f>O313/G313*G314</f>
        <v>0</v>
      </c>
      <c r="P314" s="2">
        <f>P313/H313*H314</f>
        <v>0</v>
      </c>
    </row>
    <row r="315" spans="1:26">
      <c r="A315" s="1" t="s">
        <v>321</v>
      </c>
      <c r="B315">
        <f>'1100'!Y315</f>
        <v>6698</v>
      </c>
      <c r="C315">
        <f>'1700'!Y315</f>
        <v>9141</v>
      </c>
      <c r="D315">
        <f>'2500'!Y315</f>
        <v>11418</v>
      </c>
      <c r="E315" s="4">
        <f>AVERAGE(K315:M315)</f>
        <v>0</v>
      </c>
      <c r="F315">
        <f>'2700'!Y315</f>
        <v>11759</v>
      </c>
      <c r="G315">
        <f>'3500'!Y315</f>
        <v>12153</v>
      </c>
      <c r="H315">
        <f>'4250'!Y315</f>
        <v>12144</v>
      </c>
      <c r="I315" s="4">
        <f>(B315/U1+C315/V1+D315/W1+F315/X1+G315/Y1+H315/Z1)/6</f>
        <v>456.7279932099397</v>
      </c>
      <c r="K315" s="2">
        <f>K314/B314*B315</f>
        <v>0</v>
      </c>
      <c r="L315" s="2">
        <f>L314/C314*C315</f>
        <v>0</v>
      </c>
      <c r="M315" s="2">
        <f>M314/D314*D315</f>
        <v>0</v>
      </c>
      <c r="N315" s="2">
        <f>N314/F314*F315</f>
        <v>0</v>
      </c>
      <c r="O315" s="2">
        <f>O314/G314*G315</f>
        <v>0</v>
      </c>
      <c r="P315" s="2">
        <f>P314/H314*H315</f>
        <v>0</v>
      </c>
    </row>
    <row r="316" spans="1:26">
      <c r="A316" s="1" t="s">
        <v>322</v>
      </c>
      <c r="B316">
        <f>'1100'!Y316</f>
        <v>6665</v>
      </c>
      <c r="C316">
        <f>'1700'!Y316</f>
        <v>9035</v>
      </c>
      <c r="D316">
        <f>'2500'!Y316</f>
        <v>11317</v>
      </c>
      <c r="E316" s="4">
        <f>AVERAGE(K316:M316)</f>
        <v>0</v>
      </c>
      <c r="F316">
        <f>'2700'!Y316</f>
        <v>11669</v>
      </c>
      <c r="G316">
        <f>'3500'!Y316</f>
        <v>12017</v>
      </c>
      <c r="H316">
        <f>'4250'!Y316</f>
        <v>12082</v>
      </c>
      <c r="I316" s="4">
        <f>(B316/U1+C316/V1+D316/W1+F316/X1+G316/Y1+H316/Z1)/6</f>
        <v>452.8044385949106</v>
      </c>
      <c r="K316" s="2">
        <f>K315/B315*B316</f>
        <v>0</v>
      </c>
      <c r="L316" s="2">
        <f>L315/C315*C316</f>
        <v>0</v>
      </c>
      <c r="M316" s="2">
        <f>M315/D315*D316</f>
        <v>0</v>
      </c>
      <c r="N316" s="2">
        <f>N315/F315*F316</f>
        <v>0</v>
      </c>
      <c r="O316" s="2">
        <f>O315/G315*G316</f>
        <v>0</v>
      </c>
      <c r="P316" s="2">
        <f>P315/H315*H316</f>
        <v>0</v>
      </c>
    </row>
    <row r="317" spans="1:26">
      <c r="A317" s="1" t="s">
        <v>323</v>
      </c>
      <c r="B317">
        <f>'1100'!Y317</f>
        <v>6626</v>
      </c>
      <c r="C317">
        <f>'1700'!Y317</f>
        <v>8940</v>
      </c>
      <c r="D317">
        <f>'2500'!Y317</f>
        <v>11238</v>
      </c>
      <c r="E317" s="4">
        <f>AVERAGE(K317:M317)</f>
        <v>0</v>
      </c>
      <c r="F317">
        <f>'2700'!Y317</f>
        <v>11616</v>
      </c>
      <c r="G317">
        <f>'3500'!Y317</f>
        <v>11868</v>
      </c>
      <c r="H317">
        <f>'4250'!Y317</f>
        <v>12021</v>
      </c>
      <c r="I317" s="4">
        <f>(B317/U1+C317/V1+D317/W1+F317/X1+G317/Y1+H317/Z1)/6</f>
        <v>449.2902162197962</v>
      </c>
      <c r="K317" s="2">
        <f>K316/B316*B317</f>
        <v>0</v>
      </c>
      <c r="L317" s="2">
        <f>L316/C316*C317</f>
        <v>0</v>
      </c>
      <c r="M317" s="2">
        <f>M316/D316*D317</f>
        <v>0</v>
      </c>
      <c r="N317" s="2">
        <f>N316/F316*F317</f>
        <v>0</v>
      </c>
      <c r="O317" s="2">
        <f>O316/G316*G317</f>
        <v>0</v>
      </c>
      <c r="P317" s="2">
        <f>P316/H316*H317</f>
        <v>0</v>
      </c>
    </row>
    <row r="318" spans="1:26">
      <c r="A318" s="1" t="s">
        <v>324</v>
      </c>
      <c r="B318">
        <f>'1100'!Y318</f>
        <v>6579</v>
      </c>
      <c r="C318">
        <f>'1700'!Y318</f>
        <v>8860</v>
      </c>
      <c r="D318">
        <f>'2500'!Y318</f>
        <v>11098</v>
      </c>
      <c r="E318" s="4">
        <f>AVERAGE(K318:M318)</f>
        <v>0</v>
      </c>
      <c r="F318">
        <f>'2700'!Y318</f>
        <v>11515</v>
      </c>
      <c r="G318">
        <f>'3500'!Y318</f>
        <v>11738</v>
      </c>
      <c r="H318">
        <f>'4250'!Y318</f>
        <v>11948</v>
      </c>
      <c r="I318" s="4">
        <f>(B318/U1+C318/V1+D318/W1+F318/X1+G318/Y1+H318/Z1)/6</f>
        <v>445.0965006691278</v>
      </c>
      <c r="K318" s="2">
        <f>K317/B317*B318</f>
        <v>0</v>
      </c>
      <c r="L318" s="2">
        <f>L317/C317*C318</f>
        <v>0</v>
      </c>
      <c r="M318" s="2">
        <f>M317/D317*D318</f>
        <v>0</v>
      </c>
      <c r="N318" s="2">
        <f>N317/F317*F318</f>
        <v>0</v>
      </c>
      <c r="O318" s="2">
        <f>O317/G317*G318</f>
        <v>0</v>
      </c>
      <c r="P318" s="2">
        <f>P317/H317*H318</f>
        <v>0</v>
      </c>
    </row>
    <row r="319" spans="1:26">
      <c r="A319" s="1" t="s">
        <v>325</v>
      </c>
      <c r="B319">
        <f>'1100'!Y319</f>
        <v>6561</v>
      </c>
      <c r="C319">
        <f>'1700'!Y319</f>
        <v>8772</v>
      </c>
      <c r="D319">
        <f>'2500'!Y319</f>
        <v>11046</v>
      </c>
      <c r="E319" s="4">
        <f>AVERAGE(K319:M319)</f>
        <v>0</v>
      </c>
      <c r="F319">
        <f>'2700'!Y319</f>
        <v>11330</v>
      </c>
      <c r="G319">
        <f>'3500'!Y319</f>
        <v>11674</v>
      </c>
      <c r="H319">
        <f>'4250'!Y319</f>
        <v>11798</v>
      </c>
      <c r="I319" s="4">
        <f>(B319/U1+C319/V1+D319/W1+F319/X1+G319/Y1+H319/Z1)/6</f>
        <v>441.3009977330871</v>
      </c>
      <c r="K319" s="2">
        <f>K318/B318*B319</f>
        <v>0</v>
      </c>
      <c r="L319" s="2">
        <f>L318/C318*C319</f>
        <v>0</v>
      </c>
      <c r="M319" s="2">
        <f>M318/D318*D319</f>
        <v>0</v>
      </c>
      <c r="N319" s="2">
        <f>N318/F318*F319</f>
        <v>0</v>
      </c>
      <c r="O319" s="2">
        <f>O318/G318*G319</f>
        <v>0</v>
      </c>
      <c r="P319" s="2">
        <f>P318/H318*H319</f>
        <v>0</v>
      </c>
    </row>
    <row r="320" spans="1:26">
      <c r="A320" s="1" t="s">
        <v>326</v>
      </c>
      <c r="B320">
        <f>'1100'!Y320</f>
        <v>6502</v>
      </c>
      <c r="C320">
        <f>'1700'!Y320</f>
        <v>8672</v>
      </c>
      <c r="D320">
        <f>'2500'!Y320</f>
        <v>11010</v>
      </c>
      <c r="E320" s="4">
        <f>AVERAGE(K320:M320)</f>
        <v>0</v>
      </c>
      <c r="F320">
        <f>'2700'!Y320</f>
        <v>11261</v>
      </c>
      <c r="G320">
        <f>'3500'!Y320</f>
        <v>11592</v>
      </c>
      <c r="H320">
        <f>'4250'!Y320</f>
        <v>11715</v>
      </c>
      <c r="I320" s="4">
        <f>(B320/U1+C320/V1+D320/W1+F320/X1+G320/Y1+H320/Z1)/6</f>
        <v>438.0824115038933</v>
      </c>
      <c r="K320" s="2">
        <f>K319/B319*B320</f>
        <v>0</v>
      </c>
      <c r="L320" s="2">
        <f>L319/C319*C320</f>
        <v>0</v>
      </c>
      <c r="M320" s="2">
        <f>M319/D319*D320</f>
        <v>0</v>
      </c>
      <c r="N320" s="2">
        <f>N319/F319*F320</f>
        <v>0</v>
      </c>
      <c r="O320" s="2">
        <f>O319/G319*G320</f>
        <v>0</v>
      </c>
      <c r="P320" s="2">
        <f>P319/H319*H320</f>
        <v>0</v>
      </c>
    </row>
    <row r="321" spans="1:26">
      <c r="A321" s="1" t="s">
        <v>327</v>
      </c>
      <c r="B321">
        <f>'1100'!Y321</f>
        <v>6484</v>
      </c>
      <c r="C321">
        <f>'1700'!Y321</f>
        <v>8556</v>
      </c>
      <c r="D321">
        <f>'2500'!Y321</f>
        <v>10944</v>
      </c>
      <c r="E321" s="4">
        <f>AVERAGE(K321:M321)</f>
        <v>0</v>
      </c>
      <c r="F321">
        <f>'2700'!Y321</f>
        <v>11153</v>
      </c>
      <c r="G321">
        <f>'3500'!Y321</f>
        <v>11500</v>
      </c>
      <c r="H321">
        <f>'4250'!Y321</f>
        <v>11605</v>
      </c>
      <c r="I321" s="4">
        <f>(B321/U1+C321/V1+D321/W1+F321/X1+G321/Y1+H321/Z1)/6</f>
        <v>434.4569147738718</v>
      </c>
      <c r="K321" s="2">
        <f>K320/B320*B321</f>
        <v>0</v>
      </c>
      <c r="L321" s="2">
        <f>L320/C320*C321</f>
        <v>0</v>
      </c>
      <c r="M321" s="2">
        <f>M320/D320*D321</f>
        <v>0</v>
      </c>
      <c r="N321" s="2">
        <f>N320/F320*F321</f>
        <v>0</v>
      </c>
      <c r="O321" s="2">
        <f>O320/G320*G321</f>
        <v>0</v>
      </c>
      <c r="P321" s="2">
        <f>P320/H320*H321</f>
        <v>0</v>
      </c>
    </row>
    <row r="322" spans="1:26">
      <c r="A322" s="1" t="s">
        <v>328</v>
      </c>
      <c r="B322">
        <f>'1100'!Y322</f>
        <v>6491</v>
      </c>
      <c r="C322">
        <f>'1700'!Y322</f>
        <v>8448</v>
      </c>
      <c r="D322">
        <f>'2500'!Y322</f>
        <v>10917</v>
      </c>
      <c r="E322" s="4">
        <f>AVERAGE(K322:M322)</f>
        <v>0</v>
      </c>
      <c r="F322">
        <f>'2700'!Y322</f>
        <v>11096</v>
      </c>
      <c r="G322">
        <f>'3500'!Y322</f>
        <v>11425</v>
      </c>
      <c r="H322">
        <f>'4250'!Y322</f>
        <v>11604</v>
      </c>
      <c r="I322" s="4">
        <f>(B322/U1+C322/V1+D322/W1+F322/X1+G322/Y1+H322/Z1)/6</f>
        <v>432.3536491767191</v>
      </c>
      <c r="K322" s="2">
        <f>K321/B321*B322</f>
        <v>0</v>
      </c>
      <c r="L322" s="2">
        <f>L321/C321*C322</f>
        <v>0</v>
      </c>
      <c r="M322" s="2">
        <f>M321/D321*D322</f>
        <v>0</v>
      </c>
      <c r="N322" s="2">
        <f>N321/F321*F322</f>
        <v>0</v>
      </c>
      <c r="O322" s="2">
        <f>O321/G321*G322</f>
        <v>0</v>
      </c>
      <c r="P322" s="2">
        <f>P321/H321*H322</f>
        <v>0</v>
      </c>
    </row>
    <row r="323" spans="1:26">
      <c r="A323" s="1" t="s">
        <v>329</v>
      </c>
      <c r="B323">
        <f>'1100'!Y323</f>
        <v>6508</v>
      </c>
      <c r="C323">
        <f>'1700'!Y323</f>
        <v>8372</v>
      </c>
      <c r="D323">
        <f>'2500'!Y323</f>
        <v>10866</v>
      </c>
      <c r="E323" s="4">
        <f>AVERAGE(K323:M323)</f>
        <v>0</v>
      </c>
      <c r="F323">
        <f>'2700'!Y323</f>
        <v>11026</v>
      </c>
      <c r="G323">
        <f>'3500'!Y323</f>
        <v>11296</v>
      </c>
      <c r="H323">
        <f>'4250'!Y323</f>
        <v>11481</v>
      </c>
      <c r="I323" s="4">
        <f>(B323/U1+C323/V1+D323/W1+F323/X1+G323/Y1+H323/Z1)/6</f>
        <v>429.6013357975326</v>
      </c>
      <c r="K323" s="2">
        <f>K322/B322*B323</f>
        <v>0</v>
      </c>
      <c r="L323" s="2">
        <f>L322/C322*C323</f>
        <v>0</v>
      </c>
      <c r="M323" s="2">
        <f>M322/D322*D323</f>
        <v>0</v>
      </c>
      <c r="N323" s="2">
        <f>N322/F322*F323</f>
        <v>0</v>
      </c>
      <c r="O323" s="2">
        <f>O322/G322*G323</f>
        <v>0</v>
      </c>
      <c r="P323" s="2">
        <f>P322/H322*H323</f>
        <v>0</v>
      </c>
    </row>
    <row r="324" spans="1:26">
      <c r="A324" s="1" t="s">
        <v>330</v>
      </c>
      <c r="B324">
        <f>'1100'!Y324</f>
        <v>6500</v>
      </c>
      <c r="C324">
        <f>'1700'!Y324</f>
        <v>8240</v>
      </c>
      <c r="D324">
        <f>'2500'!Y324</f>
        <v>10725</v>
      </c>
      <c r="E324" s="4">
        <f>AVERAGE(K324:M324)</f>
        <v>0</v>
      </c>
      <c r="F324">
        <f>'2700'!Y324</f>
        <v>10903</v>
      </c>
      <c r="G324">
        <f>'3500'!Y324</f>
        <v>11183</v>
      </c>
      <c r="H324">
        <f>'4250'!Y324</f>
        <v>11355</v>
      </c>
      <c r="I324" s="4">
        <f>(B324/U1+C324/V1+D324/W1+F324/X1+G324/Y1+H324/Z1)/6</f>
        <v>425.0564789832765</v>
      </c>
      <c r="K324" s="2">
        <f>K323/B323*B324</f>
        <v>0</v>
      </c>
      <c r="L324" s="2">
        <f>L323/C323*C324</f>
        <v>0</v>
      </c>
      <c r="M324" s="2">
        <f>M323/D323*D324</f>
        <v>0</v>
      </c>
      <c r="N324" s="2">
        <f>N323/F323*F324</f>
        <v>0</v>
      </c>
      <c r="O324" s="2">
        <f>O323/G323*G324</f>
        <v>0</v>
      </c>
      <c r="P324" s="2">
        <f>P323/H323*H324</f>
        <v>0</v>
      </c>
    </row>
    <row r="325" spans="1:26">
      <c r="A325" s="1" t="s">
        <v>331</v>
      </c>
      <c r="B325">
        <f>'1100'!Y325</f>
        <v>6496</v>
      </c>
      <c r="C325">
        <f>'1700'!Y325</f>
        <v>8155</v>
      </c>
      <c r="D325">
        <f>'2500'!Y325</f>
        <v>10689</v>
      </c>
      <c r="E325" s="4">
        <f>AVERAGE(K325:M325)</f>
        <v>0</v>
      </c>
      <c r="F325">
        <f>'2700'!Y325</f>
        <v>10836</v>
      </c>
      <c r="G325">
        <f>'3500'!Y325</f>
        <v>11092</v>
      </c>
      <c r="H325">
        <f>'4250'!Y325</f>
        <v>11287</v>
      </c>
      <c r="I325" s="4">
        <f>(B325/U1+C325/V1+D325/W1+F325/X1+G325/Y1+H325/Z1)/6</f>
        <v>422.5739622283982</v>
      </c>
      <c r="K325" s="2">
        <f>K324/B324*B325</f>
        <v>0</v>
      </c>
      <c r="L325" s="2">
        <f>L324/C324*C325</f>
        <v>0</v>
      </c>
      <c r="M325" s="2">
        <f>M324/D324*D325</f>
        <v>0</v>
      </c>
      <c r="N325" s="2">
        <f>N324/F324*F325</f>
        <v>0</v>
      </c>
      <c r="O325" s="2">
        <f>O324/G324*G325</f>
        <v>0</v>
      </c>
      <c r="P325" s="2">
        <f>P324/H324*H325</f>
        <v>0</v>
      </c>
    </row>
    <row r="326" spans="1:26">
      <c r="A326" s="1" t="s">
        <v>332</v>
      </c>
      <c r="B326">
        <f>'1100'!Y326</f>
        <v>6489</v>
      </c>
      <c r="C326">
        <f>'1700'!Y326</f>
        <v>8034</v>
      </c>
      <c r="D326">
        <f>'2500'!Y326</f>
        <v>10562</v>
      </c>
      <c r="E326" s="4">
        <f>AVERAGE(K326:M326)</f>
        <v>0</v>
      </c>
      <c r="F326">
        <f>'2700'!Y326</f>
        <v>10761</v>
      </c>
      <c r="G326">
        <f>'3500'!Y326</f>
        <v>11060</v>
      </c>
      <c r="H326">
        <f>'4250'!Y326</f>
        <v>11185</v>
      </c>
      <c r="I326" s="4">
        <f>(B326/U1+C326/V1+D326/W1+F326/X1+G326/Y1+H326/Z1)/6</f>
        <v>419.2270419585245</v>
      </c>
      <c r="K326" s="2">
        <f>K325/B325*B326</f>
        <v>0</v>
      </c>
      <c r="L326" s="2">
        <f>L325/C325*C326</f>
        <v>0</v>
      </c>
      <c r="M326" s="2">
        <f>M325/D325*D326</f>
        <v>0</v>
      </c>
      <c r="N326" s="2">
        <f>N325/F325*F326</f>
        <v>0</v>
      </c>
      <c r="O326" s="2">
        <f>O325/G325*G326</f>
        <v>0</v>
      </c>
      <c r="P326" s="2">
        <f>P325/H325*H326</f>
        <v>0</v>
      </c>
    </row>
    <row r="327" spans="1:26">
      <c r="A327" s="1" t="s">
        <v>333</v>
      </c>
      <c r="B327">
        <f>'1100'!Y327</f>
        <v>6488</v>
      </c>
      <c r="C327">
        <f>'1700'!Y327</f>
        <v>7935</v>
      </c>
      <c r="D327">
        <f>'2500'!Y327</f>
        <v>10537</v>
      </c>
      <c r="E327" s="4">
        <f>AVERAGE(K327:M327)</f>
        <v>0</v>
      </c>
      <c r="F327">
        <f>'2700'!Y327</f>
        <v>10759</v>
      </c>
      <c r="G327">
        <f>'3500'!Y327</f>
        <v>11077</v>
      </c>
      <c r="H327">
        <f>'4250'!Y327</f>
        <v>11149</v>
      </c>
      <c r="I327" s="4">
        <f>(B327/U1+C327/V1+D327/W1+F327/X1+G327/Y1+H327/Z1)/6</f>
        <v>418.0301762037383</v>
      </c>
      <c r="K327" s="2">
        <f>K326/B326*B327</f>
        <v>0</v>
      </c>
      <c r="L327" s="2">
        <f>L326/C326*C327</f>
        <v>0</v>
      </c>
      <c r="M327" s="2">
        <f>M326/D326*D327</f>
        <v>0</v>
      </c>
      <c r="N327" s="2">
        <f>N326/F326*F327</f>
        <v>0</v>
      </c>
      <c r="O327" s="2">
        <f>O326/G326*G327</f>
        <v>0</v>
      </c>
      <c r="P327" s="2">
        <f>P326/H326*H327</f>
        <v>0</v>
      </c>
    </row>
    <row r="328" spans="1:26">
      <c r="A328" s="1" t="s">
        <v>334</v>
      </c>
      <c r="B328">
        <f>'1100'!Y328</f>
        <v>6456</v>
      </c>
      <c r="C328">
        <f>'1700'!Y328</f>
        <v>7861</v>
      </c>
      <c r="D328">
        <f>'2500'!Y328</f>
        <v>10528</v>
      </c>
      <c r="E328" s="4">
        <f>AVERAGE(K328:M328)</f>
        <v>0</v>
      </c>
      <c r="F328">
        <f>'2700'!Y328</f>
        <v>10691</v>
      </c>
      <c r="G328">
        <f>'3500'!Y328</f>
        <v>11022</v>
      </c>
      <c r="H328">
        <f>'4250'!Y328</f>
        <v>11130</v>
      </c>
      <c r="I328" s="4">
        <f>(B328/U1+C328/V1+D328/W1+F328/X1+G328/Y1+H328/Z1)/6</f>
        <v>415.9635699746121</v>
      </c>
      <c r="K328" s="2">
        <f>K327/B327*B328</f>
        <v>0</v>
      </c>
      <c r="L328" s="2">
        <f>L327/C327*C328</f>
        <v>0</v>
      </c>
      <c r="M328" s="2">
        <f>M327/D327*D328</f>
        <v>0</v>
      </c>
      <c r="N328" s="2">
        <f>N327/F327*F328</f>
        <v>0</v>
      </c>
      <c r="O328" s="2">
        <f>O327/G327*G328</f>
        <v>0</v>
      </c>
      <c r="P328" s="2">
        <f>P327/H327*H328</f>
        <v>0</v>
      </c>
    </row>
    <row r="329" spans="1:26">
      <c r="A329" s="1" t="s">
        <v>335</v>
      </c>
      <c r="B329">
        <f>'1100'!Y329</f>
        <v>6438</v>
      </c>
      <c r="C329">
        <f>'1700'!Y329</f>
        <v>7782</v>
      </c>
      <c r="D329">
        <f>'2500'!Y329</f>
        <v>10461</v>
      </c>
      <c r="E329" s="4">
        <f>AVERAGE(K329:M329)</f>
        <v>0</v>
      </c>
      <c r="F329">
        <f>'2700'!Y329</f>
        <v>10628</v>
      </c>
      <c r="G329">
        <f>'3500'!Y329</f>
        <v>10951</v>
      </c>
      <c r="H329">
        <f>'4250'!Y329</f>
        <v>11098</v>
      </c>
      <c r="I329" s="4">
        <f>(B329/U1+C329/V1+D329/W1+F329/X1+G329/Y1+H329/Z1)/6</f>
        <v>413.4493053407123</v>
      </c>
      <c r="K329" s="2">
        <f>K328/B328*B329</f>
        <v>0</v>
      </c>
      <c r="L329" s="2">
        <f>L328/C328*C329</f>
        <v>0</v>
      </c>
      <c r="M329" s="2">
        <f>M328/D328*D329</f>
        <v>0</v>
      </c>
      <c r="N329" s="2">
        <f>N328/F328*F329</f>
        <v>0</v>
      </c>
      <c r="O329" s="2">
        <f>O328/G328*G329</f>
        <v>0</v>
      </c>
      <c r="P329" s="2">
        <f>P328/H328*H329</f>
        <v>0</v>
      </c>
    </row>
    <row r="330" spans="1:26">
      <c r="A330" s="1" t="s">
        <v>336</v>
      </c>
      <c r="B330">
        <f>'1100'!Y330</f>
        <v>6414</v>
      </c>
      <c r="C330">
        <f>'1700'!Y330</f>
        <v>7733</v>
      </c>
      <c r="D330">
        <f>'2500'!Y330</f>
        <v>10413</v>
      </c>
      <c r="E330" s="4">
        <f>AVERAGE(K330:M330)</f>
        <v>0</v>
      </c>
      <c r="F330">
        <f>'2700'!Y330</f>
        <v>10599</v>
      </c>
      <c r="G330">
        <f>'3500'!Y330</f>
        <v>10941</v>
      </c>
      <c r="H330">
        <f>'4250'!Y330</f>
        <v>11089</v>
      </c>
      <c r="I330" s="4">
        <f>(B330/U1+C330/V1+D330/W1+F330/X1+G330/Y1+H330/Z1)/6</f>
        <v>412.0423756855138</v>
      </c>
      <c r="K330" s="2">
        <f>K329/B329*B330</f>
        <v>0</v>
      </c>
      <c r="L330" s="2">
        <f>L329/C329*C330</f>
        <v>0</v>
      </c>
      <c r="M330" s="2">
        <f>M329/D329*D330</f>
        <v>0</v>
      </c>
      <c r="N330" s="2">
        <f>N329/F329*F330</f>
        <v>0</v>
      </c>
      <c r="O330" s="2">
        <f>O329/G329*G330</f>
        <v>0</v>
      </c>
      <c r="P330" s="2">
        <f>P329/H329*H330</f>
        <v>0</v>
      </c>
    </row>
    <row r="331" spans="1:26">
      <c r="A331" s="1" t="s">
        <v>337</v>
      </c>
      <c r="B331">
        <f>'1100'!Y331</f>
        <v>6410</v>
      </c>
      <c r="C331">
        <f>'1700'!Y331</f>
        <v>7640</v>
      </c>
      <c r="D331">
        <f>'2500'!Y331</f>
        <v>10320</v>
      </c>
      <c r="E331" s="4">
        <f>AVERAGE(K331:M331)</f>
        <v>0</v>
      </c>
      <c r="F331">
        <f>'2700'!Y331</f>
        <v>10472</v>
      </c>
      <c r="G331">
        <f>'3500'!Y331</f>
        <v>10814</v>
      </c>
      <c r="H331">
        <f>'4250'!Y331</f>
        <v>10952</v>
      </c>
      <c r="I331" s="4">
        <f>(B331/U1+C331/V1+D331/W1+F331/X1+G331/Y1+H331/Z1)/6</f>
        <v>408.1183843747822</v>
      </c>
      <c r="K331" s="2">
        <f>K330/B330*B331</f>
        <v>0</v>
      </c>
      <c r="L331" s="2">
        <f>L330/C330*C331</f>
        <v>0</v>
      </c>
      <c r="M331" s="2">
        <f>M330/D330*D331</f>
        <v>0</v>
      </c>
      <c r="N331" s="2">
        <f>N330/F330*F331</f>
        <v>0</v>
      </c>
      <c r="O331" s="2">
        <f>O330/G330*G331</f>
        <v>0</v>
      </c>
      <c r="P331" s="2">
        <f>P330/H330*H331</f>
        <v>0</v>
      </c>
    </row>
    <row r="332" spans="1:26">
      <c r="A332" s="1" t="s">
        <v>338</v>
      </c>
      <c r="B332">
        <f>'1100'!Y332</f>
        <v>6389</v>
      </c>
      <c r="C332">
        <f>'1700'!Y332</f>
        <v>7480</v>
      </c>
      <c r="D332">
        <f>'2500'!Y332</f>
        <v>10212</v>
      </c>
      <c r="E332" s="4">
        <f>AVERAGE(K332:M332)</f>
        <v>0</v>
      </c>
      <c r="F332">
        <f>'2700'!Y332</f>
        <v>10278</v>
      </c>
      <c r="G332">
        <f>'3500'!Y332</f>
        <v>10478</v>
      </c>
      <c r="H332">
        <f>'4250'!Y332</f>
        <v>10569</v>
      </c>
      <c r="I332" s="4">
        <f>(B332/U1+C332/V1+D332/W1+F332/X1+G332/Y1+H332/Z1)/6</f>
        <v>400.504349830846</v>
      </c>
      <c r="K332" s="2">
        <f>K331/B331*B332</f>
        <v>0</v>
      </c>
      <c r="L332" s="2">
        <f>L331/C331*C332</f>
        <v>0</v>
      </c>
      <c r="M332" s="2">
        <f>M331/D331*D332</f>
        <v>0</v>
      </c>
      <c r="N332" s="2">
        <f>N331/F331*F332</f>
        <v>0</v>
      </c>
      <c r="O332" s="2">
        <f>O331/G331*G332</f>
        <v>0</v>
      </c>
      <c r="P332" s="2">
        <f>P331/H331*H332</f>
        <v>0</v>
      </c>
    </row>
    <row r="333" spans="1:26">
      <c r="A333" s="1" t="s">
        <v>339</v>
      </c>
      <c r="B333">
        <f>'1100'!Y333</f>
        <v>6380</v>
      </c>
      <c r="C333">
        <f>'1700'!Y333</f>
        <v>7377</v>
      </c>
      <c r="D333">
        <f>'2500'!Y333</f>
        <v>10152</v>
      </c>
      <c r="E333" s="4">
        <f>AVERAGE(K333:M333)</f>
        <v>0</v>
      </c>
      <c r="F333">
        <f>'2700'!Y333</f>
        <v>10218</v>
      </c>
      <c r="G333">
        <f>'3500'!Y333</f>
        <v>10394</v>
      </c>
      <c r="H333">
        <f>'4250'!Y333</f>
        <v>10471</v>
      </c>
      <c r="I333" s="4">
        <f>(B333/U1+C333/V1+D333/W1+F333/X1+G333/Y1+H333/Z1)/6</f>
        <v>397.6049364603096</v>
      </c>
      <c r="K333" s="2">
        <f>K332/B332*B333</f>
        <v>0</v>
      </c>
      <c r="L333" s="2">
        <f>L332/C332*C333</f>
        <v>0</v>
      </c>
      <c r="M333" s="2">
        <f>M332/D332*D333</f>
        <v>0</v>
      </c>
      <c r="N333" s="2">
        <f>N332/F332*F333</f>
        <v>0</v>
      </c>
      <c r="O333" s="2">
        <f>O332/G332*G333</f>
        <v>0</v>
      </c>
      <c r="P333" s="2">
        <f>P332/H332*H333</f>
        <v>0</v>
      </c>
    </row>
    <row r="334" spans="1:26">
      <c r="A334" s="1" t="s">
        <v>340</v>
      </c>
      <c r="B334">
        <f>'1100'!Y334</f>
        <v>6355</v>
      </c>
      <c r="C334">
        <f>'1700'!Y334</f>
        <v>7331</v>
      </c>
      <c r="D334">
        <f>'2500'!Y334</f>
        <v>10088</v>
      </c>
      <c r="E334" s="4">
        <f>AVERAGE(K334:M334)</f>
        <v>0</v>
      </c>
      <c r="F334">
        <f>'2700'!Y334</f>
        <v>10141</v>
      </c>
      <c r="G334">
        <f>'3500'!Y334</f>
        <v>10310</v>
      </c>
      <c r="H334">
        <f>'4250'!Y334</f>
        <v>10379</v>
      </c>
      <c r="I334" s="4">
        <f>(B334/U1+C334/V1+D334/W1+F334/X1+G334/Y1+H334/Z1)/6</f>
        <v>394.9549558881956</v>
      </c>
      <c r="K334" s="2">
        <f>K333/B333*B334</f>
        <v>0</v>
      </c>
      <c r="L334" s="2">
        <f>L333/C333*C334</f>
        <v>0</v>
      </c>
      <c r="M334" s="2">
        <f>M333/D333*D334</f>
        <v>0</v>
      </c>
      <c r="N334" s="2">
        <f>N333/F333*F334</f>
        <v>0</v>
      </c>
      <c r="O334" s="2">
        <f>O333/G333*G334</f>
        <v>0</v>
      </c>
      <c r="P334" s="2">
        <f>P333/H333*H334</f>
        <v>0</v>
      </c>
    </row>
    <row r="335" spans="1:26">
      <c r="A335" s="1" t="s">
        <v>341</v>
      </c>
      <c r="B335">
        <f>'1100'!Y335</f>
        <v>6372</v>
      </c>
      <c r="C335">
        <f>'1700'!Y335</f>
        <v>7300</v>
      </c>
      <c r="D335">
        <f>'2500'!Y335</f>
        <v>10067</v>
      </c>
      <c r="E335" s="4">
        <f>AVERAGE(K335:M335)</f>
        <v>0</v>
      </c>
      <c r="F335">
        <f>'2700'!Y335</f>
        <v>10077</v>
      </c>
      <c r="G335">
        <f>'3500'!Y335</f>
        <v>10200</v>
      </c>
      <c r="H335">
        <f>'4250'!Y335</f>
        <v>10285</v>
      </c>
      <c r="I335" s="4">
        <f>(B335/U1+C335/V1+D335/W1+F335/X1+G335/Y1+H335/Z1)/6</f>
        <v>393.1384706288915</v>
      </c>
      <c r="K335" s="2">
        <f>K334/B334*B335</f>
        <v>0</v>
      </c>
      <c r="L335" s="2">
        <f>L334/C334*C335</f>
        <v>0</v>
      </c>
      <c r="M335" s="2">
        <f>M334/D334*D335</f>
        <v>0</v>
      </c>
      <c r="N335" s="2">
        <f>N334/F334*F335</f>
        <v>0</v>
      </c>
      <c r="O335" s="2">
        <f>O334/G334*G335</f>
        <v>0</v>
      </c>
      <c r="P335" s="2">
        <f>P334/H334*H335</f>
        <v>0</v>
      </c>
    </row>
    <row r="336" spans="1:26">
      <c r="A336" s="1" t="s">
        <v>342</v>
      </c>
      <c r="B336">
        <f>'1100'!Y336</f>
        <v>6361</v>
      </c>
      <c r="C336">
        <f>'1700'!Y336</f>
        <v>7289</v>
      </c>
      <c r="D336">
        <f>'2500'!Y336</f>
        <v>10027</v>
      </c>
      <c r="E336" s="4">
        <f>AVERAGE(K336:M336)</f>
        <v>0</v>
      </c>
      <c r="F336">
        <f>'2700'!Y336</f>
        <v>10034</v>
      </c>
      <c r="G336">
        <f>'3500'!Y336</f>
        <v>10119</v>
      </c>
      <c r="H336">
        <f>'4250'!Y336</f>
        <v>10225</v>
      </c>
      <c r="I336" s="4">
        <f>(B336/U1+C336/V1+D336/W1+F336/X1+G336/Y1+H336/Z1)/6</f>
        <v>391.5493756602705</v>
      </c>
      <c r="K336" s="2">
        <f>K335/B335*B336</f>
        <v>0</v>
      </c>
      <c r="L336" s="2">
        <f>L335/C335*C336</f>
        <v>0</v>
      </c>
      <c r="M336" s="2">
        <f>M335/D335*D336</f>
        <v>0</v>
      </c>
      <c r="N336" s="2">
        <f>N335/F335*F336</f>
        <v>0</v>
      </c>
      <c r="O336" s="2">
        <f>O335/G335*G336</f>
        <v>0</v>
      </c>
      <c r="P336" s="2">
        <f>P335/H335*H336</f>
        <v>0</v>
      </c>
    </row>
    <row r="337" spans="1:26">
      <c r="A337" s="1" t="s">
        <v>343</v>
      </c>
      <c r="B337">
        <f>'1100'!Y337</f>
        <v>6358</v>
      </c>
      <c r="C337">
        <f>'1700'!Y337</f>
        <v>7271</v>
      </c>
      <c r="D337">
        <f>'2500'!Y337</f>
        <v>9986</v>
      </c>
      <c r="E337" s="4">
        <f>AVERAGE(K337:M337)</f>
        <v>0</v>
      </c>
      <c r="F337">
        <f>'2700'!Y337</f>
        <v>9979</v>
      </c>
      <c r="G337">
        <f>'3500'!Y337</f>
        <v>10067</v>
      </c>
      <c r="H337">
        <f>'4250'!Y337</f>
        <v>10174</v>
      </c>
      <c r="I337" s="4">
        <f>(B337/U1+C337/V1+D337/W1+F337/X1+G337/Y1+H337/Z1)/6</f>
        <v>390.0976691169256</v>
      </c>
      <c r="K337" s="2">
        <f>K336/B336*B337</f>
        <v>0</v>
      </c>
      <c r="L337" s="2">
        <f>L336/C336*C337</f>
        <v>0</v>
      </c>
      <c r="M337" s="2">
        <f>M336/D336*D337</f>
        <v>0</v>
      </c>
      <c r="N337" s="2">
        <f>N336/F336*F337</f>
        <v>0</v>
      </c>
      <c r="O337" s="2">
        <f>O336/G336*G337</f>
        <v>0</v>
      </c>
      <c r="P337" s="2">
        <f>P336/H336*H337</f>
        <v>0</v>
      </c>
    </row>
    <row r="338" spans="1:26">
      <c r="A338" s="1" t="s">
        <v>344</v>
      </c>
      <c r="B338">
        <f>'1100'!Y338</f>
        <v>6342</v>
      </c>
      <c r="C338">
        <f>'1700'!Y338</f>
        <v>7291</v>
      </c>
      <c r="D338">
        <f>'2500'!Y338</f>
        <v>9967</v>
      </c>
      <c r="E338" s="4">
        <f>AVERAGE(K338:M338)</f>
        <v>0</v>
      </c>
      <c r="F338">
        <f>'2700'!Y338</f>
        <v>9953</v>
      </c>
      <c r="G338">
        <f>'3500'!Y338</f>
        <v>10044</v>
      </c>
      <c r="H338">
        <f>'4250'!Y338</f>
        <v>10150</v>
      </c>
      <c r="I338" s="4">
        <f>(B338/U1+C338/V1+D338/W1+F338/X1+G338/Y1+H338/Z1)/6</f>
        <v>389.5492049182004</v>
      </c>
      <c r="K338" s="2">
        <f>K337/B337*B338</f>
        <v>0</v>
      </c>
      <c r="L338" s="2">
        <f>L337/C337*C338</f>
        <v>0</v>
      </c>
      <c r="M338" s="2">
        <f>M337/D337*D338</f>
        <v>0</v>
      </c>
      <c r="N338" s="2">
        <f>N337/F337*F338</f>
        <v>0</v>
      </c>
      <c r="O338" s="2">
        <f>O337/G337*G338</f>
        <v>0</v>
      </c>
      <c r="P338" s="2">
        <f>P337/H337*H338</f>
        <v>0</v>
      </c>
    </row>
    <row r="339" spans="1:26">
      <c r="A339" s="1" t="s">
        <v>345</v>
      </c>
      <c r="B339">
        <f>'1100'!Y339</f>
        <v>6353</v>
      </c>
      <c r="C339">
        <f>'1700'!Y339</f>
        <v>7290</v>
      </c>
      <c r="D339">
        <f>'2500'!Y339</f>
        <v>9942</v>
      </c>
      <c r="E339" s="4">
        <f>AVERAGE(K339:M339)</f>
        <v>0</v>
      </c>
      <c r="F339">
        <f>'2700'!Y339</f>
        <v>9911</v>
      </c>
      <c r="G339">
        <f>'3500'!Y339</f>
        <v>10002</v>
      </c>
      <c r="H339">
        <f>'4250'!Y339</f>
        <v>10101</v>
      </c>
      <c r="I339" s="4">
        <f>(B339/U1+C339/V1+D339/W1+F339/X1+G339/Y1+H339/Z1)/6</f>
        <v>388.7010489075496</v>
      </c>
      <c r="K339" s="2">
        <f>K338/B338*B339</f>
        <v>0</v>
      </c>
      <c r="L339" s="2">
        <f>L338/C338*C339</f>
        <v>0</v>
      </c>
      <c r="M339" s="2">
        <f>M338/D338*D339</f>
        <v>0</v>
      </c>
      <c r="N339" s="2">
        <f>N338/F338*F339</f>
        <v>0</v>
      </c>
      <c r="O339" s="2">
        <f>O338/G338*G339</f>
        <v>0</v>
      </c>
      <c r="P339" s="2">
        <f>P338/H338*H339</f>
        <v>0</v>
      </c>
    </row>
    <row r="340" spans="1:26">
      <c r="A340" s="1" t="s">
        <v>346</v>
      </c>
      <c r="B340">
        <f>'1100'!Y340</f>
        <v>6345</v>
      </c>
      <c r="C340">
        <f>'1700'!Y340</f>
        <v>7280</v>
      </c>
      <c r="D340">
        <f>'2500'!Y340</f>
        <v>9921</v>
      </c>
      <c r="E340" s="4">
        <f>AVERAGE(K340:M340)</f>
        <v>0</v>
      </c>
      <c r="F340">
        <f>'2700'!Y340</f>
        <v>9877</v>
      </c>
      <c r="G340">
        <f>'3500'!Y340</f>
        <v>9975</v>
      </c>
      <c r="H340">
        <f>'4250'!Y340</f>
        <v>10081</v>
      </c>
      <c r="I340" s="4">
        <f>(B340/U1+C340/V1+D340/W1+F340/X1+G340/Y1+H340/Z1)/6</f>
        <v>387.8571457737204</v>
      </c>
      <c r="K340" s="2">
        <f>K339/B339*B340</f>
        <v>0</v>
      </c>
      <c r="L340" s="2">
        <f>L339/C339*C340</f>
        <v>0</v>
      </c>
      <c r="M340" s="2">
        <f>M339/D339*D340</f>
        <v>0</v>
      </c>
      <c r="N340" s="2">
        <f>N339/F339*F340</f>
        <v>0</v>
      </c>
      <c r="O340" s="2">
        <f>O339/G339*G340</f>
        <v>0</v>
      </c>
      <c r="P340" s="2">
        <f>P339/H339*H340</f>
        <v>0</v>
      </c>
    </row>
    <row r="341" spans="1:26">
      <c r="A341" s="1" t="s">
        <v>347</v>
      </c>
      <c r="B341">
        <f>'1100'!Y341</f>
        <v>6347</v>
      </c>
      <c r="C341">
        <f>'1700'!Y341</f>
        <v>7288</v>
      </c>
      <c r="D341">
        <f>'2500'!Y341</f>
        <v>9905</v>
      </c>
      <c r="E341" s="4">
        <f>AVERAGE(K341:M341)</f>
        <v>0</v>
      </c>
      <c r="F341">
        <f>'2700'!Y341</f>
        <v>9824</v>
      </c>
      <c r="G341">
        <f>'3500'!Y341</f>
        <v>9925</v>
      </c>
      <c r="H341">
        <f>'4250'!Y341</f>
        <v>10052</v>
      </c>
      <c r="I341" s="4">
        <f>(B341/U1+C341/V1+D341/W1+F341/X1+G341/Y1+H341/Z1)/6</f>
        <v>387.0057248630831</v>
      </c>
      <c r="K341" s="2">
        <f>K340/B340*B341</f>
        <v>0</v>
      </c>
      <c r="L341" s="2">
        <f>L340/C340*C341</f>
        <v>0</v>
      </c>
      <c r="M341" s="2">
        <f>M340/D340*D341</f>
        <v>0</v>
      </c>
      <c r="N341" s="2">
        <f>N340/F340*F341</f>
        <v>0</v>
      </c>
      <c r="O341" s="2">
        <f>O340/G340*G341</f>
        <v>0</v>
      </c>
      <c r="P341" s="2">
        <f>P340/H340*H341</f>
        <v>0</v>
      </c>
    </row>
    <row r="342" spans="1:26">
      <c r="A342" s="1" t="s">
        <v>348</v>
      </c>
      <c r="B342">
        <f>'1100'!Y342</f>
        <v>6344</v>
      </c>
      <c r="C342">
        <f>'1700'!Y342</f>
        <v>7281</v>
      </c>
      <c r="D342">
        <f>'2500'!Y342</f>
        <v>9923</v>
      </c>
      <c r="E342" s="4">
        <f>AVERAGE(K342:M342)</f>
        <v>0</v>
      </c>
      <c r="F342">
        <f>'2700'!Y342</f>
        <v>9821</v>
      </c>
      <c r="G342">
        <f>'3500'!Y342</f>
        <v>9894</v>
      </c>
      <c r="H342">
        <f>'4250'!Y342</f>
        <v>9965</v>
      </c>
      <c r="I342" s="4">
        <f>(B342/U1+C342/V1+D342/W1+F342/X1+G342/Y1+H342/Z1)/6</f>
        <v>386.5046667502833</v>
      </c>
      <c r="K342" s="2">
        <f>K341/B341*B342</f>
        <v>0</v>
      </c>
      <c r="L342" s="2">
        <f>L341/C341*C342</f>
        <v>0</v>
      </c>
      <c r="M342" s="2">
        <f>M341/D341*D342</f>
        <v>0</v>
      </c>
      <c r="N342" s="2">
        <f>N341/F341*F342</f>
        <v>0</v>
      </c>
      <c r="O342" s="2">
        <f>O341/G341*G342</f>
        <v>0</v>
      </c>
      <c r="P342" s="2">
        <f>P341/H341*H342</f>
        <v>0</v>
      </c>
    </row>
    <row r="343" spans="1:26">
      <c r="A343" s="1" t="s">
        <v>349</v>
      </c>
      <c r="B343">
        <f>'1100'!Y343</f>
        <v>6313</v>
      </c>
      <c r="C343">
        <f>'1700'!Y343</f>
        <v>7268</v>
      </c>
      <c r="D343">
        <f>'2500'!Y343</f>
        <v>9950</v>
      </c>
      <c r="E343" s="4">
        <f>AVERAGE(K343:M343)</f>
        <v>0</v>
      </c>
      <c r="F343">
        <f>'2700'!Y343</f>
        <v>9804</v>
      </c>
      <c r="G343">
        <f>'3500'!Y343</f>
        <v>9850</v>
      </c>
      <c r="H343">
        <f>'4250'!Y343</f>
        <v>9910</v>
      </c>
      <c r="I343" s="4">
        <f>(B343/U1+C343/V1+D343/W1+F343/X1+G343/Y1+H343/Z1)/6</f>
        <v>385.642042194568</v>
      </c>
      <c r="K343" s="2">
        <f>K342/B342*B343</f>
        <v>0</v>
      </c>
      <c r="L343" s="2">
        <f>L342/C342*C343</f>
        <v>0</v>
      </c>
      <c r="M343" s="2">
        <f>M342/D342*D343</f>
        <v>0</v>
      </c>
      <c r="N343" s="2">
        <f>N342/F342*F343</f>
        <v>0</v>
      </c>
      <c r="O343" s="2">
        <f>O342/G342*G343</f>
        <v>0</v>
      </c>
      <c r="P343" s="2">
        <f>P342/H342*H343</f>
        <v>0</v>
      </c>
    </row>
    <row r="344" spans="1:26">
      <c r="A344" s="1" t="s">
        <v>350</v>
      </c>
      <c r="B344">
        <f>'1100'!Y344</f>
        <v>6330</v>
      </c>
      <c r="C344">
        <f>'1700'!Y344</f>
        <v>7309</v>
      </c>
      <c r="D344">
        <f>'2500'!Y344</f>
        <v>9897</v>
      </c>
      <c r="E344" s="4">
        <f>AVERAGE(K344:M344)</f>
        <v>0</v>
      </c>
      <c r="F344">
        <f>'2700'!Y344</f>
        <v>9770</v>
      </c>
      <c r="G344">
        <f>'3500'!Y344</f>
        <v>9838</v>
      </c>
      <c r="H344">
        <f>'4250'!Y344</f>
        <v>9852</v>
      </c>
      <c r="I344" s="4">
        <f>(B344/U1+C344/V1+D344/W1+F344/X1+G344/Y1+H344/Z1)/6</f>
        <v>385.2795248226467</v>
      </c>
      <c r="K344" s="2">
        <f>K343/B343*B344</f>
        <v>0</v>
      </c>
      <c r="L344" s="2">
        <f>L343/C343*C344</f>
        <v>0</v>
      </c>
      <c r="M344" s="2">
        <f>M343/D343*D344</f>
        <v>0</v>
      </c>
      <c r="N344" s="2">
        <f>N343/F343*F344</f>
        <v>0</v>
      </c>
      <c r="O344" s="2">
        <f>O343/G343*G344</f>
        <v>0</v>
      </c>
      <c r="P344" s="2">
        <f>P343/H343*H344</f>
        <v>0</v>
      </c>
    </row>
    <row r="345" spans="1:26">
      <c r="A345" s="1" t="s">
        <v>351</v>
      </c>
      <c r="B345">
        <f>'1100'!Y345</f>
        <v>6353</v>
      </c>
      <c r="C345">
        <f>'1700'!Y345</f>
        <v>7338</v>
      </c>
      <c r="D345">
        <f>'2500'!Y345</f>
        <v>9928</v>
      </c>
      <c r="E345" s="4">
        <f>AVERAGE(K345:M345)</f>
        <v>0</v>
      </c>
      <c r="F345">
        <f>'2700'!Y345</f>
        <v>9770</v>
      </c>
      <c r="G345">
        <f>'3500'!Y345</f>
        <v>9840</v>
      </c>
      <c r="H345">
        <f>'4250'!Y345</f>
        <v>9833</v>
      </c>
      <c r="I345" s="4">
        <f>(B345/U1+C345/V1+D345/W1+F345/X1+G345/Y1+H345/Z1)/6</f>
        <v>385.9810112007663</v>
      </c>
      <c r="K345" s="2">
        <f>K344/B344*B345</f>
        <v>0</v>
      </c>
      <c r="L345" s="2">
        <f>L344/C344*C345</f>
        <v>0</v>
      </c>
      <c r="M345" s="2">
        <f>M344/D344*D345</f>
        <v>0</v>
      </c>
      <c r="N345" s="2">
        <f>N344/F344*F345</f>
        <v>0</v>
      </c>
      <c r="O345" s="2">
        <f>O344/G344*G345</f>
        <v>0</v>
      </c>
      <c r="P345" s="2">
        <f>P344/H344*H345</f>
        <v>0</v>
      </c>
    </row>
    <row r="346" spans="1:26">
      <c r="A346" s="1" t="s">
        <v>352</v>
      </c>
      <c r="B346">
        <f>'1100'!Y346</f>
        <v>6380</v>
      </c>
      <c r="C346">
        <f>'1700'!Y346</f>
        <v>7389</v>
      </c>
      <c r="D346">
        <f>'2500'!Y346</f>
        <v>9929</v>
      </c>
      <c r="E346" s="4">
        <f>AVERAGE(K346:M346)</f>
        <v>0</v>
      </c>
      <c r="F346">
        <f>'2700'!Y346</f>
        <v>9780</v>
      </c>
      <c r="G346">
        <f>'3500'!Y346</f>
        <v>9837</v>
      </c>
      <c r="H346">
        <f>'4250'!Y346</f>
        <v>9832</v>
      </c>
      <c r="I346" s="4">
        <f>(B346/U1+C346/V1+D346/W1+F346/X1+G346/Y1+H346/Z1)/6</f>
        <v>386.8227840136646</v>
      </c>
      <c r="K346" s="2">
        <f>K345/B345*B346</f>
        <v>0</v>
      </c>
      <c r="L346" s="2">
        <f>L345/C345*C346</f>
        <v>0</v>
      </c>
      <c r="M346" s="2">
        <f>M345/D345*D346</f>
        <v>0</v>
      </c>
      <c r="N346" s="2">
        <f>N345/F345*F346</f>
        <v>0</v>
      </c>
      <c r="O346" s="2">
        <f>O345/G345*G346</f>
        <v>0</v>
      </c>
      <c r="P346" s="2">
        <f>P345/H345*H346</f>
        <v>0</v>
      </c>
    </row>
    <row r="347" spans="1:26">
      <c r="A347" s="1" t="s">
        <v>353</v>
      </c>
      <c r="B347">
        <f>'1100'!Y347</f>
        <v>6400</v>
      </c>
      <c r="C347">
        <f>'1700'!Y347</f>
        <v>7417</v>
      </c>
      <c r="D347">
        <f>'2500'!Y347</f>
        <v>9946</v>
      </c>
      <c r="E347" s="4">
        <f>AVERAGE(K347:M347)</f>
        <v>0</v>
      </c>
      <c r="F347">
        <f>'2700'!Y347</f>
        <v>9793</v>
      </c>
      <c r="G347">
        <f>'3500'!Y347</f>
        <v>9833</v>
      </c>
      <c r="H347">
        <f>'4250'!Y347</f>
        <v>9801</v>
      </c>
      <c r="I347" s="4">
        <f>(B347/U1+C347/V1+D347/W1+F347/X1+G347/Y1+H347/Z1)/6</f>
        <v>387.395033125075</v>
      </c>
      <c r="K347" s="2">
        <f>K346/B346*B347</f>
        <v>0</v>
      </c>
      <c r="L347" s="2">
        <f>L346/C346*C347</f>
        <v>0</v>
      </c>
      <c r="M347" s="2">
        <f>M346/D346*D347</f>
        <v>0</v>
      </c>
      <c r="N347" s="2">
        <f>N346/F346*F347</f>
        <v>0</v>
      </c>
      <c r="O347" s="2">
        <f>O346/G346*G347</f>
        <v>0</v>
      </c>
      <c r="P347" s="2">
        <f>P346/H346*H347</f>
        <v>0</v>
      </c>
    </row>
    <row r="348" spans="1:26">
      <c r="A348" s="1" t="s">
        <v>354</v>
      </c>
      <c r="B348">
        <f>'1100'!Y348</f>
        <v>6427</v>
      </c>
      <c r="C348">
        <f>'1700'!Y348</f>
        <v>7460</v>
      </c>
      <c r="D348">
        <f>'2500'!Y348</f>
        <v>9950</v>
      </c>
      <c r="E348" s="4">
        <f>AVERAGE(K348:M348)</f>
        <v>0</v>
      </c>
      <c r="F348">
        <f>'2700'!Y348</f>
        <v>9775</v>
      </c>
      <c r="G348">
        <f>'3500'!Y348</f>
        <v>9813</v>
      </c>
      <c r="H348">
        <f>'4250'!Y348</f>
        <v>9713</v>
      </c>
      <c r="I348" s="4">
        <f>(B348/U1+C348/V1+D348/W1+F348/X1+G348/Y1+H348/Z1)/6</f>
        <v>387.5459466451579</v>
      </c>
      <c r="K348" s="2">
        <f>K347/B347*B348</f>
        <v>0</v>
      </c>
      <c r="L348" s="2">
        <f>L347/C347*C348</f>
        <v>0</v>
      </c>
      <c r="M348" s="2">
        <f>M347/D347*D348</f>
        <v>0</v>
      </c>
      <c r="N348" s="2">
        <f>N347/F347*F348</f>
        <v>0</v>
      </c>
      <c r="O348" s="2">
        <f>O347/G347*G348</f>
        <v>0</v>
      </c>
      <c r="P348" s="2">
        <f>P347/H347*H348</f>
        <v>0</v>
      </c>
    </row>
    <row r="349" spans="1:26">
      <c r="A349" s="1" t="s">
        <v>355</v>
      </c>
      <c r="B349">
        <f>'1100'!Y349</f>
        <v>6442</v>
      </c>
      <c r="C349">
        <f>'1700'!Y349</f>
        <v>7489</v>
      </c>
      <c r="D349">
        <f>'2500'!Y349</f>
        <v>9968</v>
      </c>
      <c r="E349" s="4">
        <f>AVERAGE(K349:M349)</f>
        <v>0</v>
      </c>
      <c r="F349">
        <f>'2700'!Y349</f>
        <v>9757</v>
      </c>
      <c r="G349">
        <f>'3500'!Y349</f>
        <v>9771</v>
      </c>
      <c r="H349">
        <f>'4250'!Y349</f>
        <v>9721</v>
      </c>
      <c r="I349" s="4">
        <f>(B349/U1+C349/V1+D349/W1+F349/X1+G349/Y1+H349/Z1)/6</f>
        <v>387.7412130459559</v>
      </c>
      <c r="K349" s="2">
        <f>K348/B348*B349</f>
        <v>0</v>
      </c>
      <c r="L349" s="2">
        <f>L348/C348*C349</f>
        <v>0</v>
      </c>
      <c r="M349" s="2">
        <f>M348/D348*D349</f>
        <v>0</v>
      </c>
      <c r="N349" s="2">
        <f>N348/F348*F349</f>
        <v>0</v>
      </c>
      <c r="O349" s="2">
        <f>O348/G348*G349</f>
        <v>0</v>
      </c>
      <c r="P349" s="2">
        <f>P348/H348*H349</f>
        <v>0</v>
      </c>
    </row>
    <row r="350" spans="1:26">
      <c r="A350" s="1" t="s">
        <v>356</v>
      </c>
      <c r="B350">
        <f>'1100'!Y350</f>
        <v>6447</v>
      </c>
      <c r="C350">
        <f>'1700'!Y350</f>
        <v>7522</v>
      </c>
      <c r="D350">
        <f>'2500'!Y350</f>
        <v>9968</v>
      </c>
      <c r="E350" s="4">
        <f>AVERAGE(K350:M350)</f>
        <v>0</v>
      </c>
      <c r="F350">
        <f>'2700'!Y350</f>
        <v>9782</v>
      </c>
      <c r="G350">
        <f>'3500'!Y350</f>
        <v>9725</v>
      </c>
      <c r="H350">
        <f>'4250'!Y350</f>
        <v>9700</v>
      </c>
      <c r="I350" s="4">
        <f>(B350/U1+C350/V1+D350/W1+F350/X1+G350/Y1+H350/Z1)/6</f>
        <v>387.9322499372801</v>
      </c>
      <c r="K350" s="2">
        <f>K349/B349*B350</f>
        <v>0</v>
      </c>
      <c r="L350" s="2">
        <f>L349/C349*C350</f>
        <v>0</v>
      </c>
      <c r="M350" s="2">
        <f>M349/D349*D350</f>
        <v>0</v>
      </c>
      <c r="N350" s="2">
        <f>N349/F349*F350</f>
        <v>0</v>
      </c>
      <c r="O350" s="2">
        <f>O349/G349*G350</f>
        <v>0</v>
      </c>
      <c r="P350" s="2">
        <f>P349/H349*H350</f>
        <v>0</v>
      </c>
    </row>
    <row r="351" spans="1:26">
      <c r="A351" s="1" t="s">
        <v>357</v>
      </c>
      <c r="B351">
        <f>'1100'!Y351</f>
        <v>6455</v>
      </c>
      <c r="C351">
        <f>'1700'!Y351</f>
        <v>7570</v>
      </c>
      <c r="D351">
        <f>'2500'!Y351</f>
        <v>9978</v>
      </c>
      <c r="E351" s="4">
        <f>AVERAGE(K351:M351)</f>
        <v>0</v>
      </c>
      <c r="F351">
        <f>'2700'!Y351</f>
        <v>9789</v>
      </c>
      <c r="G351">
        <f>'3500'!Y351</f>
        <v>9692</v>
      </c>
      <c r="H351">
        <f>'4250'!Y351</f>
        <v>9665</v>
      </c>
      <c r="I351" s="4">
        <f>(B351/U1+C351/V1+D351/W1+F351/X1+G351/Y1+H351/Z1)/6</f>
        <v>388.2729591460072</v>
      </c>
      <c r="K351" s="2">
        <f>K350/B350*B351</f>
        <v>0</v>
      </c>
      <c r="L351" s="2">
        <f>L350/C350*C351</f>
        <v>0</v>
      </c>
      <c r="M351" s="2">
        <f>M350/D350*D351</f>
        <v>0</v>
      </c>
      <c r="N351" s="2">
        <f>N350/F350*F351</f>
        <v>0</v>
      </c>
      <c r="O351" s="2">
        <f>O350/G350*G351</f>
        <v>0</v>
      </c>
      <c r="P351" s="2">
        <f>P350/H350*H351</f>
        <v>0</v>
      </c>
    </row>
    <row r="352" spans="1:26">
      <c r="A352" s="1" t="s">
        <v>358</v>
      </c>
      <c r="B352">
        <f>'1100'!Y352</f>
        <v>6478</v>
      </c>
      <c r="C352">
        <f>'1700'!Y352</f>
        <v>7628</v>
      </c>
      <c r="D352">
        <f>'2500'!Y352</f>
        <v>9988</v>
      </c>
      <c r="E352" s="4">
        <f>AVERAGE(K352:M352)</f>
        <v>0</v>
      </c>
      <c r="F352">
        <f>'2700'!Y352</f>
        <v>9796</v>
      </c>
      <c r="G352">
        <f>'3500'!Y352</f>
        <v>9671</v>
      </c>
      <c r="H352">
        <f>'4250'!Y352</f>
        <v>9625</v>
      </c>
      <c r="I352" s="4">
        <f>(B352/U1+C352/V1+D352/W1+F352/X1+G352/Y1+H352/Z1)/6</f>
        <v>388.9287843116368</v>
      </c>
      <c r="K352" s="2">
        <f>K351/B351*B352</f>
        <v>0</v>
      </c>
      <c r="L352" s="2">
        <f>L351/C351*C352</f>
        <v>0</v>
      </c>
      <c r="M352" s="2">
        <f>M351/D351*D352</f>
        <v>0</v>
      </c>
      <c r="N352" s="2">
        <f>N351/F351*F352</f>
        <v>0</v>
      </c>
      <c r="O352" s="2">
        <f>O351/G351*G352</f>
        <v>0</v>
      </c>
      <c r="P352" s="2">
        <f>P351/H351*H352</f>
        <v>0</v>
      </c>
    </row>
    <row r="353" spans="1:26">
      <c r="A353" s="1" t="s">
        <v>359</v>
      </c>
      <c r="B353">
        <f>'1100'!Y353</f>
        <v>6483</v>
      </c>
      <c r="C353">
        <f>'1700'!Y353</f>
        <v>7695</v>
      </c>
      <c r="D353">
        <f>'2500'!Y353</f>
        <v>9992</v>
      </c>
      <c r="E353" s="4">
        <f>AVERAGE(K353:M353)</f>
        <v>0</v>
      </c>
      <c r="F353">
        <f>'2700'!Y353</f>
        <v>9800</v>
      </c>
      <c r="G353">
        <f>'3500'!Y353</f>
        <v>9658</v>
      </c>
      <c r="H353">
        <f>'4250'!Y353</f>
        <v>9612</v>
      </c>
      <c r="I353" s="4">
        <f>(B353/U1+C353/V1+D353/W1+F353/X1+G353/Y1+H353/Z1)/6</f>
        <v>389.5638608278221</v>
      </c>
      <c r="K353" s="2">
        <f>K352/B352*B353</f>
        <v>0</v>
      </c>
      <c r="L353" s="2">
        <f>L352/C352*C353</f>
        <v>0</v>
      </c>
      <c r="M353" s="2">
        <f>M352/D352*D353</f>
        <v>0</v>
      </c>
      <c r="N353" s="2">
        <f>N352/F352*F353</f>
        <v>0</v>
      </c>
      <c r="O353" s="2">
        <f>O352/G352*G353</f>
        <v>0</v>
      </c>
      <c r="P353" s="2">
        <f>P352/H352*H353</f>
        <v>0</v>
      </c>
    </row>
    <row r="354" spans="1:26">
      <c r="A354" s="1" t="s">
        <v>360</v>
      </c>
      <c r="B354">
        <f>'1100'!Y354</f>
        <v>6502</v>
      </c>
      <c r="C354">
        <f>'1700'!Y354</f>
        <v>7773</v>
      </c>
      <c r="D354">
        <f>'2500'!Y354</f>
        <v>9998</v>
      </c>
      <c r="E354" s="4">
        <f>AVERAGE(K354:M354)</f>
        <v>0</v>
      </c>
      <c r="F354">
        <f>'2700'!Y354</f>
        <v>9839</v>
      </c>
      <c r="G354">
        <f>'3500'!Y354</f>
        <v>9662</v>
      </c>
      <c r="H354">
        <f>'4250'!Y354</f>
        <v>9621</v>
      </c>
      <c r="I354" s="4">
        <f>(B354/U1+C354/V1+D354/W1+F354/X1+G354/Y1+H354/Z1)/6</f>
        <v>390.9236089533624</v>
      </c>
      <c r="K354" s="2">
        <f>K353/B353*B354</f>
        <v>0</v>
      </c>
      <c r="L354" s="2">
        <f>L353/C353*C354</f>
        <v>0</v>
      </c>
      <c r="M354" s="2">
        <f>M353/D353*D354</f>
        <v>0</v>
      </c>
      <c r="N354" s="2">
        <f>N353/F353*F354</f>
        <v>0</v>
      </c>
      <c r="O354" s="2">
        <f>O353/G353*G354</f>
        <v>0</v>
      </c>
      <c r="P354" s="2">
        <f>P353/H353*H354</f>
        <v>0</v>
      </c>
    </row>
    <row r="355" spans="1:26">
      <c r="A355" s="1" t="s">
        <v>361</v>
      </c>
      <c r="B355">
        <f>'1100'!Y355</f>
        <v>6525</v>
      </c>
      <c r="C355">
        <f>'1700'!Y355</f>
        <v>7839</v>
      </c>
      <c r="D355">
        <f>'2500'!Y355</f>
        <v>10005</v>
      </c>
      <c r="E355" s="4">
        <f>AVERAGE(K355:M355)</f>
        <v>0</v>
      </c>
      <c r="F355">
        <f>'2700'!Y355</f>
        <v>9850</v>
      </c>
      <c r="G355">
        <f>'3500'!Y355</f>
        <v>9673</v>
      </c>
      <c r="H355">
        <f>'4250'!Y355</f>
        <v>9629</v>
      </c>
      <c r="I355" s="4">
        <f>(B355/U1+C355/V1+D355/W1+F355/X1+G355/Y1+H355/Z1)/6</f>
        <v>392.0449133892797</v>
      </c>
      <c r="K355" s="2">
        <f>K354/B354*B355</f>
        <v>0</v>
      </c>
      <c r="L355" s="2">
        <f>L354/C354*C355</f>
        <v>0</v>
      </c>
      <c r="M355" s="2">
        <f>M354/D354*D355</f>
        <v>0</v>
      </c>
      <c r="N355" s="2">
        <f>N354/F354*F355</f>
        <v>0</v>
      </c>
      <c r="O355" s="2">
        <f>O354/G354*G355</f>
        <v>0</v>
      </c>
      <c r="P355" s="2">
        <f>P354/H354*H355</f>
        <v>0</v>
      </c>
    </row>
    <row r="356" spans="1:26">
      <c r="A356" s="1" t="s">
        <v>362</v>
      </c>
      <c r="B356">
        <f>'1100'!Y356</f>
        <v>6550</v>
      </c>
      <c r="C356">
        <f>'1700'!Y356</f>
        <v>7913</v>
      </c>
      <c r="D356">
        <f>'2500'!Y356</f>
        <v>10016</v>
      </c>
      <c r="E356" s="4">
        <f>AVERAGE(K356:M356)</f>
        <v>0</v>
      </c>
      <c r="F356">
        <f>'2700'!Y356</f>
        <v>9891</v>
      </c>
      <c r="G356">
        <f>'3500'!Y356</f>
        <v>9717</v>
      </c>
      <c r="H356">
        <f>'4250'!Y356</f>
        <v>9656</v>
      </c>
      <c r="I356" s="4">
        <f>(B356/U1+C356/V1+D356/W1+F356/X1+G356/Y1+H356/Z1)/6</f>
        <v>393.8050819552964</v>
      </c>
      <c r="K356" s="2">
        <f>K355/B355*B356</f>
        <v>0</v>
      </c>
      <c r="L356" s="2">
        <f>L355/C355*C356</f>
        <v>0</v>
      </c>
      <c r="M356" s="2">
        <f>M355/D355*D356</f>
        <v>0</v>
      </c>
      <c r="N356" s="2">
        <f>N355/F355*F356</f>
        <v>0</v>
      </c>
      <c r="O356" s="2">
        <f>O355/G355*G356</f>
        <v>0</v>
      </c>
      <c r="P356" s="2">
        <f>P355/H355*H356</f>
        <v>0</v>
      </c>
    </row>
    <row r="357" spans="1:26">
      <c r="A357" s="1" t="s">
        <v>363</v>
      </c>
      <c r="B357">
        <f>'1100'!Y357</f>
        <v>6569</v>
      </c>
      <c r="C357">
        <f>'1700'!Y357</f>
        <v>8004</v>
      </c>
      <c r="D357">
        <f>'2500'!Y357</f>
        <v>10055</v>
      </c>
      <c r="E357" s="4">
        <f>AVERAGE(K357:M357)</f>
        <v>0</v>
      </c>
      <c r="F357">
        <f>'2700'!Y357</f>
        <v>9925</v>
      </c>
      <c r="G357">
        <f>'3500'!Y357</f>
        <v>9754</v>
      </c>
      <c r="H357">
        <f>'4250'!Y357</f>
        <v>9700</v>
      </c>
      <c r="I357" s="4">
        <f>(B357/U1+C357/V1+D357/W1+F357/X1+G357/Y1+H357/Z1)/6</f>
        <v>395.8398310691855</v>
      </c>
      <c r="K357" s="2">
        <f>K356/B356*B357</f>
        <v>0</v>
      </c>
      <c r="L357" s="2">
        <f>L356/C356*C357</f>
        <v>0</v>
      </c>
      <c r="M357" s="2">
        <f>M356/D356*D357</f>
        <v>0</v>
      </c>
      <c r="N357" s="2">
        <f>N356/F356*F357</f>
        <v>0</v>
      </c>
      <c r="O357" s="2">
        <f>O356/G356*G357</f>
        <v>0</v>
      </c>
      <c r="P357" s="2">
        <f>P356/H356*H357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5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7017</v>
      </c>
      <c r="C56">
        <f>ROUND('Index'!C56, 0)</f>
        <v>7376</v>
      </c>
      <c r="D56">
        <f>ROUND('Index'!D56, 0)</f>
        <v>7603</v>
      </c>
      <c r="E56">
        <f>ROUND('Index'!F56, 0)</f>
        <v>7755</v>
      </c>
      <c r="F56">
        <f>ROUND('Index'!G56, 0)</f>
        <v>7602</v>
      </c>
      <c r="G56">
        <f>ROUND('Index'!H56, 0)</f>
        <v>7940</v>
      </c>
      <c r="H56" s="2">
        <f>ROUND('Index'!I56, 0)</f>
        <v>339</v>
      </c>
      <c r="I56">
        <f>ROUND('12M 2500'!Y56, 0)</f>
        <v>6013</v>
      </c>
      <c r="J56">
        <f>ROUND('12M 2700'!Y56, 0)</f>
        <v>6232</v>
      </c>
      <c r="K56">
        <f>ROUND('12M 3500'!Y56, 0)</f>
        <v>5767</v>
      </c>
      <c r="L56">
        <f>ROUND('12M 4250'!Y56, 0)</f>
        <v>5762</v>
      </c>
      <c r="M56">
        <f>ROUND('6M 1100'!Y56, 0)</f>
        <v>6777</v>
      </c>
      <c r="N56">
        <f>ROUND('6M 1700'!Y56, 0)</f>
        <v>6995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6623</v>
      </c>
      <c r="C210">
        <f>ROUND('Index'!C210, 0)</f>
        <v>7958</v>
      </c>
      <c r="D210">
        <f>ROUND('Index'!D210, 0)</f>
        <v>9671</v>
      </c>
      <c r="E210">
        <f>ROUND('Index'!F210, 0)</f>
        <v>10438</v>
      </c>
      <c r="F210">
        <f>ROUND('Index'!G210, 0)</f>
        <v>9603</v>
      </c>
      <c r="G210">
        <f>ROUND('Index'!H210, 0)</f>
        <v>10335</v>
      </c>
      <c r="H210" s="2">
        <f>ROUND('Index'!I210, 0)</f>
        <v>398</v>
      </c>
      <c r="I210">
        <f>ROUND('12M 2500'!Y210, 0)</f>
        <v>8706</v>
      </c>
      <c r="J210">
        <f>ROUND('12M 2700'!Y210, 0)</f>
        <v>9405</v>
      </c>
      <c r="K210">
        <f>ROUND('12M 3500'!Y210, 0)</f>
        <v>8338</v>
      </c>
      <c r="L210">
        <f>ROUND('12M 4250'!Y210, 0)</f>
        <v>8996</v>
      </c>
      <c r="M210">
        <f>ROUND('6M 1100'!Y210, 0)</f>
        <v>6323</v>
      </c>
      <c r="N210">
        <f>ROUND('6M 1700'!Y210, 0)</f>
        <v>7622</v>
      </c>
    </row>
    <row r="211" spans="1:14">
      <c r="A211" s="1" t="s">
        <v>217</v>
      </c>
      <c r="B211">
        <f>ROUND('Index'!B211, 0)</f>
        <v>6626</v>
      </c>
      <c r="C211">
        <f>ROUND('Index'!C211, 0)</f>
        <v>7981</v>
      </c>
      <c r="D211">
        <f>ROUND('Index'!D211, 0)</f>
        <v>9691</v>
      </c>
      <c r="E211">
        <f>ROUND('Index'!F211, 0)</f>
        <v>10427</v>
      </c>
      <c r="F211">
        <f>ROUND('Index'!G211, 0)</f>
        <v>9606</v>
      </c>
      <c r="G211">
        <f>ROUND('Index'!H211, 0)</f>
        <v>10331</v>
      </c>
      <c r="H211" s="2">
        <f>ROUND('Index'!I211, 0)</f>
        <v>399</v>
      </c>
      <c r="I211">
        <f>ROUND('12M 2500'!Y211, 0)</f>
        <v>8720</v>
      </c>
      <c r="J211">
        <f>ROUND('12M 2700'!Y211, 0)</f>
        <v>9370</v>
      </c>
      <c r="K211">
        <f>ROUND('12M 3500'!Y211, 0)</f>
        <v>8378</v>
      </c>
      <c r="L211">
        <f>ROUND('12M 4250'!Y211, 0)</f>
        <v>8988</v>
      </c>
      <c r="M211">
        <f>ROUND('6M 1100'!Y211, 0)</f>
        <v>6333</v>
      </c>
      <c r="N211">
        <f>ROUND('6M 1700'!Y211, 0)</f>
        <v>7659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11267</v>
      </c>
      <c r="D274">
        <f>ROUND('Index'!D274, 0)</f>
        <v>12959</v>
      </c>
      <c r="E274">
        <f>ROUND('Index'!F274, 0)</f>
        <v>13097</v>
      </c>
      <c r="F274">
        <f>ROUND('Index'!G274, 0)</f>
        <v>13194</v>
      </c>
      <c r="G274">
        <f>ROUND('Index'!H274, 0)</f>
        <v>13944</v>
      </c>
      <c r="H274" s="2">
        <f>ROUND('Index'!I274, 0)</f>
        <v>532</v>
      </c>
      <c r="I274">
        <f>ROUND('12M 2500'!Y274, 0)</f>
        <v>12107</v>
      </c>
      <c r="J274">
        <f>ROUND('12M 2700'!Y274, 0)</f>
        <v>12114</v>
      </c>
      <c r="K274">
        <f>ROUND('12M 3500'!Y274, 0)</f>
        <v>12227</v>
      </c>
      <c r="L274">
        <f>ROUND('12M 4250'!Y274, 0)</f>
        <v>12928</v>
      </c>
      <c r="M274">
        <f>ROUND('6M 1100'!Y274, 0)</f>
        <v>8349</v>
      </c>
      <c r="N274">
        <f>ROUND('6M 1700'!Y274, 0)</f>
        <v>11032</v>
      </c>
    </row>
    <row r="275" spans="1:14">
      <c r="A275" s="1" t="s">
        <v>281</v>
      </c>
      <c r="B275">
        <f>ROUND('Index'!B275, 0)</f>
        <v>8544</v>
      </c>
      <c r="C275">
        <f>ROUND('Index'!C275, 0)</f>
        <v>11269</v>
      </c>
      <c r="D275">
        <f>ROUND('Index'!D275, 0)</f>
        <v>13016</v>
      </c>
      <c r="E275">
        <f>ROUND('Index'!F275, 0)</f>
        <v>13121</v>
      </c>
      <c r="F275">
        <f>ROUND('Index'!G275, 0)</f>
        <v>13330</v>
      </c>
      <c r="G275">
        <f>ROUND('Index'!H275, 0)</f>
        <v>14048</v>
      </c>
      <c r="H275" s="2">
        <f>ROUND('Index'!I275, 0)</f>
        <v>534</v>
      </c>
      <c r="I275">
        <f>ROUND('12M 2500'!Y275, 0)</f>
        <v>12171</v>
      </c>
      <c r="J275">
        <f>ROUND('12M 2700'!Y275, 0)</f>
        <v>12188</v>
      </c>
      <c r="K275">
        <f>ROUND('12M 3500'!Y275, 0)</f>
        <v>12354</v>
      </c>
      <c r="L275">
        <f>ROUND('12M 4250'!Y275, 0)</f>
        <v>13115</v>
      </c>
      <c r="M275">
        <f>ROUND('6M 1100'!Y275, 0)</f>
        <v>8347</v>
      </c>
      <c r="N275">
        <f>ROUND('6M 1700'!Y275, 0)</f>
        <v>10964</v>
      </c>
    </row>
    <row r="276" spans="1:14">
      <c r="A276" s="1" t="s">
        <v>282</v>
      </c>
      <c r="B276">
        <f>ROUND('Index'!B276, 0)</f>
        <v>8523</v>
      </c>
      <c r="C276">
        <f>ROUND('Index'!C276, 0)</f>
        <v>11245</v>
      </c>
      <c r="D276">
        <f>ROUND('Index'!D276, 0)</f>
        <v>13069</v>
      </c>
      <c r="E276">
        <f>ROUND('Index'!F276, 0)</f>
        <v>13165</v>
      </c>
      <c r="F276">
        <f>ROUND('Index'!G276, 0)</f>
        <v>13384</v>
      </c>
      <c r="G276">
        <f>ROUND('Index'!H276, 0)</f>
        <v>14178</v>
      </c>
      <c r="H276" s="2">
        <f>ROUND('Index'!I276, 0)</f>
        <v>535</v>
      </c>
      <c r="I276">
        <f>ROUND('12M 2500'!Y276, 0)</f>
        <v>12194</v>
      </c>
      <c r="J276">
        <f>ROUND('12M 2700'!Y276, 0)</f>
        <v>12215</v>
      </c>
      <c r="K276">
        <f>ROUND('12M 3500'!Y276, 0)</f>
        <v>12410</v>
      </c>
      <c r="L276">
        <f>ROUND('12M 4250'!Y276, 0)</f>
        <v>13230</v>
      </c>
      <c r="M276">
        <f>ROUND('6M 1100'!Y276, 0)</f>
        <v>8321</v>
      </c>
      <c r="N276">
        <f>ROUND('6M 1700'!Y276, 0)</f>
        <v>10918</v>
      </c>
    </row>
    <row r="277" spans="1:14">
      <c r="A277" s="1" t="s">
        <v>283</v>
      </c>
      <c r="B277">
        <f>ROUND('Index'!B277, 0)</f>
        <v>8486</v>
      </c>
      <c r="C277">
        <f>ROUND('Index'!C277, 0)</f>
        <v>11190</v>
      </c>
      <c r="D277">
        <f>ROUND('Index'!D277, 0)</f>
        <v>13065</v>
      </c>
      <c r="E277">
        <f>ROUND('Index'!F277, 0)</f>
        <v>13175</v>
      </c>
      <c r="F277">
        <f>ROUND('Index'!G277, 0)</f>
        <v>13406</v>
      </c>
      <c r="G277">
        <f>ROUND('Index'!H277, 0)</f>
        <v>14194</v>
      </c>
      <c r="H277" s="2">
        <f>ROUND('Index'!I277, 0)</f>
        <v>534</v>
      </c>
      <c r="I277">
        <f>ROUND('12M 2500'!Y277, 0)</f>
        <v>12213</v>
      </c>
      <c r="J277">
        <f>ROUND('12M 2700'!Y277, 0)</f>
        <v>12260</v>
      </c>
      <c r="K277">
        <f>ROUND('12M 3500'!Y277, 0)</f>
        <v>12450</v>
      </c>
      <c r="L277">
        <f>ROUND('12M 4250'!Y277, 0)</f>
        <v>13191</v>
      </c>
      <c r="M277">
        <f>ROUND('6M 1100'!Y277, 0)</f>
        <v>8298</v>
      </c>
      <c r="N277">
        <f>ROUND('6M 1700'!Y277, 0)</f>
        <v>10861</v>
      </c>
    </row>
    <row r="278" spans="1:14">
      <c r="A278" s="1" t="s">
        <v>284</v>
      </c>
      <c r="B278">
        <f>ROUND('Index'!B278, 0)</f>
        <v>8467</v>
      </c>
      <c r="C278">
        <f>ROUND('Index'!C278, 0)</f>
        <v>11159</v>
      </c>
      <c r="D278">
        <f>ROUND('Index'!D278, 0)</f>
        <v>13050</v>
      </c>
      <c r="E278">
        <f>ROUND('Index'!F278, 0)</f>
        <v>13155</v>
      </c>
      <c r="F278">
        <f>ROUND('Index'!G278, 0)</f>
        <v>13425</v>
      </c>
      <c r="G278">
        <f>ROUND('Index'!H278, 0)</f>
        <v>14237</v>
      </c>
      <c r="H278" s="2">
        <f>ROUND('Index'!I278, 0)</f>
        <v>534</v>
      </c>
      <c r="I278">
        <f>ROUND('12M 2500'!Y278, 0)</f>
        <v>12195</v>
      </c>
      <c r="J278">
        <f>ROUND('12M 2700'!Y278, 0)</f>
        <v>12245</v>
      </c>
      <c r="K278">
        <f>ROUND('12M 3500'!Y278, 0)</f>
        <v>12465</v>
      </c>
      <c r="L278">
        <f>ROUND('12M 4250'!Y278, 0)</f>
        <v>13202</v>
      </c>
      <c r="M278">
        <f>ROUND('6M 1100'!Y278, 0)</f>
        <v>8269</v>
      </c>
      <c r="N278">
        <f>ROUND('6M 1700'!Y278, 0)</f>
        <v>10828</v>
      </c>
    </row>
    <row r="279" spans="1:14">
      <c r="A279" s="1" t="s">
        <v>285</v>
      </c>
      <c r="B279">
        <f>ROUND('Index'!B279, 0)</f>
        <v>8446</v>
      </c>
      <c r="C279">
        <f>ROUND('Index'!C279, 0)</f>
        <v>11160</v>
      </c>
      <c r="D279">
        <f>ROUND('Index'!D279, 0)</f>
        <v>13102</v>
      </c>
      <c r="E279">
        <f>ROUND('Index'!F279, 0)</f>
        <v>13173</v>
      </c>
      <c r="F279">
        <f>ROUND('Index'!G279, 0)</f>
        <v>13472</v>
      </c>
      <c r="G279">
        <f>ROUND('Index'!H279, 0)</f>
        <v>14308</v>
      </c>
      <c r="H279" s="2">
        <f>ROUND('Index'!I279, 0)</f>
        <v>534</v>
      </c>
      <c r="I279">
        <f>ROUND('12M 2500'!Y279, 0)</f>
        <v>12203</v>
      </c>
      <c r="J279">
        <f>ROUND('12M 2700'!Y279, 0)</f>
        <v>12254</v>
      </c>
      <c r="K279">
        <f>ROUND('12M 3500'!Y279, 0)</f>
        <v>12491</v>
      </c>
      <c r="L279">
        <f>ROUND('12M 4250'!Y279, 0)</f>
        <v>13210</v>
      </c>
      <c r="M279">
        <f>ROUND('6M 1100'!Y279, 0)</f>
        <v>8239</v>
      </c>
      <c r="N279">
        <f>ROUND('6M 1700'!Y279, 0)</f>
        <v>10814</v>
      </c>
    </row>
    <row r="280" spans="1:14">
      <c r="A280" s="1" t="s">
        <v>286</v>
      </c>
      <c r="B280">
        <f>ROUND('Index'!B280, 0)</f>
        <v>8507</v>
      </c>
      <c r="C280">
        <f>ROUND('Index'!C280, 0)</f>
        <v>11132</v>
      </c>
      <c r="D280">
        <f>ROUND('Index'!D280, 0)</f>
        <v>13115</v>
      </c>
      <c r="E280">
        <f>ROUND('Index'!F280, 0)</f>
        <v>13198</v>
      </c>
      <c r="F280">
        <f>ROUND('Index'!G280, 0)</f>
        <v>13505</v>
      </c>
      <c r="G280">
        <f>ROUND('Index'!H280, 0)</f>
        <v>14353</v>
      </c>
      <c r="H280" s="2">
        <f>ROUND('Index'!I280, 0)</f>
        <v>536</v>
      </c>
      <c r="I280">
        <f>ROUND('12M 2500'!Y280, 0)</f>
        <v>12200</v>
      </c>
      <c r="J280">
        <f>ROUND('12M 2700'!Y280, 0)</f>
        <v>12284</v>
      </c>
      <c r="K280">
        <f>ROUND('12M 3500'!Y280, 0)</f>
        <v>12544</v>
      </c>
      <c r="L280">
        <f>ROUND('12M 4250'!Y280, 0)</f>
        <v>13234</v>
      </c>
      <c r="M280">
        <f>ROUND('6M 1100'!Y280, 0)</f>
        <v>8242</v>
      </c>
      <c r="N280">
        <f>ROUND('6M 1700'!Y280, 0)</f>
        <v>10775</v>
      </c>
    </row>
    <row r="281" spans="1:14">
      <c r="A281" s="1" t="s">
        <v>287</v>
      </c>
      <c r="B281">
        <f>ROUND('Index'!B281, 0)</f>
        <v>8509</v>
      </c>
      <c r="C281">
        <f>ROUND('Index'!C281, 0)</f>
        <v>11113</v>
      </c>
      <c r="D281">
        <f>ROUND('Index'!D281, 0)</f>
        <v>13113</v>
      </c>
      <c r="E281">
        <f>ROUND('Index'!F281, 0)</f>
        <v>13197</v>
      </c>
      <c r="F281">
        <f>ROUND('Index'!G281, 0)</f>
        <v>13516</v>
      </c>
      <c r="G281">
        <f>ROUND('Index'!H281, 0)</f>
        <v>14363</v>
      </c>
      <c r="H281" s="2">
        <f>ROUND('Index'!I281, 0)</f>
        <v>535</v>
      </c>
      <c r="I281">
        <f>ROUND('12M 2500'!Y281, 0)</f>
        <v>12200</v>
      </c>
      <c r="J281">
        <f>ROUND('12M 2700'!Y281, 0)</f>
        <v>12289</v>
      </c>
      <c r="K281">
        <f>ROUND('12M 3500'!Y281, 0)</f>
        <v>12551</v>
      </c>
      <c r="L281">
        <f>ROUND('12M 4250'!Y281, 0)</f>
        <v>13226</v>
      </c>
      <c r="M281">
        <f>ROUND('6M 1100'!Y281, 0)</f>
        <v>8249</v>
      </c>
      <c r="N281">
        <f>ROUND('6M 1700'!Y281, 0)</f>
        <v>10756</v>
      </c>
    </row>
    <row r="282" spans="1:14">
      <c r="A282" s="1" t="s">
        <v>288</v>
      </c>
      <c r="B282">
        <f>ROUND('Index'!B282, 0)</f>
        <v>8523</v>
      </c>
      <c r="C282">
        <f>ROUND('Index'!C282, 0)</f>
        <v>11050</v>
      </c>
      <c r="D282">
        <f>ROUND('Index'!D282, 0)</f>
        <v>13057</v>
      </c>
      <c r="E282">
        <f>ROUND('Index'!F282, 0)</f>
        <v>13155</v>
      </c>
      <c r="F282">
        <f>ROUND('Index'!G282, 0)</f>
        <v>13541</v>
      </c>
      <c r="G282">
        <f>ROUND('Index'!H282, 0)</f>
        <v>14336</v>
      </c>
      <c r="H282" s="2">
        <f>ROUND('Index'!I282, 0)</f>
        <v>534</v>
      </c>
      <c r="I282">
        <f>ROUND('12M 2500'!Y282, 0)</f>
        <v>12114</v>
      </c>
      <c r="J282">
        <f>ROUND('12M 2700'!Y282, 0)</f>
        <v>12235</v>
      </c>
      <c r="K282">
        <f>ROUND('12M 3500'!Y282, 0)</f>
        <v>12574</v>
      </c>
      <c r="L282">
        <f>ROUND('12M 4250'!Y282, 0)</f>
        <v>13172</v>
      </c>
      <c r="M282">
        <f>ROUND('6M 1100'!Y282, 0)</f>
        <v>8257</v>
      </c>
      <c r="N282">
        <f>ROUND('6M 1700'!Y282, 0)</f>
        <v>10724</v>
      </c>
    </row>
    <row r="283" spans="1:14">
      <c r="A283" s="1" t="s">
        <v>289</v>
      </c>
      <c r="B283">
        <f>ROUND('Index'!B283, 0)</f>
        <v>8543</v>
      </c>
      <c r="C283">
        <f>ROUND('Index'!C283, 0)</f>
        <v>11028</v>
      </c>
      <c r="D283">
        <f>ROUND('Index'!D283, 0)</f>
        <v>13050</v>
      </c>
      <c r="E283">
        <f>ROUND('Index'!F283, 0)</f>
        <v>13133</v>
      </c>
      <c r="F283">
        <f>ROUND('Index'!G283, 0)</f>
        <v>13530</v>
      </c>
      <c r="G283">
        <f>ROUND('Index'!H283, 0)</f>
        <v>14274</v>
      </c>
      <c r="H283" s="2">
        <f>ROUND('Index'!I283, 0)</f>
        <v>534</v>
      </c>
      <c r="I283">
        <f>ROUND('12M 2500'!Y283, 0)</f>
        <v>12139</v>
      </c>
      <c r="J283">
        <f>ROUND('12M 2700'!Y283, 0)</f>
        <v>12246</v>
      </c>
      <c r="K283">
        <f>ROUND('12M 3500'!Y283, 0)</f>
        <v>12578</v>
      </c>
      <c r="L283">
        <f>ROUND('12M 4250'!Y283, 0)</f>
        <v>13139</v>
      </c>
      <c r="M283">
        <f>ROUND('6M 1100'!Y283, 0)</f>
        <v>8259</v>
      </c>
      <c r="N283">
        <f>ROUND('6M 1700'!Y283, 0)</f>
        <v>10697</v>
      </c>
    </row>
    <row r="284" spans="1:14">
      <c r="A284" s="1" t="s">
        <v>290</v>
      </c>
      <c r="B284">
        <f>ROUND('Index'!B284, 0)</f>
        <v>8486</v>
      </c>
      <c r="C284">
        <f>ROUND('Index'!C284, 0)</f>
        <v>10956</v>
      </c>
      <c r="D284">
        <f>ROUND('Index'!D284, 0)</f>
        <v>12974</v>
      </c>
      <c r="E284">
        <f>ROUND('Index'!F284, 0)</f>
        <v>13058</v>
      </c>
      <c r="F284">
        <f>ROUND('Index'!G284, 0)</f>
        <v>13488</v>
      </c>
      <c r="G284">
        <f>ROUND('Index'!H284, 0)</f>
        <v>14169</v>
      </c>
      <c r="H284" s="2">
        <f>ROUND('Index'!I284, 0)</f>
        <v>531</v>
      </c>
      <c r="I284">
        <f>ROUND('12M 2500'!Y284, 0)</f>
        <v>12098</v>
      </c>
      <c r="J284">
        <f>ROUND('12M 2700'!Y284, 0)</f>
        <v>12196</v>
      </c>
      <c r="K284">
        <f>ROUND('12M 3500'!Y284, 0)</f>
        <v>12560</v>
      </c>
      <c r="L284">
        <f>ROUND('12M 4250'!Y284, 0)</f>
        <v>13092</v>
      </c>
      <c r="M284">
        <f>ROUND('6M 1100'!Y284, 0)</f>
        <v>8197</v>
      </c>
      <c r="N284">
        <f>ROUND('6M 1700'!Y284, 0)</f>
        <v>10640</v>
      </c>
    </row>
    <row r="285" spans="1:14">
      <c r="A285" s="1" t="s">
        <v>291</v>
      </c>
      <c r="B285">
        <f>ROUND('Index'!B285, 0)</f>
        <v>8465</v>
      </c>
      <c r="C285">
        <f>ROUND('Index'!C285, 0)</f>
        <v>10865</v>
      </c>
      <c r="D285">
        <f>ROUND('Index'!D285, 0)</f>
        <v>12959</v>
      </c>
      <c r="E285">
        <f>ROUND('Index'!F285, 0)</f>
        <v>13051</v>
      </c>
      <c r="F285">
        <f>ROUND('Index'!G285, 0)</f>
        <v>13498</v>
      </c>
      <c r="G285">
        <f>ROUND('Index'!H285, 0)</f>
        <v>14097</v>
      </c>
      <c r="H285" s="2">
        <f>ROUND('Index'!I285, 0)</f>
        <v>529</v>
      </c>
      <c r="I285">
        <f>ROUND('12M 2500'!Y285, 0)</f>
        <v>12071</v>
      </c>
      <c r="J285">
        <f>ROUND('12M 2700'!Y285, 0)</f>
        <v>12153</v>
      </c>
      <c r="K285">
        <f>ROUND('12M 3500'!Y285, 0)</f>
        <v>12555</v>
      </c>
      <c r="L285">
        <f>ROUND('12M 4250'!Y285, 0)</f>
        <v>13030</v>
      </c>
      <c r="M285">
        <f>ROUND('6M 1100'!Y285, 0)</f>
        <v>8171</v>
      </c>
      <c r="N285">
        <f>ROUND('6M 1700'!Y285, 0)</f>
        <v>10570</v>
      </c>
    </row>
    <row r="286" spans="1:14">
      <c r="A286" s="1" t="s">
        <v>292</v>
      </c>
      <c r="B286">
        <f>ROUND('Index'!B286, 0)</f>
        <v>8387</v>
      </c>
      <c r="C286">
        <f>ROUND('Index'!C286, 0)</f>
        <v>10803</v>
      </c>
      <c r="D286">
        <f>ROUND('Index'!D286, 0)</f>
        <v>12928</v>
      </c>
      <c r="E286">
        <f>ROUND('Index'!F286, 0)</f>
        <v>12993</v>
      </c>
      <c r="F286">
        <f>ROUND('Index'!G286, 0)</f>
        <v>13410</v>
      </c>
      <c r="G286">
        <f>ROUND('Index'!H286, 0)</f>
        <v>13949</v>
      </c>
      <c r="H286" s="2">
        <f>ROUND('Index'!I286, 0)</f>
        <v>526</v>
      </c>
      <c r="I286">
        <f>ROUND('12M 2500'!Y286, 0)</f>
        <v>12020</v>
      </c>
      <c r="J286">
        <f>ROUND('12M 2700'!Y286, 0)</f>
        <v>12066</v>
      </c>
      <c r="K286">
        <f>ROUND('12M 3500'!Y286, 0)</f>
        <v>12428</v>
      </c>
      <c r="L286">
        <f>ROUND('12M 4250'!Y286, 0)</f>
        <v>12920</v>
      </c>
      <c r="M286">
        <f>ROUND('6M 1100'!Y286, 0)</f>
        <v>8114</v>
      </c>
      <c r="N286">
        <f>ROUND('6M 1700'!Y286, 0)</f>
        <v>10528</v>
      </c>
    </row>
    <row r="287" spans="1:14">
      <c r="A287" s="1" t="s">
        <v>293</v>
      </c>
      <c r="B287">
        <f>ROUND('Index'!B287, 0)</f>
        <v>8292</v>
      </c>
      <c r="C287">
        <f>ROUND('Index'!C287, 0)</f>
        <v>10718</v>
      </c>
      <c r="D287">
        <f>ROUND('Index'!D287, 0)</f>
        <v>12869</v>
      </c>
      <c r="E287">
        <f>ROUND('Index'!F287, 0)</f>
        <v>12898</v>
      </c>
      <c r="F287">
        <f>ROUND('Index'!G287, 0)</f>
        <v>13358</v>
      </c>
      <c r="G287">
        <f>ROUND('Index'!H287, 0)</f>
        <v>13862</v>
      </c>
      <c r="H287" s="2">
        <f>ROUND('Index'!I287, 0)</f>
        <v>522</v>
      </c>
      <c r="I287">
        <f>ROUND('12M 2500'!Y287, 0)</f>
        <v>11994</v>
      </c>
      <c r="J287">
        <f>ROUND('12M 2700'!Y287, 0)</f>
        <v>11991</v>
      </c>
      <c r="K287">
        <f>ROUND('12M 3500'!Y287, 0)</f>
        <v>12377</v>
      </c>
      <c r="L287">
        <f>ROUND('12M 4250'!Y287, 0)</f>
        <v>12839</v>
      </c>
      <c r="M287">
        <f>ROUND('6M 1100'!Y287, 0)</f>
        <v>8042</v>
      </c>
      <c r="N287">
        <f>ROUND('6M 1700'!Y287, 0)</f>
        <v>10452</v>
      </c>
    </row>
    <row r="288" spans="1:14">
      <c r="A288" s="1" t="s">
        <v>294</v>
      </c>
      <c r="B288">
        <f>ROUND('Index'!B288, 0)</f>
        <v>8230</v>
      </c>
      <c r="C288">
        <f>ROUND('Index'!C288, 0)</f>
        <v>10687</v>
      </c>
      <c r="D288">
        <f>ROUND('Index'!D288, 0)</f>
        <v>12850</v>
      </c>
      <c r="E288">
        <f>ROUND('Index'!F288, 0)</f>
        <v>12875</v>
      </c>
      <c r="F288">
        <f>ROUND('Index'!G288, 0)</f>
        <v>13287</v>
      </c>
      <c r="G288">
        <f>ROUND('Index'!H288, 0)</f>
        <v>13884</v>
      </c>
      <c r="H288" s="2">
        <f>ROUND('Index'!I288, 0)</f>
        <v>521</v>
      </c>
      <c r="I288">
        <f>ROUND('12M 2500'!Y288, 0)</f>
        <v>11956</v>
      </c>
      <c r="J288">
        <f>ROUND('12M 2700'!Y288, 0)</f>
        <v>11938</v>
      </c>
      <c r="K288">
        <f>ROUND('12M 3500'!Y288, 0)</f>
        <v>12284</v>
      </c>
      <c r="L288">
        <f>ROUND('12M 4250'!Y288, 0)</f>
        <v>12762</v>
      </c>
      <c r="M288">
        <f>ROUND('6M 1100'!Y288, 0)</f>
        <v>7997</v>
      </c>
      <c r="N288">
        <f>ROUND('6M 1700'!Y288, 0)</f>
        <v>10407</v>
      </c>
    </row>
    <row r="289" spans="1:14">
      <c r="A289" s="1" t="s">
        <v>295</v>
      </c>
      <c r="B289">
        <f>ROUND('Index'!B289, 0)</f>
        <v>8137</v>
      </c>
      <c r="C289">
        <f>ROUND('Index'!C289, 0)</f>
        <v>10644</v>
      </c>
      <c r="D289">
        <f>ROUND('Index'!D289, 0)</f>
        <v>12814</v>
      </c>
      <c r="E289">
        <f>ROUND('Index'!F289, 0)</f>
        <v>12813</v>
      </c>
      <c r="F289">
        <f>ROUND('Index'!G289, 0)</f>
        <v>13214</v>
      </c>
      <c r="G289">
        <f>ROUND('Index'!H289, 0)</f>
        <v>13797</v>
      </c>
      <c r="H289" s="2">
        <f>ROUND('Index'!I289, 0)</f>
        <v>518</v>
      </c>
      <c r="I289">
        <f>ROUND('12M 2500'!Y289, 0)</f>
        <v>11932</v>
      </c>
      <c r="J289">
        <f>ROUND('12M 2700'!Y289, 0)</f>
        <v>11880</v>
      </c>
      <c r="K289">
        <f>ROUND('12M 3500'!Y289, 0)</f>
        <v>12214</v>
      </c>
      <c r="L289">
        <f>ROUND('12M 4250'!Y289, 0)</f>
        <v>12722</v>
      </c>
      <c r="M289">
        <f>ROUND('6M 1100'!Y289, 0)</f>
        <v>7905</v>
      </c>
      <c r="N289">
        <f>ROUND('6M 1700'!Y289, 0)</f>
        <v>10375</v>
      </c>
    </row>
    <row r="290" spans="1:14">
      <c r="A290" s="1" t="s">
        <v>296</v>
      </c>
      <c r="B290">
        <f>ROUND('Index'!B290, 0)</f>
        <v>8045</v>
      </c>
      <c r="C290">
        <f>ROUND('Index'!C290, 0)</f>
        <v>10575</v>
      </c>
      <c r="D290">
        <f>ROUND('Index'!D290, 0)</f>
        <v>12646</v>
      </c>
      <c r="E290">
        <f>ROUND('Index'!F290, 0)</f>
        <v>12585</v>
      </c>
      <c r="F290">
        <f>ROUND('Index'!G290, 0)</f>
        <v>13118</v>
      </c>
      <c r="G290">
        <f>ROUND('Index'!H290, 0)</f>
        <v>13730</v>
      </c>
      <c r="H290" s="2">
        <f>ROUND('Index'!I290, 0)</f>
        <v>512</v>
      </c>
      <c r="I290">
        <f>ROUND('12M 2500'!Y290, 0)</f>
        <v>11790</v>
      </c>
      <c r="J290">
        <f>ROUND('12M 2700'!Y290, 0)</f>
        <v>11753</v>
      </c>
      <c r="K290">
        <f>ROUND('12M 3500'!Y290, 0)</f>
        <v>12139</v>
      </c>
      <c r="L290">
        <f>ROUND('12M 4250'!Y290, 0)</f>
        <v>12601</v>
      </c>
      <c r="M290">
        <f>ROUND('6M 1100'!Y290, 0)</f>
        <v>7809</v>
      </c>
      <c r="N290">
        <f>ROUND('6M 1700'!Y290, 0)</f>
        <v>10281</v>
      </c>
    </row>
    <row r="291" spans="1:14">
      <c r="A291" s="1" t="s">
        <v>297</v>
      </c>
      <c r="B291">
        <f>ROUND('Index'!B291, 0)</f>
        <v>7968</v>
      </c>
      <c r="C291">
        <f>ROUND('Index'!C291, 0)</f>
        <v>10544</v>
      </c>
      <c r="D291">
        <f>ROUND('Index'!D291, 0)</f>
        <v>12550</v>
      </c>
      <c r="E291">
        <f>ROUND('Index'!F291, 0)</f>
        <v>12534</v>
      </c>
      <c r="F291">
        <f>ROUND('Index'!G291, 0)</f>
        <v>13060</v>
      </c>
      <c r="G291">
        <f>ROUND('Index'!H291, 0)</f>
        <v>13661</v>
      </c>
      <c r="H291" s="2">
        <f>ROUND('Index'!I291, 0)</f>
        <v>509</v>
      </c>
      <c r="I291">
        <f>ROUND('12M 2500'!Y291, 0)</f>
        <v>11666</v>
      </c>
      <c r="J291">
        <f>ROUND('12M 2700'!Y291, 0)</f>
        <v>11666</v>
      </c>
      <c r="K291">
        <f>ROUND('12M 3500'!Y291, 0)</f>
        <v>12095</v>
      </c>
      <c r="L291">
        <f>ROUND('12M 4250'!Y291, 0)</f>
        <v>12526</v>
      </c>
      <c r="M291">
        <f>ROUND('6M 1100'!Y291, 0)</f>
        <v>7717</v>
      </c>
      <c r="N291">
        <f>ROUND('6M 1700'!Y291, 0)</f>
        <v>10244</v>
      </c>
    </row>
    <row r="292" spans="1:14">
      <c r="A292" s="1" t="s">
        <v>298</v>
      </c>
      <c r="B292">
        <f>ROUND('Index'!B292, 0)</f>
        <v>7847</v>
      </c>
      <c r="C292">
        <f>ROUND('Index'!C292, 0)</f>
        <v>10522</v>
      </c>
      <c r="D292">
        <f>ROUND('Index'!D292, 0)</f>
        <v>12460</v>
      </c>
      <c r="E292">
        <f>ROUND('Index'!F292, 0)</f>
        <v>12510</v>
      </c>
      <c r="F292">
        <f>ROUND('Index'!G292, 0)</f>
        <v>12996</v>
      </c>
      <c r="G292">
        <f>ROUND('Index'!H292, 0)</f>
        <v>13581</v>
      </c>
      <c r="H292" s="2">
        <f>ROUND('Index'!I292, 0)</f>
        <v>506</v>
      </c>
      <c r="I292">
        <f>ROUND('12M 2500'!Y292, 0)</f>
        <v>11536</v>
      </c>
      <c r="J292">
        <f>ROUND('12M 2700'!Y292, 0)</f>
        <v>11586</v>
      </c>
      <c r="K292">
        <f>ROUND('12M 3500'!Y292, 0)</f>
        <v>12001</v>
      </c>
      <c r="L292">
        <f>ROUND('12M 4250'!Y292, 0)</f>
        <v>12412</v>
      </c>
      <c r="M292">
        <f>ROUND('6M 1100'!Y292, 0)</f>
        <v>7622</v>
      </c>
      <c r="N292">
        <f>ROUND('6M 1700'!Y292, 0)</f>
        <v>10206</v>
      </c>
    </row>
    <row r="293" spans="1:14">
      <c r="A293" s="1" t="s">
        <v>299</v>
      </c>
      <c r="B293">
        <f>ROUND('Index'!B293, 0)</f>
        <v>7697</v>
      </c>
      <c r="C293">
        <f>ROUND('Index'!C293, 0)</f>
        <v>10454</v>
      </c>
      <c r="D293">
        <f>ROUND('Index'!D293, 0)</f>
        <v>12400</v>
      </c>
      <c r="E293">
        <f>ROUND('Index'!F293, 0)</f>
        <v>12457</v>
      </c>
      <c r="F293">
        <f>ROUND('Index'!G293, 0)</f>
        <v>12945</v>
      </c>
      <c r="G293">
        <f>ROUND('Index'!H293, 0)</f>
        <v>13509</v>
      </c>
      <c r="H293" s="2">
        <f>ROUND('Index'!I293, 0)</f>
        <v>503</v>
      </c>
      <c r="I293">
        <f>ROUND('12M 2500'!Y293, 0)</f>
        <v>11458</v>
      </c>
      <c r="J293">
        <f>ROUND('12M 2700'!Y293, 0)</f>
        <v>11511</v>
      </c>
      <c r="K293">
        <f>ROUND('12M 3500'!Y293, 0)</f>
        <v>11896</v>
      </c>
      <c r="L293">
        <f>ROUND('12M 4250'!Y293, 0)</f>
        <v>12346</v>
      </c>
      <c r="M293">
        <f>ROUND('6M 1100'!Y293, 0)</f>
        <v>7511</v>
      </c>
      <c r="N293">
        <f>ROUND('6M 1700'!Y293, 0)</f>
        <v>10152</v>
      </c>
    </row>
    <row r="294" spans="1:14">
      <c r="A294" s="1" t="s">
        <v>300</v>
      </c>
      <c r="B294">
        <f>ROUND('Index'!B294, 0)</f>
        <v>7633</v>
      </c>
      <c r="C294">
        <f>ROUND('Index'!C294, 0)</f>
        <v>10379</v>
      </c>
      <c r="D294">
        <f>ROUND('Index'!D294, 0)</f>
        <v>12345</v>
      </c>
      <c r="E294">
        <f>ROUND('Index'!F294, 0)</f>
        <v>12410</v>
      </c>
      <c r="F294">
        <f>ROUND('Index'!G294, 0)</f>
        <v>12918</v>
      </c>
      <c r="G294">
        <f>ROUND('Index'!H294, 0)</f>
        <v>13421</v>
      </c>
      <c r="H294" s="2">
        <f>ROUND('Index'!I294, 0)</f>
        <v>500</v>
      </c>
      <c r="I294">
        <f>ROUND('12M 2500'!Y294, 0)</f>
        <v>11412</v>
      </c>
      <c r="J294">
        <f>ROUND('12M 2700'!Y294, 0)</f>
        <v>11455</v>
      </c>
      <c r="K294">
        <f>ROUND('12M 3500'!Y294, 0)</f>
        <v>11846</v>
      </c>
      <c r="L294">
        <f>ROUND('12M 4250'!Y294, 0)</f>
        <v>12250</v>
      </c>
      <c r="M294">
        <f>ROUND('6M 1100'!Y294, 0)</f>
        <v>7416</v>
      </c>
      <c r="N294">
        <f>ROUND('6M 1700'!Y294, 0)</f>
        <v>10074</v>
      </c>
    </row>
    <row r="295" spans="1:14">
      <c r="A295" s="1" t="s">
        <v>301</v>
      </c>
      <c r="B295">
        <f>ROUND('Index'!B295, 0)</f>
        <v>7581</v>
      </c>
      <c r="C295">
        <f>ROUND('Index'!C295, 0)</f>
        <v>10358</v>
      </c>
      <c r="D295">
        <f>ROUND('Index'!D295, 0)</f>
        <v>12297</v>
      </c>
      <c r="E295">
        <f>ROUND('Index'!F295, 0)</f>
        <v>12356</v>
      </c>
      <c r="F295">
        <f>ROUND('Index'!G295, 0)</f>
        <v>12847</v>
      </c>
      <c r="G295">
        <f>ROUND('Index'!H295, 0)</f>
        <v>13383</v>
      </c>
      <c r="H295" s="2">
        <f>ROUND('Index'!I295, 0)</f>
        <v>498</v>
      </c>
      <c r="I295">
        <f>ROUND('12M 2500'!Y295, 0)</f>
        <v>11348</v>
      </c>
      <c r="J295">
        <f>ROUND('12M 2700'!Y295, 0)</f>
        <v>11412</v>
      </c>
      <c r="K295">
        <f>ROUND('12M 3500'!Y295, 0)</f>
        <v>11781</v>
      </c>
      <c r="L295">
        <f>ROUND('12M 4250'!Y295, 0)</f>
        <v>12248</v>
      </c>
      <c r="M295">
        <f>ROUND('6M 1100'!Y295, 0)</f>
        <v>7365</v>
      </c>
      <c r="N295">
        <f>ROUND('6M 1700'!Y295, 0)</f>
        <v>10033</v>
      </c>
    </row>
    <row r="296" spans="1:14">
      <c r="A296" s="1" t="s">
        <v>302</v>
      </c>
      <c r="B296">
        <f>ROUND('Index'!B296, 0)</f>
        <v>7525</v>
      </c>
      <c r="C296">
        <f>ROUND('Index'!C296, 0)</f>
        <v>10319</v>
      </c>
      <c r="D296">
        <f>ROUND('Index'!D296, 0)</f>
        <v>12240</v>
      </c>
      <c r="E296">
        <f>ROUND('Index'!F296, 0)</f>
        <v>12308</v>
      </c>
      <c r="F296">
        <f>ROUND('Index'!G296, 0)</f>
        <v>12801</v>
      </c>
      <c r="G296">
        <f>ROUND('Index'!H296, 0)</f>
        <v>13366</v>
      </c>
      <c r="H296" s="2">
        <f>ROUND('Index'!I296, 0)</f>
        <v>496</v>
      </c>
      <c r="I296">
        <f>ROUND('12M 2500'!Y296, 0)</f>
        <v>11278</v>
      </c>
      <c r="J296">
        <f>ROUND('12M 2700'!Y296, 0)</f>
        <v>11358</v>
      </c>
      <c r="K296">
        <f>ROUND('12M 3500'!Y296, 0)</f>
        <v>11735</v>
      </c>
      <c r="L296">
        <f>ROUND('12M 4250'!Y296, 0)</f>
        <v>12233</v>
      </c>
      <c r="M296">
        <f>ROUND('6M 1100'!Y296, 0)</f>
        <v>7311</v>
      </c>
      <c r="N296">
        <f>ROUND('6M 1700'!Y296, 0)</f>
        <v>10012</v>
      </c>
    </row>
    <row r="297" spans="1:14">
      <c r="A297" s="1" t="s">
        <v>303</v>
      </c>
      <c r="B297">
        <f>ROUND('Index'!B297, 0)</f>
        <v>7503</v>
      </c>
      <c r="C297">
        <f>ROUND('Index'!C297, 0)</f>
        <v>10290</v>
      </c>
      <c r="D297">
        <f>ROUND('Index'!D297, 0)</f>
        <v>12220</v>
      </c>
      <c r="E297">
        <f>ROUND('Index'!F297, 0)</f>
        <v>12297</v>
      </c>
      <c r="F297">
        <f>ROUND('Index'!G297, 0)</f>
        <v>12759</v>
      </c>
      <c r="G297">
        <f>ROUND('Index'!H297, 0)</f>
        <v>13353</v>
      </c>
      <c r="H297" s="2">
        <f>ROUND('Index'!I297, 0)</f>
        <v>495</v>
      </c>
      <c r="I297">
        <f>ROUND('12M 2500'!Y297, 0)</f>
        <v>11267</v>
      </c>
      <c r="J297">
        <f>ROUND('12M 2700'!Y297, 0)</f>
        <v>11339</v>
      </c>
      <c r="K297">
        <f>ROUND('12M 3500'!Y297, 0)</f>
        <v>11734</v>
      </c>
      <c r="L297">
        <f>ROUND('12M 4250'!Y297, 0)</f>
        <v>12225</v>
      </c>
      <c r="M297">
        <f>ROUND('6M 1100'!Y297, 0)</f>
        <v>7289</v>
      </c>
      <c r="N297">
        <f>ROUND('6M 1700'!Y297, 0)</f>
        <v>9988</v>
      </c>
    </row>
    <row r="298" spans="1:14">
      <c r="A298" s="1" t="s">
        <v>304</v>
      </c>
      <c r="B298">
        <f>ROUND('Index'!B298, 0)</f>
        <v>7461</v>
      </c>
      <c r="C298">
        <f>ROUND('Index'!C298, 0)</f>
        <v>10267</v>
      </c>
      <c r="D298">
        <f>ROUND('Index'!D298, 0)</f>
        <v>12152</v>
      </c>
      <c r="E298">
        <f>ROUND('Index'!F298, 0)</f>
        <v>12288</v>
      </c>
      <c r="F298">
        <f>ROUND('Index'!G298, 0)</f>
        <v>12756</v>
      </c>
      <c r="G298">
        <f>ROUND('Index'!H298, 0)</f>
        <v>13310</v>
      </c>
      <c r="H298" s="2">
        <f>ROUND('Index'!I298, 0)</f>
        <v>493</v>
      </c>
      <c r="I298">
        <f>ROUND('12M 2500'!Y298, 0)</f>
        <v>11200</v>
      </c>
      <c r="J298">
        <f>ROUND('12M 2700'!Y298, 0)</f>
        <v>11321</v>
      </c>
      <c r="K298">
        <f>ROUND('12M 3500'!Y298, 0)</f>
        <v>11707</v>
      </c>
      <c r="L298">
        <f>ROUND('12M 4250'!Y298, 0)</f>
        <v>12225</v>
      </c>
      <c r="M298">
        <f>ROUND('6M 1100'!Y298, 0)</f>
        <v>7259</v>
      </c>
      <c r="N298">
        <f>ROUND('6M 1700'!Y298, 0)</f>
        <v>9962</v>
      </c>
    </row>
    <row r="299" spans="1:14">
      <c r="A299" s="1" t="s">
        <v>305</v>
      </c>
      <c r="B299">
        <f>ROUND('Index'!B299, 0)</f>
        <v>7425</v>
      </c>
      <c r="C299">
        <f>ROUND('Index'!C299, 0)</f>
        <v>10227</v>
      </c>
      <c r="D299">
        <f>ROUND('Index'!D299, 0)</f>
        <v>12088</v>
      </c>
      <c r="E299">
        <f>ROUND('Index'!F299, 0)</f>
        <v>12235</v>
      </c>
      <c r="F299">
        <f>ROUND('Index'!G299, 0)</f>
        <v>12712</v>
      </c>
      <c r="G299">
        <f>ROUND('Index'!H299, 0)</f>
        <v>13254</v>
      </c>
      <c r="H299" s="2">
        <f>ROUND('Index'!I299, 0)</f>
        <v>491</v>
      </c>
      <c r="I299">
        <f>ROUND('12M 2500'!Y299, 0)</f>
        <v>11153</v>
      </c>
      <c r="J299">
        <f>ROUND('12M 2700'!Y299, 0)</f>
        <v>11271</v>
      </c>
      <c r="K299">
        <f>ROUND('12M 3500'!Y299, 0)</f>
        <v>11670</v>
      </c>
      <c r="L299">
        <f>ROUND('12M 4250'!Y299, 0)</f>
        <v>12243</v>
      </c>
      <c r="M299">
        <f>ROUND('6M 1100'!Y299, 0)</f>
        <v>7223</v>
      </c>
      <c r="N299">
        <f>ROUND('6M 1700'!Y299, 0)</f>
        <v>9937</v>
      </c>
    </row>
    <row r="300" spans="1:14">
      <c r="A300" s="1" t="s">
        <v>306</v>
      </c>
      <c r="B300">
        <f>ROUND('Index'!B300, 0)</f>
        <v>7391</v>
      </c>
      <c r="C300">
        <f>ROUND('Index'!C300, 0)</f>
        <v>10159</v>
      </c>
      <c r="D300">
        <f>ROUND('Index'!D300, 0)</f>
        <v>12033</v>
      </c>
      <c r="E300">
        <f>ROUND('Index'!F300, 0)</f>
        <v>12210</v>
      </c>
      <c r="F300">
        <f>ROUND('Index'!G300, 0)</f>
        <v>12717</v>
      </c>
      <c r="G300">
        <f>ROUND('Index'!H300, 0)</f>
        <v>13263</v>
      </c>
      <c r="H300" s="2">
        <f>ROUND('Index'!I300, 0)</f>
        <v>490</v>
      </c>
      <c r="I300">
        <f>ROUND('12M 2500'!Y300, 0)</f>
        <v>11133</v>
      </c>
      <c r="J300">
        <f>ROUND('12M 2700'!Y300, 0)</f>
        <v>11266</v>
      </c>
      <c r="K300">
        <f>ROUND('12M 3500'!Y300, 0)</f>
        <v>11664</v>
      </c>
      <c r="L300">
        <f>ROUND('12M 4250'!Y300, 0)</f>
        <v>12272</v>
      </c>
      <c r="M300">
        <f>ROUND('6M 1100'!Y300, 0)</f>
        <v>7201</v>
      </c>
      <c r="N300">
        <f>ROUND('6M 1700'!Y300, 0)</f>
        <v>9896</v>
      </c>
    </row>
    <row r="301" spans="1:14">
      <c r="A301" s="1" t="s">
        <v>307</v>
      </c>
      <c r="B301">
        <f>ROUND('Index'!B301, 0)</f>
        <v>7338</v>
      </c>
      <c r="C301">
        <f>ROUND('Index'!C301, 0)</f>
        <v>10134</v>
      </c>
      <c r="D301">
        <f>ROUND('Index'!D301, 0)</f>
        <v>12045</v>
      </c>
      <c r="E301">
        <f>ROUND('Index'!F301, 0)</f>
        <v>12174</v>
      </c>
      <c r="F301">
        <f>ROUND('Index'!G301, 0)</f>
        <v>12682</v>
      </c>
      <c r="G301">
        <f>ROUND('Index'!H301, 0)</f>
        <v>13207</v>
      </c>
      <c r="H301" s="2">
        <f>ROUND('Index'!I301, 0)</f>
        <v>488</v>
      </c>
      <c r="I301">
        <f>ROUND('12M 2500'!Y301, 0)</f>
        <v>11139</v>
      </c>
      <c r="J301">
        <f>ROUND('12M 2700'!Y301, 0)</f>
        <v>11265</v>
      </c>
      <c r="K301">
        <f>ROUND('12M 3500'!Y301, 0)</f>
        <v>11667</v>
      </c>
      <c r="L301">
        <f>ROUND('12M 4250'!Y301, 0)</f>
        <v>12276</v>
      </c>
      <c r="M301">
        <f>ROUND('6M 1100'!Y301, 0)</f>
        <v>7140</v>
      </c>
      <c r="N301">
        <f>ROUND('6M 1700'!Y301, 0)</f>
        <v>9888</v>
      </c>
    </row>
    <row r="302" spans="1:14">
      <c r="A302" s="1" t="s">
        <v>308</v>
      </c>
      <c r="B302">
        <f>ROUND('Index'!B302, 0)</f>
        <v>7290</v>
      </c>
      <c r="C302">
        <f>ROUND('Index'!C302, 0)</f>
        <v>10108</v>
      </c>
      <c r="D302">
        <f>ROUND('Index'!D302, 0)</f>
        <v>12041</v>
      </c>
      <c r="E302">
        <f>ROUND('Index'!F302, 0)</f>
        <v>12189</v>
      </c>
      <c r="F302">
        <f>ROUND('Index'!G302, 0)</f>
        <v>12701</v>
      </c>
      <c r="G302">
        <f>ROUND('Index'!H302, 0)</f>
        <v>13226</v>
      </c>
      <c r="H302" s="2">
        <f>ROUND('Index'!I302, 0)</f>
        <v>488</v>
      </c>
      <c r="I302">
        <f>ROUND('12M 2500'!Y302, 0)</f>
        <v>11143</v>
      </c>
      <c r="J302">
        <f>ROUND('12M 2700'!Y302, 0)</f>
        <v>11284</v>
      </c>
      <c r="K302">
        <f>ROUND('12M 3500'!Y302, 0)</f>
        <v>11695</v>
      </c>
      <c r="L302">
        <f>ROUND('12M 4250'!Y302, 0)</f>
        <v>12282</v>
      </c>
      <c r="M302">
        <f>ROUND('6M 1100'!Y302, 0)</f>
        <v>7128</v>
      </c>
      <c r="N302">
        <f>ROUND('6M 1700'!Y302, 0)</f>
        <v>9841</v>
      </c>
    </row>
    <row r="303" spans="1:14">
      <c r="A303" s="1" t="s">
        <v>309</v>
      </c>
      <c r="B303">
        <f>ROUND('Index'!B303, 0)</f>
        <v>7228</v>
      </c>
      <c r="C303">
        <f>ROUND('Index'!C303, 0)</f>
        <v>10071</v>
      </c>
      <c r="D303">
        <f>ROUND('Index'!D303, 0)</f>
        <v>12008</v>
      </c>
      <c r="E303">
        <f>ROUND('Index'!F303, 0)</f>
        <v>12175</v>
      </c>
      <c r="F303">
        <f>ROUND('Index'!G303, 0)</f>
        <v>12685</v>
      </c>
      <c r="G303">
        <f>ROUND('Index'!H303, 0)</f>
        <v>13223</v>
      </c>
      <c r="H303" s="2">
        <f>ROUND('Index'!I303, 0)</f>
        <v>486</v>
      </c>
      <c r="I303">
        <f>ROUND('12M 2500'!Y303, 0)</f>
        <v>11159</v>
      </c>
      <c r="J303">
        <f>ROUND('12M 2700'!Y303, 0)</f>
        <v>11294</v>
      </c>
      <c r="K303">
        <f>ROUND('12M 3500'!Y303, 0)</f>
        <v>11687</v>
      </c>
      <c r="L303">
        <f>ROUND('12M 4250'!Y303, 0)</f>
        <v>12307</v>
      </c>
      <c r="M303">
        <f>ROUND('6M 1100'!Y303, 0)</f>
        <v>7050</v>
      </c>
      <c r="N303">
        <f>ROUND('6M 1700'!Y303, 0)</f>
        <v>9811</v>
      </c>
    </row>
    <row r="304" spans="1:14">
      <c r="A304" s="1" t="s">
        <v>310</v>
      </c>
      <c r="B304">
        <f>ROUND('Index'!B304, 0)</f>
        <v>7202</v>
      </c>
      <c r="C304">
        <f>ROUND('Index'!C304, 0)</f>
        <v>10031</v>
      </c>
      <c r="D304">
        <f>ROUND('Index'!D304, 0)</f>
        <v>12001</v>
      </c>
      <c r="E304">
        <f>ROUND('Index'!F304, 0)</f>
        <v>12192</v>
      </c>
      <c r="F304">
        <f>ROUND('Index'!G304, 0)</f>
        <v>12704</v>
      </c>
      <c r="G304">
        <f>ROUND('Index'!H304, 0)</f>
        <v>13246</v>
      </c>
      <c r="H304" s="2">
        <f>ROUND('Index'!I304, 0)</f>
        <v>486</v>
      </c>
      <c r="I304">
        <f>ROUND('12M 2500'!Y304, 0)</f>
        <v>11139</v>
      </c>
      <c r="J304">
        <f>ROUND('12M 2700'!Y304, 0)</f>
        <v>11318</v>
      </c>
      <c r="K304">
        <f>ROUND('12M 3500'!Y304, 0)</f>
        <v>11689</v>
      </c>
      <c r="L304">
        <f>ROUND('12M 4250'!Y304, 0)</f>
        <v>12291</v>
      </c>
      <c r="M304">
        <f>ROUND('6M 1100'!Y304, 0)</f>
        <v>7011</v>
      </c>
      <c r="N304">
        <f>ROUND('6M 1700'!Y304, 0)</f>
        <v>9762</v>
      </c>
    </row>
    <row r="305" spans="1:14">
      <c r="A305" s="1" t="s">
        <v>311</v>
      </c>
      <c r="B305">
        <f>ROUND('Index'!B305, 0)</f>
        <v>7196</v>
      </c>
      <c r="C305">
        <f>ROUND('Index'!C305, 0)</f>
        <v>10003</v>
      </c>
      <c r="D305">
        <f>ROUND('Index'!D305, 0)</f>
        <v>11982</v>
      </c>
      <c r="E305">
        <f>ROUND('Index'!F305, 0)</f>
        <v>12225</v>
      </c>
      <c r="F305">
        <f>ROUND('Index'!G305, 0)</f>
        <v>12703</v>
      </c>
      <c r="G305">
        <f>ROUND('Index'!H305, 0)</f>
        <v>13259</v>
      </c>
      <c r="H305" s="2">
        <f>ROUND('Index'!I305, 0)</f>
        <v>486</v>
      </c>
      <c r="I305">
        <f>ROUND('12M 2500'!Y305, 0)</f>
        <v>11124</v>
      </c>
      <c r="J305">
        <f>ROUND('12M 2700'!Y305, 0)</f>
        <v>11349</v>
      </c>
      <c r="K305">
        <f>ROUND('12M 3500'!Y305, 0)</f>
        <v>11699</v>
      </c>
      <c r="L305">
        <f>ROUND('12M 4250'!Y305, 0)</f>
        <v>12287</v>
      </c>
      <c r="M305">
        <f>ROUND('6M 1100'!Y305, 0)</f>
        <v>6993</v>
      </c>
      <c r="N305">
        <f>ROUND('6M 1700'!Y305, 0)</f>
        <v>9743</v>
      </c>
    </row>
    <row r="306" spans="1:14">
      <c r="A306" s="1" t="s">
        <v>312</v>
      </c>
      <c r="B306">
        <f>ROUND('Index'!B306, 0)</f>
        <v>7174</v>
      </c>
      <c r="C306">
        <f>ROUND('Index'!C306, 0)</f>
        <v>9959</v>
      </c>
      <c r="D306">
        <f>ROUND('Index'!D306, 0)</f>
        <v>11935</v>
      </c>
      <c r="E306">
        <f>ROUND('Index'!F306, 0)</f>
        <v>12246</v>
      </c>
      <c r="F306">
        <f>ROUND('Index'!G306, 0)</f>
        <v>12684</v>
      </c>
      <c r="G306">
        <f>ROUND('Index'!H306, 0)</f>
        <v>13166</v>
      </c>
      <c r="H306" s="2">
        <f>ROUND('Index'!I306, 0)</f>
        <v>484</v>
      </c>
      <c r="I306">
        <f>ROUND('12M 2500'!Y306, 0)</f>
        <v>11088</v>
      </c>
      <c r="J306">
        <f>ROUND('12M 2700'!Y306, 0)</f>
        <v>11364</v>
      </c>
      <c r="K306">
        <f>ROUND('12M 3500'!Y306, 0)</f>
        <v>11687</v>
      </c>
      <c r="L306">
        <f>ROUND('12M 4250'!Y306, 0)</f>
        <v>12227</v>
      </c>
      <c r="M306">
        <f>ROUND('6M 1100'!Y306, 0)</f>
        <v>6967</v>
      </c>
      <c r="N306">
        <f>ROUND('6M 1700'!Y306, 0)</f>
        <v>9705</v>
      </c>
    </row>
    <row r="307" spans="1:14">
      <c r="A307" s="1" t="s">
        <v>313</v>
      </c>
      <c r="B307">
        <f>ROUND('Index'!B307, 0)</f>
        <v>7137</v>
      </c>
      <c r="C307">
        <f>ROUND('Index'!C307, 0)</f>
        <v>9930</v>
      </c>
      <c r="D307">
        <f>ROUND('Index'!D307, 0)</f>
        <v>11941</v>
      </c>
      <c r="E307">
        <f>ROUND('Index'!F307, 0)</f>
        <v>12278</v>
      </c>
      <c r="F307">
        <f>ROUND('Index'!G307, 0)</f>
        <v>12708</v>
      </c>
      <c r="G307">
        <f>ROUND('Index'!H307, 0)</f>
        <v>13119</v>
      </c>
      <c r="H307" s="2">
        <f>ROUND('Index'!I307, 0)</f>
        <v>484</v>
      </c>
      <c r="I307">
        <f>ROUND('12M 2500'!Y307, 0)</f>
        <v>11077</v>
      </c>
      <c r="J307">
        <f>ROUND('12M 2700'!Y307, 0)</f>
        <v>11381</v>
      </c>
      <c r="K307">
        <f>ROUND('12M 3500'!Y307, 0)</f>
        <v>11702</v>
      </c>
      <c r="L307">
        <f>ROUND('12M 4250'!Y307, 0)</f>
        <v>12124</v>
      </c>
      <c r="M307">
        <f>ROUND('6M 1100'!Y307, 0)</f>
        <v>6938</v>
      </c>
      <c r="N307">
        <f>ROUND('6M 1700'!Y307, 0)</f>
        <v>9669</v>
      </c>
    </row>
    <row r="308" spans="1:14">
      <c r="A308" s="1" t="s">
        <v>314</v>
      </c>
      <c r="B308">
        <f>ROUND('Index'!B308, 0)</f>
        <v>7112</v>
      </c>
      <c r="C308">
        <f>ROUND('Index'!C308, 0)</f>
        <v>9848</v>
      </c>
      <c r="D308">
        <f>ROUND('Index'!D308, 0)</f>
        <v>11894</v>
      </c>
      <c r="E308">
        <f>ROUND('Index'!F308, 0)</f>
        <v>12272</v>
      </c>
      <c r="F308">
        <f>ROUND('Index'!G308, 0)</f>
        <v>12733</v>
      </c>
      <c r="G308">
        <f>ROUND('Index'!H308, 0)</f>
        <v>13053</v>
      </c>
      <c r="H308" s="2">
        <f>ROUND('Index'!I308, 0)</f>
        <v>482</v>
      </c>
      <c r="I308">
        <f>ROUND('12M 2500'!Y308, 0)</f>
        <v>11052</v>
      </c>
      <c r="J308">
        <f>ROUND('12M 2700'!Y308, 0)</f>
        <v>11379</v>
      </c>
      <c r="K308">
        <f>ROUND('12M 3500'!Y308, 0)</f>
        <v>11706</v>
      </c>
      <c r="L308">
        <f>ROUND('12M 4250'!Y308, 0)</f>
        <v>12003</v>
      </c>
      <c r="M308">
        <f>ROUND('6M 1100'!Y308, 0)</f>
        <v>6908</v>
      </c>
      <c r="N308">
        <f>ROUND('6M 1700'!Y308, 0)</f>
        <v>9600</v>
      </c>
    </row>
    <row r="309" spans="1:14">
      <c r="A309" s="1" t="s">
        <v>315</v>
      </c>
      <c r="B309">
        <f>ROUND('Index'!B309, 0)</f>
        <v>7098</v>
      </c>
      <c r="C309">
        <f>ROUND('Index'!C309, 0)</f>
        <v>9823</v>
      </c>
      <c r="D309">
        <f>ROUND('Index'!D309, 0)</f>
        <v>11864</v>
      </c>
      <c r="E309">
        <f>ROUND('Index'!F309, 0)</f>
        <v>12251</v>
      </c>
      <c r="F309">
        <f>ROUND('Index'!G309, 0)</f>
        <v>12687</v>
      </c>
      <c r="G309">
        <f>ROUND('Index'!H309, 0)</f>
        <v>13072</v>
      </c>
      <c r="H309" s="2">
        <f>ROUND('Index'!I309, 0)</f>
        <v>481</v>
      </c>
      <c r="I309">
        <f>ROUND('12M 2500'!Y309, 0)</f>
        <v>11010</v>
      </c>
      <c r="J309">
        <f>ROUND('12M 2700'!Y309, 0)</f>
        <v>11365</v>
      </c>
      <c r="K309">
        <f>ROUND('12M 3500'!Y309, 0)</f>
        <v>11719</v>
      </c>
      <c r="L309">
        <f>ROUND('12M 4250'!Y309, 0)</f>
        <v>12010</v>
      </c>
      <c r="M309">
        <f>ROUND('6M 1100'!Y309, 0)</f>
        <v>6893</v>
      </c>
      <c r="N309">
        <f>ROUND('6M 1700'!Y309, 0)</f>
        <v>9564</v>
      </c>
    </row>
    <row r="310" spans="1:14">
      <c r="A310" s="1" t="s">
        <v>316</v>
      </c>
      <c r="B310">
        <f>ROUND('Index'!B310, 0)</f>
        <v>7022</v>
      </c>
      <c r="C310">
        <f>ROUND('Index'!C310, 0)</f>
        <v>9743</v>
      </c>
      <c r="D310">
        <f>ROUND('Index'!D310, 0)</f>
        <v>11804</v>
      </c>
      <c r="E310">
        <f>ROUND('Index'!F310, 0)</f>
        <v>12212</v>
      </c>
      <c r="F310">
        <f>ROUND('Index'!G310, 0)</f>
        <v>12595</v>
      </c>
      <c r="G310">
        <f>ROUND('Index'!H310, 0)</f>
        <v>13020</v>
      </c>
      <c r="H310" s="2">
        <f>ROUND('Index'!I310, 0)</f>
        <v>478</v>
      </c>
      <c r="I310">
        <f>ROUND('12M 2500'!Y310, 0)</f>
        <v>10929</v>
      </c>
      <c r="J310">
        <f>ROUND('12M 2700'!Y310, 0)</f>
        <v>11321</v>
      </c>
      <c r="K310">
        <f>ROUND('12M 3500'!Y310, 0)</f>
        <v>11660</v>
      </c>
      <c r="L310">
        <f>ROUND('12M 4250'!Y310, 0)</f>
        <v>11949</v>
      </c>
      <c r="M310">
        <f>ROUND('6M 1100'!Y310, 0)</f>
        <v>6848</v>
      </c>
      <c r="N310">
        <f>ROUND('6M 1700'!Y310, 0)</f>
        <v>9481</v>
      </c>
    </row>
    <row r="311" spans="1:14">
      <c r="A311" s="1" t="s">
        <v>317</v>
      </c>
      <c r="B311">
        <f>ROUND('Index'!B311, 0)</f>
        <v>6992</v>
      </c>
      <c r="C311">
        <f>ROUND('Index'!C311, 0)</f>
        <v>9654</v>
      </c>
      <c r="D311">
        <f>ROUND('Index'!D311, 0)</f>
        <v>11764</v>
      </c>
      <c r="E311">
        <f>ROUND('Index'!F311, 0)</f>
        <v>12180</v>
      </c>
      <c r="F311">
        <f>ROUND('Index'!G311, 0)</f>
        <v>12516</v>
      </c>
      <c r="G311">
        <f>ROUND('Index'!H311, 0)</f>
        <v>12894</v>
      </c>
      <c r="H311" s="2">
        <f>ROUND('Index'!I311, 0)</f>
        <v>476</v>
      </c>
      <c r="I311">
        <f>ROUND('12M 2500'!Y311, 0)</f>
        <v>10871</v>
      </c>
      <c r="J311">
        <f>ROUND('12M 2700'!Y311, 0)</f>
        <v>11309</v>
      </c>
      <c r="K311">
        <f>ROUND('12M 3500'!Y311, 0)</f>
        <v>11608</v>
      </c>
      <c r="L311">
        <f>ROUND('12M 4250'!Y311, 0)</f>
        <v>11800</v>
      </c>
      <c r="M311">
        <f>ROUND('6M 1100'!Y311, 0)</f>
        <v>6814</v>
      </c>
      <c r="N311">
        <f>ROUND('6M 1700'!Y311, 0)</f>
        <v>9377</v>
      </c>
    </row>
    <row r="312" spans="1:14">
      <c r="A312" s="1" t="s">
        <v>318</v>
      </c>
      <c r="B312">
        <f>ROUND('Index'!B312, 0)</f>
        <v>6915</v>
      </c>
      <c r="C312">
        <f>ROUND('Index'!C312, 0)</f>
        <v>9521</v>
      </c>
      <c r="D312">
        <f>ROUND('Index'!D312, 0)</f>
        <v>11689</v>
      </c>
      <c r="E312">
        <f>ROUND('Index'!F312, 0)</f>
        <v>12127</v>
      </c>
      <c r="F312">
        <f>ROUND('Index'!G312, 0)</f>
        <v>12441</v>
      </c>
      <c r="G312">
        <f>ROUND('Index'!H312, 0)</f>
        <v>12725</v>
      </c>
      <c r="H312" s="2">
        <f>ROUND('Index'!I312, 0)</f>
        <v>471</v>
      </c>
      <c r="I312">
        <f>ROUND('12M 2500'!Y312, 0)</f>
        <v>10787</v>
      </c>
      <c r="J312">
        <f>ROUND('12M 2700'!Y312, 0)</f>
        <v>11266</v>
      </c>
      <c r="K312">
        <f>ROUND('12M 3500'!Y312, 0)</f>
        <v>11513</v>
      </c>
      <c r="L312">
        <f>ROUND('12M 4250'!Y312, 0)</f>
        <v>11581</v>
      </c>
      <c r="M312">
        <f>ROUND('6M 1100'!Y312, 0)</f>
        <v>6729</v>
      </c>
      <c r="N312">
        <f>ROUND('6M 1700'!Y312, 0)</f>
        <v>9219</v>
      </c>
    </row>
    <row r="313" spans="1:14">
      <c r="A313" s="1" t="s">
        <v>319</v>
      </c>
      <c r="B313">
        <f>ROUND('Index'!B313, 0)</f>
        <v>6818</v>
      </c>
      <c r="C313">
        <f>ROUND('Index'!C313, 0)</f>
        <v>9392</v>
      </c>
      <c r="D313">
        <f>ROUND('Index'!D313, 0)</f>
        <v>11611</v>
      </c>
      <c r="E313">
        <f>ROUND('Index'!F313, 0)</f>
        <v>12034</v>
      </c>
      <c r="F313">
        <f>ROUND('Index'!G313, 0)</f>
        <v>12359</v>
      </c>
      <c r="G313">
        <f>ROUND('Index'!H313, 0)</f>
        <v>12503</v>
      </c>
      <c r="H313" s="2">
        <f>ROUND('Index'!I313, 0)</f>
        <v>467</v>
      </c>
      <c r="I313">
        <f>ROUND('12M 2500'!Y313, 0)</f>
        <v>10714</v>
      </c>
      <c r="J313">
        <f>ROUND('12M 2700'!Y313, 0)</f>
        <v>11189</v>
      </c>
      <c r="K313">
        <f>ROUND('12M 3500'!Y313, 0)</f>
        <v>11424</v>
      </c>
      <c r="L313">
        <f>ROUND('12M 4250'!Y313, 0)</f>
        <v>11354</v>
      </c>
      <c r="M313">
        <f>ROUND('6M 1100'!Y313, 0)</f>
        <v>6628</v>
      </c>
      <c r="N313">
        <f>ROUND('6M 1700'!Y313, 0)</f>
        <v>9088</v>
      </c>
    </row>
    <row r="314" spans="1:14">
      <c r="A314" s="1" t="s">
        <v>320</v>
      </c>
      <c r="B314">
        <f>ROUND('Index'!B314, 0)</f>
        <v>6735</v>
      </c>
      <c r="C314">
        <f>ROUND('Index'!C314, 0)</f>
        <v>9227</v>
      </c>
      <c r="D314">
        <f>ROUND('Index'!D314, 0)</f>
        <v>11491</v>
      </c>
      <c r="E314">
        <f>ROUND('Index'!F314, 0)</f>
        <v>11868</v>
      </c>
      <c r="F314">
        <f>ROUND('Index'!G314, 0)</f>
        <v>12212</v>
      </c>
      <c r="G314">
        <f>ROUND('Index'!H314, 0)</f>
        <v>12257</v>
      </c>
      <c r="H314" s="2">
        <f>ROUND('Index'!I314, 0)</f>
        <v>460</v>
      </c>
      <c r="I314">
        <f>ROUND('12M 2500'!Y314, 0)</f>
        <v>10639</v>
      </c>
      <c r="J314">
        <f>ROUND('12M 2700'!Y314, 0)</f>
        <v>11068</v>
      </c>
      <c r="K314">
        <f>ROUND('12M 3500'!Y314, 0)</f>
        <v>11293</v>
      </c>
      <c r="L314">
        <f>ROUND('12M 4250'!Y314, 0)</f>
        <v>11152</v>
      </c>
      <c r="M314">
        <f>ROUND('6M 1100'!Y314, 0)</f>
        <v>6565</v>
      </c>
      <c r="N314">
        <f>ROUND('6M 1700'!Y314, 0)</f>
        <v>8921</v>
      </c>
    </row>
    <row r="315" spans="1:14">
      <c r="A315" s="1" t="s">
        <v>321</v>
      </c>
      <c r="B315">
        <f>ROUND('Index'!B315, 0)</f>
        <v>6698</v>
      </c>
      <c r="C315">
        <f>ROUND('Index'!C315, 0)</f>
        <v>9141</v>
      </c>
      <c r="D315">
        <f>ROUND('Index'!D315, 0)</f>
        <v>11418</v>
      </c>
      <c r="E315">
        <f>ROUND('Index'!F315, 0)</f>
        <v>11759</v>
      </c>
      <c r="F315">
        <f>ROUND('Index'!G315, 0)</f>
        <v>12153</v>
      </c>
      <c r="G315">
        <f>ROUND('Index'!H315, 0)</f>
        <v>12144</v>
      </c>
      <c r="H315" s="2">
        <f>ROUND('Index'!I315, 0)</f>
        <v>457</v>
      </c>
      <c r="I315">
        <f>ROUND('12M 2500'!Y315, 0)</f>
        <v>10573</v>
      </c>
      <c r="J315">
        <f>ROUND('12M 2700'!Y315, 0)</f>
        <v>10961</v>
      </c>
      <c r="K315">
        <f>ROUND('12M 3500'!Y315, 0)</f>
        <v>11222</v>
      </c>
      <c r="L315">
        <f>ROUND('12M 4250'!Y315, 0)</f>
        <v>11009</v>
      </c>
      <c r="M315">
        <f>ROUND('6M 1100'!Y315, 0)</f>
        <v>6539</v>
      </c>
      <c r="N315">
        <f>ROUND('6M 1700'!Y315, 0)</f>
        <v>8851</v>
      </c>
    </row>
    <row r="316" spans="1:14">
      <c r="A316" s="1" t="s">
        <v>322</v>
      </c>
      <c r="B316">
        <f>ROUND('Index'!B316, 0)</f>
        <v>6665</v>
      </c>
      <c r="C316">
        <f>ROUND('Index'!C316, 0)</f>
        <v>9035</v>
      </c>
      <c r="D316">
        <f>ROUND('Index'!D316, 0)</f>
        <v>11317</v>
      </c>
      <c r="E316">
        <f>ROUND('Index'!F316, 0)</f>
        <v>11669</v>
      </c>
      <c r="F316">
        <f>ROUND('Index'!G316, 0)</f>
        <v>12017</v>
      </c>
      <c r="G316">
        <f>ROUND('Index'!H316, 0)</f>
        <v>12082</v>
      </c>
      <c r="H316" s="2">
        <f>ROUND('Index'!I316, 0)</f>
        <v>453</v>
      </c>
      <c r="I316">
        <f>ROUND('12M 2500'!Y316, 0)</f>
        <v>10441</v>
      </c>
      <c r="J316">
        <f>ROUND('12M 2700'!Y316, 0)</f>
        <v>10813</v>
      </c>
      <c r="K316">
        <f>ROUND('12M 3500'!Y316, 0)</f>
        <v>11064</v>
      </c>
      <c r="L316">
        <f>ROUND('12M 4250'!Y316, 0)</f>
        <v>10923</v>
      </c>
      <c r="M316">
        <f>ROUND('6M 1100'!Y316, 0)</f>
        <v>6505</v>
      </c>
      <c r="N316">
        <f>ROUND('6M 1700'!Y316, 0)</f>
        <v>8770</v>
      </c>
    </row>
    <row r="317" spans="1:14">
      <c r="A317" s="1" t="s">
        <v>323</v>
      </c>
      <c r="B317">
        <f>ROUND('Index'!B317, 0)</f>
        <v>6626</v>
      </c>
      <c r="C317">
        <f>ROUND('Index'!C317, 0)</f>
        <v>8940</v>
      </c>
      <c r="D317">
        <f>ROUND('Index'!D317, 0)</f>
        <v>11238</v>
      </c>
      <c r="E317">
        <f>ROUND('Index'!F317, 0)</f>
        <v>11616</v>
      </c>
      <c r="F317">
        <f>ROUND('Index'!G317, 0)</f>
        <v>11868</v>
      </c>
      <c r="G317">
        <f>ROUND('Index'!H317, 0)</f>
        <v>12021</v>
      </c>
      <c r="H317" s="2">
        <f>ROUND('Index'!I317, 0)</f>
        <v>449</v>
      </c>
      <c r="I317">
        <f>ROUND('12M 2500'!Y317, 0)</f>
        <v>10369</v>
      </c>
      <c r="J317">
        <f>ROUND('12M 2700'!Y317, 0)</f>
        <v>10739</v>
      </c>
      <c r="K317">
        <f>ROUND('12M 3500'!Y317, 0)</f>
        <v>10939</v>
      </c>
      <c r="L317">
        <f>ROUND('12M 4250'!Y317, 0)</f>
        <v>10870</v>
      </c>
      <c r="M317">
        <f>ROUND('6M 1100'!Y317, 0)</f>
        <v>6477</v>
      </c>
      <c r="N317">
        <f>ROUND('6M 1700'!Y317, 0)</f>
        <v>8667</v>
      </c>
    </row>
    <row r="318" spans="1:14">
      <c r="A318" s="1" t="s">
        <v>324</v>
      </c>
      <c r="B318">
        <f>ROUND('Index'!B318, 0)</f>
        <v>6579</v>
      </c>
      <c r="C318">
        <f>ROUND('Index'!C318, 0)</f>
        <v>8860</v>
      </c>
      <c r="D318">
        <f>ROUND('Index'!D318, 0)</f>
        <v>11098</v>
      </c>
      <c r="E318">
        <f>ROUND('Index'!F318, 0)</f>
        <v>11515</v>
      </c>
      <c r="F318">
        <f>ROUND('Index'!G318, 0)</f>
        <v>11738</v>
      </c>
      <c r="G318">
        <f>ROUND('Index'!H318, 0)</f>
        <v>11948</v>
      </c>
      <c r="H318" s="2">
        <f>ROUND('Index'!I318, 0)</f>
        <v>445</v>
      </c>
      <c r="I318">
        <f>ROUND('12M 2500'!Y318, 0)</f>
        <v>10265</v>
      </c>
      <c r="J318">
        <f>ROUND('12M 2700'!Y318, 0)</f>
        <v>10601</v>
      </c>
      <c r="K318">
        <f>ROUND('12M 3500'!Y318, 0)</f>
        <v>10832</v>
      </c>
      <c r="L318">
        <f>ROUND('12M 4250'!Y318, 0)</f>
        <v>10766</v>
      </c>
      <c r="M318">
        <f>ROUND('6M 1100'!Y318, 0)</f>
        <v>6414</v>
      </c>
      <c r="N318">
        <f>ROUND('6M 1700'!Y318, 0)</f>
        <v>8590</v>
      </c>
    </row>
    <row r="319" spans="1:14">
      <c r="A319" s="1" t="s">
        <v>325</v>
      </c>
      <c r="B319">
        <f>ROUND('Index'!B319, 0)</f>
        <v>6561</v>
      </c>
      <c r="C319">
        <f>ROUND('Index'!C319, 0)</f>
        <v>8772</v>
      </c>
      <c r="D319">
        <f>ROUND('Index'!D319, 0)</f>
        <v>11046</v>
      </c>
      <c r="E319">
        <f>ROUND('Index'!F319, 0)</f>
        <v>11330</v>
      </c>
      <c r="F319">
        <f>ROUND('Index'!G319, 0)</f>
        <v>11674</v>
      </c>
      <c r="G319">
        <f>ROUND('Index'!H319, 0)</f>
        <v>11798</v>
      </c>
      <c r="H319" s="2">
        <f>ROUND('Index'!I319, 0)</f>
        <v>441</v>
      </c>
      <c r="I319">
        <f>ROUND('12M 2500'!Y319, 0)</f>
        <v>10211</v>
      </c>
      <c r="J319">
        <f>ROUND('12M 2700'!Y319, 0)</f>
        <v>10513</v>
      </c>
      <c r="K319">
        <f>ROUND('12M 3500'!Y319, 0)</f>
        <v>10778</v>
      </c>
      <c r="L319">
        <f>ROUND('12M 4250'!Y319, 0)</f>
        <v>10704</v>
      </c>
      <c r="M319">
        <f>ROUND('6M 1100'!Y319, 0)</f>
        <v>6379</v>
      </c>
      <c r="N319">
        <f>ROUND('6M 1700'!Y319, 0)</f>
        <v>8486</v>
      </c>
    </row>
    <row r="320" spans="1:14">
      <c r="A320" s="1" t="s">
        <v>326</v>
      </c>
      <c r="B320">
        <f>ROUND('Index'!B320, 0)</f>
        <v>6502</v>
      </c>
      <c r="C320">
        <f>ROUND('Index'!C320, 0)</f>
        <v>8672</v>
      </c>
      <c r="D320">
        <f>ROUND('Index'!D320, 0)</f>
        <v>11010</v>
      </c>
      <c r="E320">
        <f>ROUND('Index'!F320, 0)</f>
        <v>11261</v>
      </c>
      <c r="F320">
        <f>ROUND('Index'!G320, 0)</f>
        <v>11592</v>
      </c>
      <c r="G320">
        <f>ROUND('Index'!H320, 0)</f>
        <v>11715</v>
      </c>
      <c r="H320" s="2">
        <f>ROUND('Index'!I320, 0)</f>
        <v>438</v>
      </c>
      <c r="I320">
        <f>ROUND('12M 2500'!Y320, 0)</f>
        <v>10186</v>
      </c>
      <c r="J320">
        <f>ROUND('12M 2700'!Y320, 0)</f>
        <v>10445</v>
      </c>
      <c r="K320">
        <f>ROUND('12M 3500'!Y320, 0)</f>
        <v>10655</v>
      </c>
      <c r="L320">
        <f>ROUND('12M 4250'!Y320, 0)</f>
        <v>10565</v>
      </c>
      <c r="M320">
        <f>ROUND('6M 1100'!Y320, 0)</f>
        <v>6322</v>
      </c>
      <c r="N320">
        <f>ROUND('6M 1700'!Y320, 0)</f>
        <v>8375</v>
      </c>
    </row>
    <row r="321" spans="1:14">
      <c r="A321" s="1" t="s">
        <v>327</v>
      </c>
      <c r="B321">
        <f>ROUND('Index'!B321, 0)</f>
        <v>6484</v>
      </c>
      <c r="C321">
        <f>ROUND('Index'!C321, 0)</f>
        <v>8556</v>
      </c>
      <c r="D321">
        <f>ROUND('Index'!D321, 0)</f>
        <v>10944</v>
      </c>
      <c r="E321">
        <f>ROUND('Index'!F321, 0)</f>
        <v>11153</v>
      </c>
      <c r="F321">
        <f>ROUND('Index'!G321, 0)</f>
        <v>11500</v>
      </c>
      <c r="G321">
        <f>ROUND('Index'!H321, 0)</f>
        <v>11605</v>
      </c>
      <c r="H321" s="2">
        <f>ROUND('Index'!I321, 0)</f>
        <v>434</v>
      </c>
      <c r="I321">
        <f>ROUND('12M 2500'!Y321, 0)</f>
        <v>10080</v>
      </c>
      <c r="J321">
        <f>ROUND('12M 2700'!Y321, 0)</f>
        <v>10375</v>
      </c>
      <c r="K321">
        <f>ROUND('12M 3500'!Y321, 0)</f>
        <v>10555</v>
      </c>
      <c r="L321">
        <f>ROUND('12M 4250'!Y321, 0)</f>
        <v>10453</v>
      </c>
      <c r="M321">
        <f>ROUND('6M 1100'!Y321, 0)</f>
        <v>6313</v>
      </c>
      <c r="N321">
        <f>ROUND('6M 1700'!Y321, 0)</f>
        <v>8264</v>
      </c>
    </row>
    <row r="322" spans="1:14">
      <c r="A322" s="1" t="s">
        <v>328</v>
      </c>
      <c r="B322">
        <f>ROUND('Index'!B322, 0)</f>
        <v>6491</v>
      </c>
      <c r="C322">
        <f>ROUND('Index'!C322, 0)</f>
        <v>8448</v>
      </c>
      <c r="D322">
        <f>ROUND('Index'!D322, 0)</f>
        <v>10917</v>
      </c>
      <c r="E322">
        <f>ROUND('Index'!F322, 0)</f>
        <v>11096</v>
      </c>
      <c r="F322">
        <f>ROUND('Index'!G322, 0)</f>
        <v>11425</v>
      </c>
      <c r="G322">
        <f>ROUND('Index'!H322, 0)</f>
        <v>11604</v>
      </c>
      <c r="H322" s="2">
        <f>ROUND('Index'!I322, 0)</f>
        <v>432</v>
      </c>
      <c r="I322">
        <f>ROUND('12M 2500'!Y322, 0)</f>
        <v>10021</v>
      </c>
      <c r="J322">
        <f>ROUND('12M 2700'!Y322, 0)</f>
        <v>10284</v>
      </c>
      <c r="K322">
        <f>ROUND('12M 3500'!Y322, 0)</f>
        <v>10469</v>
      </c>
      <c r="L322">
        <f>ROUND('12M 4250'!Y322, 0)</f>
        <v>10388</v>
      </c>
      <c r="M322">
        <f>ROUND('6M 1100'!Y322, 0)</f>
        <v>6323</v>
      </c>
      <c r="N322">
        <f>ROUND('6M 1700'!Y322, 0)</f>
        <v>8138</v>
      </c>
    </row>
    <row r="323" spans="1:14">
      <c r="A323" s="1" t="s">
        <v>329</v>
      </c>
      <c r="B323">
        <f>ROUND('Index'!B323, 0)</f>
        <v>6508</v>
      </c>
      <c r="C323">
        <f>ROUND('Index'!C323, 0)</f>
        <v>8372</v>
      </c>
      <c r="D323">
        <f>ROUND('Index'!D323, 0)</f>
        <v>10866</v>
      </c>
      <c r="E323">
        <f>ROUND('Index'!F323, 0)</f>
        <v>11026</v>
      </c>
      <c r="F323">
        <f>ROUND('Index'!G323, 0)</f>
        <v>11296</v>
      </c>
      <c r="G323">
        <f>ROUND('Index'!H323, 0)</f>
        <v>11481</v>
      </c>
      <c r="H323" s="2">
        <f>ROUND('Index'!I323, 0)</f>
        <v>430</v>
      </c>
      <c r="I323">
        <f>ROUND('12M 2500'!Y323, 0)</f>
        <v>9933</v>
      </c>
      <c r="J323">
        <f>ROUND('12M 2700'!Y323, 0)</f>
        <v>10170</v>
      </c>
      <c r="K323">
        <f>ROUND('12M 3500'!Y323, 0)</f>
        <v>10350</v>
      </c>
      <c r="L323">
        <f>ROUND('12M 4250'!Y323, 0)</f>
        <v>10259</v>
      </c>
      <c r="M323">
        <f>ROUND('6M 1100'!Y323, 0)</f>
        <v>6341</v>
      </c>
      <c r="N323">
        <f>ROUND('6M 1700'!Y323, 0)</f>
        <v>8069</v>
      </c>
    </row>
    <row r="324" spans="1:14">
      <c r="A324" s="1" t="s">
        <v>330</v>
      </c>
      <c r="B324">
        <f>ROUND('Index'!B324, 0)</f>
        <v>6500</v>
      </c>
      <c r="C324">
        <f>ROUND('Index'!C324, 0)</f>
        <v>8240</v>
      </c>
      <c r="D324">
        <f>ROUND('Index'!D324, 0)</f>
        <v>10725</v>
      </c>
      <c r="E324">
        <f>ROUND('Index'!F324, 0)</f>
        <v>10903</v>
      </c>
      <c r="F324">
        <f>ROUND('Index'!G324, 0)</f>
        <v>11183</v>
      </c>
      <c r="G324">
        <f>ROUND('Index'!H324, 0)</f>
        <v>11355</v>
      </c>
      <c r="H324" s="2">
        <f>ROUND('Index'!I324, 0)</f>
        <v>425</v>
      </c>
      <c r="I324">
        <f>ROUND('12M 2500'!Y324, 0)</f>
        <v>9807</v>
      </c>
      <c r="J324">
        <f>ROUND('12M 2700'!Y324, 0)</f>
        <v>10048</v>
      </c>
      <c r="K324">
        <f>ROUND('12M 3500'!Y324, 0)</f>
        <v>10311</v>
      </c>
      <c r="L324">
        <f>ROUND('12M 4250'!Y324, 0)</f>
        <v>10211</v>
      </c>
      <c r="M324">
        <f>ROUND('6M 1100'!Y324, 0)</f>
        <v>6342</v>
      </c>
      <c r="N324">
        <f>ROUND('6M 1700'!Y324, 0)</f>
        <v>7957</v>
      </c>
    </row>
    <row r="325" spans="1:14">
      <c r="A325" s="1" t="s">
        <v>331</v>
      </c>
      <c r="B325">
        <f>ROUND('Index'!B325, 0)</f>
        <v>6496</v>
      </c>
      <c r="C325">
        <f>ROUND('Index'!C325, 0)</f>
        <v>8155</v>
      </c>
      <c r="D325">
        <f>ROUND('Index'!D325, 0)</f>
        <v>10689</v>
      </c>
      <c r="E325">
        <f>ROUND('Index'!F325, 0)</f>
        <v>10836</v>
      </c>
      <c r="F325">
        <f>ROUND('Index'!G325, 0)</f>
        <v>11092</v>
      </c>
      <c r="G325">
        <f>ROUND('Index'!H325, 0)</f>
        <v>11287</v>
      </c>
      <c r="H325" s="2">
        <f>ROUND('Index'!I325, 0)</f>
        <v>423</v>
      </c>
      <c r="I325">
        <f>ROUND('12M 2500'!Y325, 0)</f>
        <v>9746</v>
      </c>
      <c r="J325">
        <f>ROUND('12M 2700'!Y325, 0)</f>
        <v>9969</v>
      </c>
      <c r="K325">
        <f>ROUND('12M 3500'!Y325, 0)</f>
        <v>10221</v>
      </c>
      <c r="L325">
        <f>ROUND('12M 4250'!Y325, 0)</f>
        <v>10168</v>
      </c>
      <c r="M325">
        <f>ROUND('6M 1100'!Y325, 0)</f>
        <v>6341</v>
      </c>
      <c r="N325">
        <f>ROUND('6M 1700'!Y325, 0)</f>
        <v>7844</v>
      </c>
    </row>
    <row r="326" spans="1:14">
      <c r="A326" s="1" t="s">
        <v>332</v>
      </c>
      <c r="B326">
        <f>ROUND('Index'!B326, 0)</f>
        <v>6489</v>
      </c>
      <c r="C326">
        <f>ROUND('Index'!C326, 0)</f>
        <v>8034</v>
      </c>
      <c r="D326">
        <f>ROUND('Index'!D326, 0)</f>
        <v>10562</v>
      </c>
      <c r="E326">
        <f>ROUND('Index'!F326, 0)</f>
        <v>10761</v>
      </c>
      <c r="F326">
        <f>ROUND('Index'!G326, 0)</f>
        <v>11060</v>
      </c>
      <c r="G326">
        <f>ROUND('Index'!H326, 0)</f>
        <v>11185</v>
      </c>
      <c r="H326" s="2">
        <f>ROUND('Index'!I326, 0)</f>
        <v>419</v>
      </c>
      <c r="I326">
        <f>ROUND('12M 2500'!Y326, 0)</f>
        <v>9668</v>
      </c>
      <c r="J326">
        <f>ROUND('12M 2700'!Y326, 0)</f>
        <v>9896</v>
      </c>
      <c r="K326">
        <f>ROUND('12M 3500'!Y326, 0)</f>
        <v>10177</v>
      </c>
      <c r="L326">
        <f>ROUND('12M 4250'!Y326, 0)</f>
        <v>10083</v>
      </c>
      <c r="M326">
        <f>ROUND('6M 1100'!Y326, 0)</f>
        <v>6322</v>
      </c>
      <c r="N326">
        <f>ROUND('6M 1700'!Y326, 0)</f>
        <v>7711</v>
      </c>
    </row>
    <row r="327" spans="1:14">
      <c r="A327" s="1" t="s">
        <v>333</v>
      </c>
      <c r="B327">
        <f>ROUND('Index'!B327, 0)</f>
        <v>6488</v>
      </c>
      <c r="C327">
        <f>ROUND('Index'!C327, 0)</f>
        <v>7935</v>
      </c>
      <c r="D327">
        <f>ROUND('Index'!D327, 0)</f>
        <v>10537</v>
      </c>
      <c r="E327">
        <f>ROUND('Index'!F327, 0)</f>
        <v>10759</v>
      </c>
      <c r="F327">
        <f>ROUND('Index'!G327, 0)</f>
        <v>11077</v>
      </c>
      <c r="G327">
        <f>ROUND('Index'!H327, 0)</f>
        <v>11149</v>
      </c>
      <c r="H327" s="2">
        <f>ROUND('Index'!I327, 0)</f>
        <v>418</v>
      </c>
      <c r="I327">
        <f>ROUND('12M 2500'!Y327, 0)</f>
        <v>9635</v>
      </c>
      <c r="J327">
        <f>ROUND('12M 2700'!Y327, 0)</f>
        <v>9880</v>
      </c>
      <c r="K327">
        <f>ROUND('12M 3500'!Y327, 0)</f>
        <v>10165</v>
      </c>
      <c r="L327">
        <f>ROUND('12M 4250'!Y327, 0)</f>
        <v>10059</v>
      </c>
      <c r="M327">
        <f>ROUND('6M 1100'!Y327, 0)</f>
        <v>6309</v>
      </c>
      <c r="N327">
        <f>ROUND('6M 1700'!Y327, 0)</f>
        <v>7629</v>
      </c>
    </row>
    <row r="328" spans="1:14">
      <c r="A328" s="1" t="s">
        <v>334</v>
      </c>
      <c r="B328">
        <f>ROUND('Index'!B328, 0)</f>
        <v>6456</v>
      </c>
      <c r="C328">
        <f>ROUND('Index'!C328, 0)</f>
        <v>7861</v>
      </c>
      <c r="D328">
        <f>ROUND('Index'!D328, 0)</f>
        <v>10528</v>
      </c>
      <c r="E328">
        <f>ROUND('Index'!F328, 0)</f>
        <v>10691</v>
      </c>
      <c r="F328">
        <f>ROUND('Index'!G328, 0)</f>
        <v>11022</v>
      </c>
      <c r="G328">
        <f>ROUND('Index'!H328, 0)</f>
        <v>11130</v>
      </c>
      <c r="H328" s="2">
        <f>ROUND('Index'!I328, 0)</f>
        <v>416</v>
      </c>
      <c r="I328">
        <f>ROUND('12M 2500'!Y328, 0)</f>
        <v>9600</v>
      </c>
      <c r="J328">
        <f>ROUND('12M 2700'!Y328, 0)</f>
        <v>9766</v>
      </c>
      <c r="K328">
        <f>ROUND('12M 3500'!Y328, 0)</f>
        <v>10079</v>
      </c>
      <c r="L328">
        <f>ROUND('12M 4250'!Y328, 0)</f>
        <v>9998</v>
      </c>
      <c r="M328">
        <f>ROUND('6M 1100'!Y328, 0)</f>
        <v>6272</v>
      </c>
      <c r="N328">
        <f>ROUND('6M 1700'!Y328, 0)</f>
        <v>7533</v>
      </c>
    </row>
    <row r="329" spans="1:14">
      <c r="A329" s="1" t="s">
        <v>335</v>
      </c>
      <c r="B329">
        <f>ROUND('Index'!B329, 0)</f>
        <v>6438</v>
      </c>
      <c r="C329">
        <f>ROUND('Index'!C329, 0)</f>
        <v>7782</v>
      </c>
      <c r="D329">
        <f>ROUND('Index'!D329, 0)</f>
        <v>10461</v>
      </c>
      <c r="E329">
        <f>ROUND('Index'!F329, 0)</f>
        <v>10628</v>
      </c>
      <c r="F329">
        <f>ROUND('Index'!G329, 0)</f>
        <v>10951</v>
      </c>
      <c r="G329">
        <f>ROUND('Index'!H329, 0)</f>
        <v>11098</v>
      </c>
      <c r="H329" s="2">
        <f>ROUND('Index'!I329, 0)</f>
        <v>413</v>
      </c>
      <c r="I329">
        <f>ROUND('12M 2500'!Y329, 0)</f>
        <v>9552</v>
      </c>
      <c r="J329">
        <f>ROUND('12M 2700'!Y329, 0)</f>
        <v>9694</v>
      </c>
      <c r="K329">
        <f>ROUND('12M 3500'!Y329, 0)</f>
        <v>10020</v>
      </c>
      <c r="L329">
        <f>ROUND('12M 4250'!Y329, 0)</f>
        <v>9960</v>
      </c>
      <c r="M329">
        <f>ROUND('6M 1100'!Y329, 0)</f>
        <v>6246</v>
      </c>
      <c r="N329">
        <f>ROUND('6M 1700'!Y329, 0)</f>
        <v>7442</v>
      </c>
    </row>
    <row r="330" spans="1:14">
      <c r="A330" s="1" t="s">
        <v>336</v>
      </c>
      <c r="B330">
        <f>ROUND('Index'!B330, 0)</f>
        <v>6414</v>
      </c>
      <c r="C330">
        <f>ROUND('Index'!C330, 0)</f>
        <v>7733</v>
      </c>
      <c r="D330">
        <f>ROUND('Index'!D330, 0)</f>
        <v>10413</v>
      </c>
      <c r="E330">
        <f>ROUND('Index'!F330, 0)</f>
        <v>10599</v>
      </c>
      <c r="F330">
        <f>ROUND('Index'!G330, 0)</f>
        <v>10941</v>
      </c>
      <c r="G330">
        <f>ROUND('Index'!H330, 0)</f>
        <v>11089</v>
      </c>
      <c r="H330" s="2">
        <f>ROUND('Index'!I330, 0)</f>
        <v>412</v>
      </c>
      <c r="I330">
        <f>ROUND('12M 2500'!Y330, 0)</f>
        <v>9507</v>
      </c>
      <c r="J330">
        <f>ROUND('12M 2700'!Y330, 0)</f>
        <v>9655</v>
      </c>
      <c r="K330">
        <f>ROUND('12M 3500'!Y330, 0)</f>
        <v>10005</v>
      </c>
      <c r="L330">
        <f>ROUND('12M 4250'!Y330, 0)</f>
        <v>9935</v>
      </c>
      <c r="M330">
        <f>ROUND('6M 1100'!Y330, 0)</f>
        <v>6228</v>
      </c>
      <c r="N330">
        <f>ROUND('6M 1700'!Y330, 0)</f>
        <v>7394</v>
      </c>
    </row>
    <row r="331" spans="1:14">
      <c r="A331" s="1" t="s">
        <v>337</v>
      </c>
      <c r="B331">
        <f>ROUND('Index'!B331, 0)</f>
        <v>6410</v>
      </c>
      <c r="C331">
        <f>ROUND('Index'!C331, 0)</f>
        <v>7640</v>
      </c>
      <c r="D331">
        <f>ROUND('Index'!D331, 0)</f>
        <v>10320</v>
      </c>
      <c r="E331">
        <f>ROUND('Index'!F331, 0)</f>
        <v>10472</v>
      </c>
      <c r="F331">
        <f>ROUND('Index'!G331, 0)</f>
        <v>10814</v>
      </c>
      <c r="G331">
        <f>ROUND('Index'!H331, 0)</f>
        <v>10952</v>
      </c>
      <c r="H331" s="2">
        <f>ROUND('Index'!I331, 0)</f>
        <v>408</v>
      </c>
      <c r="I331">
        <f>ROUND('12M 2500'!Y331, 0)</f>
        <v>9416</v>
      </c>
      <c r="J331">
        <f>ROUND('12M 2700'!Y331, 0)</f>
        <v>9523</v>
      </c>
      <c r="K331">
        <f>ROUND('12M 3500'!Y331, 0)</f>
        <v>9871</v>
      </c>
      <c r="L331">
        <f>ROUND('12M 4250'!Y331, 0)</f>
        <v>9808</v>
      </c>
      <c r="M331">
        <f>ROUND('6M 1100'!Y331, 0)</f>
        <v>6224</v>
      </c>
      <c r="N331">
        <f>ROUND('6M 1700'!Y331, 0)</f>
        <v>7322</v>
      </c>
    </row>
    <row r="332" spans="1:14">
      <c r="A332" s="1" t="s">
        <v>338</v>
      </c>
      <c r="B332">
        <f>ROUND('Index'!B332, 0)</f>
        <v>6389</v>
      </c>
      <c r="C332">
        <f>ROUND('Index'!C332, 0)</f>
        <v>7480</v>
      </c>
      <c r="D332">
        <f>ROUND('Index'!D332, 0)</f>
        <v>10212</v>
      </c>
      <c r="E332">
        <f>ROUND('Index'!F332, 0)</f>
        <v>10278</v>
      </c>
      <c r="F332">
        <f>ROUND('Index'!G332, 0)</f>
        <v>10478</v>
      </c>
      <c r="G332">
        <f>ROUND('Index'!H332, 0)</f>
        <v>10569</v>
      </c>
      <c r="H332" s="2">
        <f>ROUND('Index'!I332, 0)</f>
        <v>401</v>
      </c>
      <c r="I332">
        <f>ROUND('12M 2500'!Y332, 0)</f>
        <v>9324</v>
      </c>
      <c r="J332">
        <f>ROUND('12M 2700'!Y332, 0)</f>
        <v>9312</v>
      </c>
      <c r="K332">
        <f>ROUND('12M 3500'!Y332, 0)</f>
        <v>9461</v>
      </c>
      <c r="L332">
        <f>ROUND('12M 4250'!Y332, 0)</f>
        <v>9472</v>
      </c>
      <c r="M332">
        <f>ROUND('6M 1100'!Y332, 0)</f>
        <v>6185</v>
      </c>
      <c r="N332">
        <f>ROUND('6M 1700'!Y332, 0)</f>
        <v>7201</v>
      </c>
    </row>
    <row r="333" spans="1:14">
      <c r="A333" s="1" t="s">
        <v>339</v>
      </c>
      <c r="B333">
        <f>ROUND('Index'!B333, 0)</f>
        <v>6380</v>
      </c>
      <c r="C333">
        <f>ROUND('Index'!C333, 0)</f>
        <v>7377</v>
      </c>
      <c r="D333">
        <f>ROUND('Index'!D333, 0)</f>
        <v>10152</v>
      </c>
      <c r="E333">
        <f>ROUND('Index'!F333, 0)</f>
        <v>10218</v>
      </c>
      <c r="F333">
        <f>ROUND('Index'!G333, 0)</f>
        <v>10394</v>
      </c>
      <c r="G333">
        <f>ROUND('Index'!H333, 0)</f>
        <v>10471</v>
      </c>
      <c r="H333" s="2">
        <f>ROUND('Index'!I333, 0)</f>
        <v>398</v>
      </c>
      <c r="I333">
        <f>ROUND('12M 2500'!Y333, 0)</f>
        <v>9242</v>
      </c>
      <c r="J333">
        <f>ROUND('12M 2700'!Y333, 0)</f>
        <v>9230</v>
      </c>
      <c r="K333">
        <f>ROUND('12M 3500'!Y333, 0)</f>
        <v>9333</v>
      </c>
      <c r="L333">
        <f>ROUND('12M 4250'!Y333, 0)</f>
        <v>9310</v>
      </c>
      <c r="M333">
        <f>ROUND('6M 1100'!Y333, 0)</f>
        <v>6181</v>
      </c>
      <c r="N333">
        <f>ROUND('6M 1700'!Y333, 0)</f>
        <v>7108</v>
      </c>
    </row>
    <row r="334" spans="1:14">
      <c r="A334" s="1" t="s">
        <v>340</v>
      </c>
      <c r="B334">
        <f>ROUND('Index'!B334, 0)</f>
        <v>6355</v>
      </c>
      <c r="C334">
        <f>ROUND('Index'!C334, 0)</f>
        <v>7331</v>
      </c>
      <c r="D334">
        <f>ROUND('Index'!D334, 0)</f>
        <v>10088</v>
      </c>
      <c r="E334">
        <f>ROUND('Index'!F334, 0)</f>
        <v>10141</v>
      </c>
      <c r="F334">
        <f>ROUND('Index'!G334, 0)</f>
        <v>10310</v>
      </c>
      <c r="G334">
        <f>ROUND('Index'!H334, 0)</f>
        <v>10379</v>
      </c>
      <c r="H334" s="2">
        <f>ROUND('Index'!I334, 0)</f>
        <v>395</v>
      </c>
      <c r="I334">
        <f>ROUND('12M 2500'!Y334, 0)</f>
        <v>9170</v>
      </c>
      <c r="J334">
        <f>ROUND('12M 2700'!Y334, 0)</f>
        <v>9166</v>
      </c>
      <c r="K334">
        <f>ROUND('12M 3500'!Y334, 0)</f>
        <v>9246</v>
      </c>
      <c r="L334">
        <f>ROUND('12M 4250'!Y334, 0)</f>
        <v>9223</v>
      </c>
      <c r="M334">
        <f>ROUND('6M 1100'!Y334, 0)</f>
        <v>6152</v>
      </c>
      <c r="N334">
        <f>ROUND('6M 1700'!Y334, 0)</f>
        <v>7072</v>
      </c>
    </row>
    <row r="335" spans="1:14">
      <c r="A335" s="1" t="s">
        <v>341</v>
      </c>
      <c r="B335">
        <f>ROUND('Index'!B335, 0)</f>
        <v>6372</v>
      </c>
      <c r="C335">
        <f>ROUND('Index'!C335, 0)</f>
        <v>7300</v>
      </c>
      <c r="D335">
        <f>ROUND('Index'!D335, 0)</f>
        <v>10067</v>
      </c>
      <c r="E335">
        <f>ROUND('Index'!F335, 0)</f>
        <v>10077</v>
      </c>
      <c r="F335">
        <f>ROUND('Index'!G335, 0)</f>
        <v>10200</v>
      </c>
      <c r="G335">
        <f>ROUND('Index'!H335, 0)</f>
        <v>10285</v>
      </c>
      <c r="H335" s="2">
        <f>ROUND('Index'!I335, 0)</f>
        <v>393</v>
      </c>
      <c r="I335">
        <f>ROUND('12M 2500'!Y335, 0)</f>
        <v>9158</v>
      </c>
      <c r="J335">
        <f>ROUND('12M 2700'!Y335, 0)</f>
        <v>9091</v>
      </c>
      <c r="K335">
        <f>ROUND('12M 3500'!Y335, 0)</f>
        <v>9181</v>
      </c>
      <c r="L335">
        <f>ROUND('12M 4250'!Y335, 0)</f>
        <v>9129</v>
      </c>
      <c r="M335">
        <f>ROUND('6M 1100'!Y335, 0)</f>
        <v>6144</v>
      </c>
      <c r="N335">
        <f>ROUND('6M 1700'!Y335, 0)</f>
        <v>7041</v>
      </c>
    </row>
    <row r="336" spans="1:14">
      <c r="A336" s="1" t="s">
        <v>342</v>
      </c>
      <c r="B336">
        <f>ROUND('Index'!B336, 0)</f>
        <v>6361</v>
      </c>
      <c r="C336">
        <f>ROUND('Index'!C336, 0)</f>
        <v>7289</v>
      </c>
      <c r="D336">
        <f>ROUND('Index'!D336, 0)</f>
        <v>10027</v>
      </c>
      <c r="E336">
        <f>ROUND('Index'!F336, 0)</f>
        <v>10034</v>
      </c>
      <c r="F336">
        <f>ROUND('Index'!G336, 0)</f>
        <v>10119</v>
      </c>
      <c r="G336">
        <f>ROUND('Index'!H336, 0)</f>
        <v>10225</v>
      </c>
      <c r="H336" s="2">
        <f>ROUND('Index'!I336, 0)</f>
        <v>392</v>
      </c>
      <c r="I336">
        <f>ROUND('12M 2500'!Y336, 0)</f>
        <v>9085</v>
      </c>
      <c r="J336">
        <f>ROUND('12M 2700'!Y336, 0)</f>
        <v>9048</v>
      </c>
      <c r="K336">
        <f>ROUND('12M 3500'!Y336, 0)</f>
        <v>9056</v>
      </c>
      <c r="L336">
        <f>ROUND('12M 4250'!Y336, 0)</f>
        <v>9062</v>
      </c>
      <c r="M336">
        <f>ROUND('6M 1100'!Y336, 0)</f>
        <v>6153</v>
      </c>
      <c r="N336">
        <f>ROUND('6M 1700'!Y336, 0)</f>
        <v>7027</v>
      </c>
    </row>
    <row r="337" spans="1:14">
      <c r="A337" s="1" t="s">
        <v>343</v>
      </c>
      <c r="B337">
        <f>ROUND('Index'!B337, 0)</f>
        <v>6358</v>
      </c>
      <c r="C337">
        <f>ROUND('Index'!C337, 0)</f>
        <v>7271</v>
      </c>
      <c r="D337">
        <f>ROUND('Index'!D337, 0)</f>
        <v>9986</v>
      </c>
      <c r="E337">
        <f>ROUND('Index'!F337, 0)</f>
        <v>9979</v>
      </c>
      <c r="F337">
        <f>ROUND('Index'!G337, 0)</f>
        <v>10067</v>
      </c>
      <c r="G337">
        <f>ROUND('Index'!H337, 0)</f>
        <v>10174</v>
      </c>
      <c r="H337" s="2">
        <f>ROUND('Index'!I337, 0)</f>
        <v>390</v>
      </c>
      <c r="I337">
        <f>ROUND('12M 2500'!Y337, 0)</f>
        <v>9072</v>
      </c>
      <c r="J337">
        <f>ROUND('12M 2700'!Y337, 0)</f>
        <v>8967</v>
      </c>
      <c r="K337">
        <f>ROUND('12M 3500'!Y337, 0)</f>
        <v>9011</v>
      </c>
      <c r="L337">
        <f>ROUND('12M 4250'!Y337, 0)</f>
        <v>9025</v>
      </c>
      <c r="M337">
        <f>ROUND('6M 1100'!Y337, 0)</f>
        <v>6152</v>
      </c>
      <c r="N337">
        <f>ROUND('6M 1700'!Y337, 0)</f>
        <v>7020</v>
      </c>
    </row>
    <row r="338" spans="1:14">
      <c r="A338" s="1" t="s">
        <v>344</v>
      </c>
      <c r="B338">
        <f>ROUND('Index'!B338, 0)</f>
        <v>6342</v>
      </c>
      <c r="C338">
        <f>ROUND('Index'!C338, 0)</f>
        <v>7291</v>
      </c>
      <c r="D338">
        <f>ROUND('Index'!D338, 0)</f>
        <v>9967</v>
      </c>
      <c r="E338">
        <f>ROUND('Index'!F338, 0)</f>
        <v>9953</v>
      </c>
      <c r="F338">
        <f>ROUND('Index'!G338, 0)</f>
        <v>10044</v>
      </c>
      <c r="G338">
        <f>ROUND('Index'!H338, 0)</f>
        <v>10150</v>
      </c>
      <c r="H338" s="2">
        <f>ROUND('Index'!I338, 0)</f>
        <v>390</v>
      </c>
      <c r="I338">
        <f>ROUND('12M 2500'!Y338, 0)</f>
        <v>9043</v>
      </c>
      <c r="J338">
        <f>ROUND('12M 2700'!Y338, 0)</f>
        <v>8933</v>
      </c>
      <c r="K338">
        <f>ROUND('12M 3500'!Y338, 0)</f>
        <v>8981</v>
      </c>
      <c r="L338">
        <f>ROUND('12M 4250'!Y338, 0)</f>
        <v>9015</v>
      </c>
      <c r="M338">
        <f>ROUND('6M 1100'!Y338, 0)</f>
        <v>6147</v>
      </c>
      <c r="N338">
        <f>ROUND('6M 1700'!Y338, 0)</f>
        <v>7045</v>
      </c>
    </row>
    <row r="339" spans="1:14">
      <c r="A339" s="1" t="s">
        <v>345</v>
      </c>
      <c r="B339">
        <f>ROUND('Index'!B339, 0)</f>
        <v>6353</v>
      </c>
      <c r="C339">
        <f>ROUND('Index'!C339, 0)</f>
        <v>7290</v>
      </c>
      <c r="D339">
        <f>ROUND('Index'!D339, 0)</f>
        <v>9942</v>
      </c>
      <c r="E339">
        <f>ROUND('Index'!F339, 0)</f>
        <v>9911</v>
      </c>
      <c r="F339">
        <f>ROUND('Index'!G339, 0)</f>
        <v>10002</v>
      </c>
      <c r="G339">
        <f>ROUND('Index'!H339, 0)</f>
        <v>10101</v>
      </c>
      <c r="H339" s="2">
        <f>ROUND('Index'!I339, 0)</f>
        <v>389</v>
      </c>
      <c r="I339">
        <f>ROUND('12M 2500'!Y339, 0)</f>
        <v>9038</v>
      </c>
      <c r="J339">
        <f>ROUND('12M 2700'!Y339, 0)</f>
        <v>8861</v>
      </c>
      <c r="K339">
        <f>ROUND('12M 3500'!Y339, 0)</f>
        <v>8931</v>
      </c>
      <c r="L339">
        <f>ROUND('12M 4250'!Y339, 0)</f>
        <v>8988</v>
      </c>
      <c r="M339">
        <f>ROUND('6M 1100'!Y339, 0)</f>
        <v>6164</v>
      </c>
      <c r="N339">
        <f>ROUND('6M 1700'!Y339, 0)</f>
        <v>7075</v>
      </c>
    </row>
    <row r="340" spans="1:14">
      <c r="A340" s="1" t="s">
        <v>346</v>
      </c>
      <c r="B340">
        <f>ROUND('Index'!B340, 0)</f>
        <v>6345</v>
      </c>
      <c r="C340">
        <f>ROUND('Index'!C340, 0)</f>
        <v>7280</v>
      </c>
      <c r="D340">
        <f>ROUND('Index'!D340, 0)</f>
        <v>9921</v>
      </c>
      <c r="E340">
        <f>ROUND('Index'!F340, 0)</f>
        <v>9877</v>
      </c>
      <c r="F340">
        <f>ROUND('Index'!G340, 0)</f>
        <v>9975</v>
      </c>
      <c r="G340">
        <f>ROUND('Index'!H340, 0)</f>
        <v>10081</v>
      </c>
      <c r="H340" s="2">
        <f>ROUND('Index'!I340, 0)</f>
        <v>388</v>
      </c>
      <c r="I340">
        <f>ROUND('12M 2500'!Y340, 0)</f>
        <v>9007</v>
      </c>
      <c r="J340">
        <f>ROUND('12M 2700'!Y340, 0)</f>
        <v>8779</v>
      </c>
      <c r="K340">
        <f>ROUND('12M 3500'!Y340, 0)</f>
        <v>8892</v>
      </c>
      <c r="L340">
        <f>ROUND('12M 4250'!Y340, 0)</f>
        <v>8952</v>
      </c>
      <c r="M340">
        <f>ROUND('6M 1100'!Y340, 0)</f>
        <v>6158</v>
      </c>
      <c r="N340">
        <f>ROUND('6M 1700'!Y340, 0)</f>
        <v>7072</v>
      </c>
    </row>
    <row r="341" spans="1:14">
      <c r="A341" s="1" t="s">
        <v>347</v>
      </c>
      <c r="B341">
        <f>ROUND('Index'!B341, 0)</f>
        <v>6347</v>
      </c>
      <c r="C341">
        <f>ROUND('Index'!C341, 0)</f>
        <v>7288</v>
      </c>
      <c r="D341">
        <f>ROUND('Index'!D341, 0)</f>
        <v>9905</v>
      </c>
      <c r="E341">
        <f>ROUND('Index'!F341, 0)</f>
        <v>9824</v>
      </c>
      <c r="F341">
        <f>ROUND('Index'!G341, 0)</f>
        <v>9925</v>
      </c>
      <c r="G341">
        <f>ROUND('Index'!H341, 0)</f>
        <v>10052</v>
      </c>
      <c r="H341" s="2">
        <f>ROUND('Index'!I341, 0)</f>
        <v>387</v>
      </c>
      <c r="I341">
        <f>ROUND('12M 2500'!Y341, 0)</f>
        <v>9014</v>
      </c>
      <c r="J341">
        <f>ROUND('12M 2700'!Y341, 0)</f>
        <v>8739</v>
      </c>
      <c r="K341">
        <f>ROUND('12M 3500'!Y341, 0)</f>
        <v>8856</v>
      </c>
      <c r="L341">
        <f>ROUND('12M 4250'!Y341, 0)</f>
        <v>8968</v>
      </c>
      <c r="M341">
        <f>ROUND('6M 1100'!Y341, 0)</f>
        <v>6164</v>
      </c>
      <c r="N341">
        <f>ROUND('6M 1700'!Y341, 0)</f>
        <v>7068</v>
      </c>
    </row>
    <row r="342" spans="1:14">
      <c r="A342" s="1" t="s">
        <v>348</v>
      </c>
      <c r="B342">
        <f>ROUND('Index'!B342, 0)</f>
        <v>6344</v>
      </c>
      <c r="C342">
        <f>ROUND('Index'!C342, 0)</f>
        <v>7281</v>
      </c>
      <c r="D342">
        <f>ROUND('Index'!D342, 0)</f>
        <v>9923</v>
      </c>
      <c r="E342">
        <f>ROUND('Index'!F342, 0)</f>
        <v>9821</v>
      </c>
      <c r="F342">
        <f>ROUND('Index'!G342, 0)</f>
        <v>9894</v>
      </c>
      <c r="G342">
        <f>ROUND('Index'!H342, 0)</f>
        <v>9965</v>
      </c>
      <c r="H342" s="2">
        <f>ROUND('Index'!I342, 0)</f>
        <v>387</v>
      </c>
      <c r="I342">
        <f>ROUND('12M 2500'!Y342, 0)</f>
        <v>9013</v>
      </c>
      <c r="J342">
        <f>ROUND('12M 2700'!Y342, 0)</f>
        <v>8738</v>
      </c>
      <c r="K342">
        <f>ROUND('12M 3500'!Y342, 0)</f>
        <v>8788</v>
      </c>
      <c r="L342">
        <f>ROUND('12M 4250'!Y342, 0)</f>
        <v>8906</v>
      </c>
      <c r="M342">
        <f>ROUND('6M 1100'!Y342, 0)</f>
        <v>6164</v>
      </c>
      <c r="N342">
        <f>ROUND('6M 1700'!Y342, 0)</f>
        <v>7056</v>
      </c>
    </row>
    <row r="343" spans="1:14">
      <c r="A343" s="1" t="s">
        <v>349</v>
      </c>
      <c r="B343">
        <f>ROUND('Index'!B343, 0)</f>
        <v>6313</v>
      </c>
      <c r="C343">
        <f>ROUND('Index'!C343, 0)</f>
        <v>7268</v>
      </c>
      <c r="D343">
        <f>ROUND('Index'!D343, 0)</f>
        <v>9950</v>
      </c>
      <c r="E343">
        <f>ROUND('Index'!F343, 0)</f>
        <v>9804</v>
      </c>
      <c r="F343">
        <f>ROUND('Index'!G343, 0)</f>
        <v>9850</v>
      </c>
      <c r="G343">
        <f>ROUND('Index'!H343, 0)</f>
        <v>9910</v>
      </c>
      <c r="H343" s="2">
        <f>ROUND('Index'!I343, 0)</f>
        <v>386</v>
      </c>
      <c r="I343">
        <f>ROUND('12M 2500'!Y343, 0)</f>
        <v>9036</v>
      </c>
      <c r="J343">
        <f>ROUND('12M 2700'!Y343, 0)</f>
        <v>8744</v>
      </c>
      <c r="K343">
        <f>ROUND('12M 3500'!Y343, 0)</f>
        <v>8758</v>
      </c>
      <c r="L343">
        <f>ROUND('12M 4250'!Y343, 0)</f>
        <v>8879</v>
      </c>
      <c r="M343">
        <f>ROUND('6M 1100'!Y343, 0)</f>
        <v>6128</v>
      </c>
      <c r="N343">
        <f>ROUND('6M 1700'!Y343, 0)</f>
        <v>7037</v>
      </c>
    </row>
    <row r="344" spans="1:14">
      <c r="A344" s="1" t="s">
        <v>350</v>
      </c>
      <c r="B344">
        <f>ROUND('Index'!B344, 0)</f>
        <v>6330</v>
      </c>
      <c r="C344">
        <f>ROUND('Index'!C344, 0)</f>
        <v>7309</v>
      </c>
      <c r="D344">
        <f>ROUND('Index'!D344, 0)</f>
        <v>9897</v>
      </c>
      <c r="E344">
        <f>ROUND('Index'!F344, 0)</f>
        <v>9770</v>
      </c>
      <c r="F344">
        <f>ROUND('Index'!G344, 0)</f>
        <v>9838</v>
      </c>
      <c r="G344">
        <f>ROUND('Index'!H344, 0)</f>
        <v>9852</v>
      </c>
      <c r="H344" s="2">
        <f>ROUND('Index'!I344, 0)</f>
        <v>385</v>
      </c>
      <c r="I344">
        <f>ROUND('12M 2500'!Y344, 0)</f>
        <v>9043</v>
      </c>
      <c r="J344">
        <f>ROUND('12M 2700'!Y344, 0)</f>
        <v>8723</v>
      </c>
      <c r="K344">
        <f>ROUND('12M 3500'!Y344, 0)</f>
        <v>8752</v>
      </c>
      <c r="L344">
        <f>ROUND('12M 4250'!Y344, 0)</f>
        <v>8808</v>
      </c>
      <c r="M344">
        <f>ROUND('6M 1100'!Y344, 0)</f>
        <v>6159</v>
      </c>
      <c r="N344">
        <f>ROUND('6M 1700'!Y344, 0)</f>
        <v>7077</v>
      </c>
    </row>
    <row r="345" spans="1:14">
      <c r="A345" s="1" t="s">
        <v>351</v>
      </c>
      <c r="B345">
        <f>ROUND('Index'!B345, 0)</f>
        <v>6353</v>
      </c>
      <c r="C345">
        <f>ROUND('Index'!C345, 0)</f>
        <v>7338</v>
      </c>
      <c r="D345">
        <f>ROUND('Index'!D345, 0)</f>
        <v>9928</v>
      </c>
      <c r="E345">
        <f>ROUND('Index'!F345, 0)</f>
        <v>9770</v>
      </c>
      <c r="F345">
        <f>ROUND('Index'!G345, 0)</f>
        <v>9840</v>
      </c>
      <c r="G345">
        <f>ROUND('Index'!H345, 0)</f>
        <v>9833</v>
      </c>
      <c r="H345" s="2">
        <f>ROUND('Index'!I345, 0)</f>
        <v>386</v>
      </c>
      <c r="I345">
        <f>ROUND('12M 2500'!Y345, 0)</f>
        <v>9080</v>
      </c>
      <c r="J345">
        <f>ROUND('12M 2700'!Y345, 0)</f>
        <v>8745</v>
      </c>
      <c r="K345">
        <f>ROUND('12M 3500'!Y345, 0)</f>
        <v>8787</v>
      </c>
      <c r="L345">
        <f>ROUND('12M 4250'!Y345, 0)</f>
        <v>8862</v>
      </c>
      <c r="M345">
        <f>ROUND('6M 1100'!Y345, 0)</f>
        <v>6167</v>
      </c>
      <c r="N345">
        <f>ROUND('6M 1700'!Y345, 0)</f>
        <v>7108</v>
      </c>
    </row>
    <row r="346" spans="1:14">
      <c r="A346" s="1" t="s">
        <v>352</v>
      </c>
      <c r="B346">
        <f>ROUND('Index'!B346, 0)</f>
        <v>6380</v>
      </c>
      <c r="C346">
        <f>ROUND('Index'!C346, 0)</f>
        <v>7389</v>
      </c>
      <c r="D346">
        <f>ROUND('Index'!D346, 0)</f>
        <v>9929</v>
      </c>
      <c r="E346">
        <f>ROUND('Index'!F346, 0)</f>
        <v>9780</v>
      </c>
      <c r="F346">
        <f>ROUND('Index'!G346, 0)</f>
        <v>9837</v>
      </c>
      <c r="G346">
        <f>ROUND('Index'!H346, 0)</f>
        <v>9832</v>
      </c>
      <c r="H346" s="2">
        <f>ROUND('Index'!I346, 0)</f>
        <v>387</v>
      </c>
      <c r="I346">
        <f>ROUND('12M 2500'!Y346, 0)</f>
        <v>9094</v>
      </c>
      <c r="J346">
        <f>ROUND('12M 2700'!Y346, 0)</f>
        <v>8754</v>
      </c>
      <c r="K346">
        <f>ROUND('12M 3500'!Y346, 0)</f>
        <v>8792</v>
      </c>
      <c r="L346">
        <f>ROUND('12M 4250'!Y346, 0)</f>
        <v>8851</v>
      </c>
      <c r="M346">
        <f>ROUND('6M 1100'!Y346, 0)</f>
        <v>6191</v>
      </c>
      <c r="N346">
        <f>ROUND('6M 1700'!Y346, 0)</f>
        <v>7163</v>
      </c>
    </row>
    <row r="347" spans="1:14">
      <c r="A347" s="1" t="s">
        <v>353</v>
      </c>
      <c r="B347">
        <f>ROUND('Index'!B347, 0)</f>
        <v>6400</v>
      </c>
      <c r="C347">
        <f>ROUND('Index'!C347, 0)</f>
        <v>7417</v>
      </c>
      <c r="D347">
        <f>ROUND('Index'!D347, 0)</f>
        <v>9946</v>
      </c>
      <c r="E347">
        <f>ROUND('Index'!F347, 0)</f>
        <v>9793</v>
      </c>
      <c r="F347">
        <f>ROUND('Index'!G347, 0)</f>
        <v>9833</v>
      </c>
      <c r="G347">
        <f>ROUND('Index'!H347, 0)</f>
        <v>9801</v>
      </c>
      <c r="H347" s="2">
        <f>ROUND('Index'!I347, 0)</f>
        <v>387</v>
      </c>
      <c r="I347">
        <f>ROUND('12M 2500'!Y347, 0)</f>
        <v>9104</v>
      </c>
      <c r="J347">
        <f>ROUND('12M 2700'!Y347, 0)</f>
        <v>8770</v>
      </c>
      <c r="K347">
        <f>ROUND('12M 3500'!Y347, 0)</f>
        <v>8774</v>
      </c>
      <c r="L347">
        <f>ROUND('12M 4250'!Y347, 0)</f>
        <v>8824</v>
      </c>
      <c r="M347">
        <f>ROUND('6M 1100'!Y347, 0)</f>
        <v>6217</v>
      </c>
      <c r="N347">
        <f>ROUND('6M 1700'!Y347, 0)</f>
        <v>7202</v>
      </c>
    </row>
    <row r="348" spans="1:14">
      <c r="A348" s="1" t="s">
        <v>354</v>
      </c>
      <c r="B348">
        <f>ROUND('Index'!B348, 0)</f>
        <v>6427</v>
      </c>
      <c r="C348">
        <f>ROUND('Index'!C348, 0)</f>
        <v>7460</v>
      </c>
      <c r="D348">
        <f>ROUND('Index'!D348, 0)</f>
        <v>9950</v>
      </c>
      <c r="E348">
        <f>ROUND('Index'!F348, 0)</f>
        <v>9775</v>
      </c>
      <c r="F348">
        <f>ROUND('Index'!G348, 0)</f>
        <v>9813</v>
      </c>
      <c r="G348">
        <f>ROUND('Index'!H348, 0)</f>
        <v>9713</v>
      </c>
      <c r="H348" s="2">
        <f>ROUND('Index'!I348, 0)</f>
        <v>388</v>
      </c>
      <c r="I348">
        <f>ROUND('12M 2500'!Y348, 0)</f>
        <v>9116</v>
      </c>
      <c r="J348">
        <f>ROUND('12M 2700'!Y348, 0)</f>
        <v>8758</v>
      </c>
      <c r="K348">
        <f>ROUND('12M 3500'!Y348, 0)</f>
        <v>8756</v>
      </c>
      <c r="L348">
        <f>ROUND('12M 4250'!Y348, 0)</f>
        <v>8758</v>
      </c>
      <c r="M348">
        <f>ROUND('6M 1100'!Y348, 0)</f>
        <v>6240</v>
      </c>
      <c r="N348">
        <f>ROUND('6M 1700'!Y348, 0)</f>
        <v>7233</v>
      </c>
    </row>
    <row r="349" spans="1:14">
      <c r="A349" s="1" t="s">
        <v>355</v>
      </c>
      <c r="B349">
        <f>ROUND('Index'!B349, 0)</f>
        <v>6442</v>
      </c>
      <c r="C349">
        <f>ROUND('Index'!C349, 0)</f>
        <v>7489</v>
      </c>
      <c r="D349">
        <f>ROUND('Index'!D349, 0)</f>
        <v>9968</v>
      </c>
      <c r="E349">
        <f>ROUND('Index'!F349, 0)</f>
        <v>9757</v>
      </c>
      <c r="F349">
        <f>ROUND('Index'!G349, 0)</f>
        <v>9771</v>
      </c>
      <c r="G349">
        <f>ROUND('Index'!H349, 0)</f>
        <v>9721</v>
      </c>
      <c r="H349" s="2">
        <f>ROUND('Index'!I349, 0)</f>
        <v>388</v>
      </c>
      <c r="I349">
        <f>ROUND('12M 2500'!Y349, 0)</f>
        <v>9138</v>
      </c>
      <c r="J349">
        <f>ROUND('12M 2700'!Y349, 0)</f>
        <v>8743</v>
      </c>
      <c r="K349">
        <f>ROUND('12M 3500'!Y349, 0)</f>
        <v>8738</v>
      </c>
      <c r="L349">
        <f>ROUND('12M 4250'!Y349, 0)</f>
        <v>8760</v>
      </c>
      <c r="M349">
        <f>ROUND('6M 1100'!Y349, 0)</f>
        <v>6259</v>
      </c>
      <c r="N349">
        <f>ROUND('6M 1700'!Y349, 0)</f>
        <v>7266</v>
      </c>
    </row>
    <row r="350" spans="1:14">
      <c r="A350" s="1" t="s">
        <v>356</v>
      </c>
      <c r="B350">
        <f>ROUND('Index'!B350, 0)</f>
        <v>6447</v>
      </c>
      <c r="C350">
        <f>ROUND('Index'!C350, 0)</f>
        <v>7522</v>
      </c>
      <c r="D350">
        <f>ROUND('Index'!D350, 0)</f>
        <v>9968</v>
      </c>
      <c r="E350">
        <f>ROUND('Index'!F350, 0)</f>
        <v>9782</v>
      </c>
      <c r="F350">
        <f>ROUND('Index'!G350, 0)</f>
        <v>9725</v>
      </c>
      <c r="G350">
        <f>ROUND('Index'!H350, 0)</f>
        <v>9700</v>
      </c>
      <c r="H350" s="2">
        <f>ROUND('Index'!I350, 0)</f>
        <v>388</v>
      </c>
      <c r="I350">
        <f>ROUND('12M 2500'!Y350, 0)</f>
        <v>9153</v>
      </c>
      <c r="J350">
        <f>ROUND('12M 2700'!Y350, 0)</f>
        <v>8763</v>
      </c>
      <c r="K350">
        <f>ROUND('12M 3500'!Y350, 0)</f>
        <v>8725</v>
      </c>
      <c r="L350">
        <f>ROUND('12M 4250'!Y350, 0)</f>
        <v>8733</v>
      </c>
      <c r="M350">
        <f>ROUND('6M 1100'!Y350, 0)</f>
        <v>6270</v>
      </c>
      <c r="N350">
        <f>ROUND('6M 1700'!Y350, 0)</f>
        <v>7284</v>
      </c>
    </row>
    <row r="351" spans="1:14">
      <c r="A351" s="1" t="s">
        <v>357</v>
      </c>
      <c r="B351">
        <f>ROUND('Index'!B351, 0)</f>
        <v>6455</v>
      </c>
      <c r="C351">
        <f>ROUND('Index'!C351, 0)</f>
        <v>7570</v>
      </c>
      <c r="D351">
        <f>ROUND('Index'!D351, 0)</f>
        <v>9978</v>
      </c>
      <c r="E351">
        <f>ROUND('Index'!F351, 0)</f>
        <v>9789</v>
      </c>
      <c r="F351">
        <f>ROUND('Index'!G351, 0)</f>
        <v>9692</v>
      </c>
      <c r="G351">
        <f>ROUND('Index'!H351, 0)</f>
        <v>9665</v>
      </c>
      <c r="H351" s="2">
        <f>ROUND('Index'!I351, 0)</f>
        <v>388</v>
      </c>
      <c r="I351">
        <f>ROUND('12M 2500'!Y351, 0)</f>
        <v>9152</v>
      </c>
      <c r="J351">
        <f>ROUND('12M 2700'!Y351, 0)</f>
        <v>8786</v>
      </c>
      <c r="K351">
        <f>ROUND('12M 3500'!Y351, 0)</f>
        <v>8688</v>
      </c>
      <c r="L351">
        <f>ROUND('12M 4250'!Y351, 0)</f>
        <v>8688</v>
      </c>
      <c r="M351">
        <f>ROUND('6M 1100'!Y351, 0)</f>
        <v>6276</v>
      </c>
      <c r="N351">
        <f>ROUND('6M 1700'!Y351, 0)</f>
        <v>7323</v>
      </c>
    </row>
    <row r="352" spans="1:14">
      <c r="A352" s="1" t="s">
        <v>358</v>
      </c>
      <c r="B352">
        <f>ROUND('Index'!B352, 0)</f>
        <v>6478</v>
      </c>
      <c r="C352">
        <f>ROUND('Index'!C352, 0)</f>
        <v>7628</v>
      </c>
      <c r="D352">
        <f>ROUND('Index'!D352, 0)</f>
        <v>9988</v>
      </c>
      <c r="E352">
        <f>ROUND('Index'!F352, 0)</f>
        <v>9796</v>
      </c>
      <c r="F352">
        <f>ROUND('Index'!G352, 0)</f>
        <v>9671</v>
      </c>
      <c r="G352">
        <f>ROUND('Index'!H352, 0)</f>
        <v>9625</v>
      </c>
      <c r="H352" s="2">
        <f>ROUND('Index'!I352, 0)</f>
        <v>389</v>
      </c>
      <c r="I352">
        <f>ROUND('12M 2500'!Y352, 0)</f>
        <v>9152</v>
      </c>
      <c r="J352">
        <f>ROUND('12M 2700'!Y352, 0)</f>
        <v>8796</v>
      </c>
      <c r="K352">
        <f>ROUND('12M 3500'!Y352, 0)</f>
        <v>8648</v>
      </c>
      <c r="L352">
        <f>ROUND('12M 4250'!Y352, 0)</f>
        <v>8638</v>
      </c>
      <c r="M352">
        <f>ROUND('6M 1100'!Y352, 0)</f>
        <v>6283</v>
      </c>
      <c r="N352">
        <f>ROUND('6M 1700'!Y352, 0)</f>
        <v>7378</v>
      </c>
    </row>
    <row r="353" spans="1:14">
      <c r="A353" s="1" t="s">
        <v>359</v>
      </c>
      <c r="B353">
        <f>ROUND('Index'!B353, 0)</f>
        <v>6483</v>
      </c>
      <c r="C353">
        <f>ROUND('Index'!C353, 0)</f>
        <v>7695</v>
      </c>
      <c r="D353">
        <f>ROUND('Index'!D353, 0)</f>
        <v>9992</v>
      </c>
      <c r="E353">
        <f>ROUND('Index'!F353, 0)</f>
        <v>9800</v>
      </c>
      <c r="F353">
        <f>ROUND('Index'!G353, 0)</f>
        <v>9658</v>
      </c>
      <c r="G353">
        <f>ROUND('Index'!H353, 0)</f>
        <v>9612</v>
      </c>
      <c r="H353" s="2">
        <f>ROUND('Index'!I353, 0)</f>
        <v>390</v>
      </c>
      <c r="I353">
        <f>ROUND('12M 2500'!Y353, 0)</f>
        <v>9157</v>
      </c>
      <c r="J353">
        <f>ROUND('12M 2700'!Y353, 0)</f>
        <v>8804</v>
      </c>
      <c r="K353">
        <f>ROUND('12M 3500'!Y353, 0)</f>
        <v>8637</v>
      </c>
      <c r="L353">
        <f>ROUND('12M 4250'!Y353, 0)</f>
        <v>8619</v>
      </c>
      <c r="M353">
        <f>ROUND('6M 1100'!Y353, 0)</f>
        <v>6288</v>
      </c>
      <c r="N353">
        <f>ROUND('6M 1700'!Y353, 0)</f>
        <v>7430</v>
      </c>
    </row>
    <row r="354" spans="1:14">
      <c r="A354" s="1" t="s">
        <v>360</v>
      </c>
      <c r="B354">
        <f>ROUND('Index'!B354, 0)</f>
        <v>6502</v>
      </c>
      <c r="C354">
        <f>ROUND('Index'!C354, 0)</f>
        <v>7773</v>
      </c>
      <c r="D354">
        <f>ROUND('Index'!D354, 0)</f>
        <v>9998</v>
      </c>
      <c r="E354">
        <f>ROUND('Index'!F354, 0)</f>
        <v>9839</v>
      </c>
      <c r="F354">
        <f>ROUND('Index'!G354, 0)</f>
        <v>9662</v>
      </c>
      <c r="G354">
        <f>ROUND('Index'!H354, 0)</f>
        <v>9621</v>
      </c>
      <c r="H354" s="2">
        <f>ROUND('Index'!I354, 0)</f>
        <v>391</v>
      </c>
      <c r="I354">
        <f>ROUND('12M 2500'!Y354, 0)</f>
        <v>9170</v>
      </c>
      <c r="J354">
        <f>ROUND('12M 2700'!Y354, 0)</f>
        <v>8846</v>
      </c>
      <c r="K354">
        <f>ROUND('12M 3500'!Y354, 0)</f>
        <v>8660</v>
      </c>
      <c r="L354">
        <f>ROUND('12M 4250'!Y354, 0)</f>
        <v>8619</v>
      </c>
      <c r="M354">
        <f>ROUND('6M 1100'!Y354, 0)</f>
        <v>6297</v>
      </c>
      <c r="N354">
        <f>ROUND('6M 1700'!Y354, 0)</f>
        <v>7506</v>
      </c>
    </row>
    <row r="355" spans="1:14">
      <c r="A355" s="1" t="s">
        <v>361</v>
      </c>
      <c r="B355">
        <f>ROUND('Index'!B355, 0)</f>
        <v>6525</v>
      </c>
      <c r="C355">
        <f>ROUND('Index'!C355, 0)</f>
        <v>7839</v>
      </c>
      <c r="D355">
        <f>ROUND('Index'!D355, 0)</f>
        <v>10005</v>
      </c>
      <c r="E355">
        <f>ROUND('Index'!F355, 0)</f>
        <v>9850</v>
      </c>
      <c r="F355">
        <f>ROUND('Index'!G355, 0)</f>
        <v>9673</v>
      </c>
      <c r="G355">
        <f>ROUND('Index'!H355, 0)</f>
        <v>9629</v>
      </c>
      <c r="H355" s="2">
        <f>ROUND('Index'!I355, 0)</f>
        <v>392</v>
      </c>
      <c r="I355">
        <f>ROUND('12M 2500'!Y355, 0)</f>
        <v>9200</v>
      </c>
      <c r="J355">
        <f>ROUND('12M 2700'!Y355, 0)</f>
        <v>8866</v>
      </c>
      <c r="K355">
        <f>ROUND('12M 3500'!Y355, 0)</f>
        <v>8671</v>
      </c>
      <c r="L355">
        <f>ROUND('12M 4250'!Y355, 0)</f>
        <v>8642</v>
      </c>
      <c r="M355">
        <f>ROUND('6M 1100'!Y355, 0)</f>
        <v>6317</v>
      </c>
      <c r="N355">
        <f>ROUND('6M 1700'!Y355, 0)</f>
        <v>7575</v>
      </c>
    </row>
    <row r="356" spans="1:14">
      <c r="A356" s="1" t="s">
        <v>362</v>
      </c>
      <c r="B356">
        <f>ROUND('Index'!B356, 0)</f>
        <v>6550</v>
      </c>
      <c r="C356">
        <f>ROUND('Index'!C356, 0)</f>
        <v>7913</v>
      </c>
      <c r="D356">
        <f>ROUND('Index'!D356, 0)</f>
        <v>10016</v>
      </c>
      <c r="E356">
        <f>ROUND('Index'!F356, 0)</f>
        <v>9891</v>
      </c>
      <c r="F356">
        <f>ROUND('Index'!G356, 0)</f>
        <v>9717</v>
      </c>
      <c r="G356">
        <f>ROUND('Index'!H356, 0)</f>
        <v>9656</v>
      </c>
      <c r="H356" s="2">
        <f>ROUND('Index'!I356, 0)</f>
        <v>394</v>
      </c>
      <c r="I356">
        <f>ROUND('12M 2500'!Y356, 0)</f>
        <v>9202</v>
      </c>
      <c r="J356">
        <f>ROUND('12M 2700'!Y356, 0)</f>
        <v>8895</v>
      </c>
      <c r="K356">
        <f>ROUND('12M 3500'!Y356, 0)</f>
        <v>8714</v>
      </c>
      <c r="L356">
        <f>ROUND('12M 4250'!Y356, 0)</f>
        <v>8671</v>
      </c>
      <c r="M356">
        <f>ROUND('6M 1100'!Y356, 0)</f>
        <v>6349</v>
      </c>
      <c r="N356">
        <f>ROUND('6M 1700'!Y356, 0)</f>
        <v>7644</v>
      </c>
    </row>
    <row r="357" spans="1:14">
      <c r="A357" s="1" t="s">
        <v>363</v>
      </c>
      <c r="B357">
        <f>ROUND('Index'!B357, 0)</f>
        <v>6569</v>
      </c>
      <c r="C357">
        <f>ROUND('Index'!C357, 0)</f>
        <v>8004</v>
      </c>
      <c r="D357">
        <f>ROUND('Index'!D357, 0)</f>
        <v>10055</v>
      </c>
      <c r="E357">
        <f>ROUND('Index'!F357, 0)</f>
        <v>9925</v>
      </c>
      <c r="F357">
        <f>ROUND('Index'!G357, 0)</f>
        <v>9754</v>
      </c>
      <c r="G357">
        <f>ROUND('Index'!H357, 0)</f>
        <v>9700</v>
      </c>
      <c r="H357" s="2">
        <f>ROUND('Index'!I357, 0)</f>
        <v>396</v>
      </c>
      <c r="I357">
        <f>ROUND('12M 2500'!Y357, 0)</f>
        <v>9207</v>
      </c>
      <c r="J357">
        <f>ROUND('12M 2700'!Y357, 0)</f>
        <v>8937</v>
      </c>
      <c r="K357">
        <f>ROUND('12M 3500'!Y357, 0)</f>
        <v>8750</v>
      </c>
      <c r="L357">
        <f>ROUND('12M 4250'!Y357, 0)</f>
        <v>8748</v>
      </c>
      <c r="M357">
        <f>ROUND('6M 1100'!Y357, 0)</f>
        <v>6378</v>
      </c>
      <c r="N357">
        <f>ROUND('6M 1700'!Y357, 0)</f>
        <v>7742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2019-04-04T14:47:27+02:00</dcterms:created>
  <dcterms:modified xsi:type="dcterms:W3CDTF">2019-04-04T14:47:27+02:00</dcterms:modified>
  <dc:title>Contex</dc:title>
  <dc:description>Contex</dc:description>
  <dc:subject>Contex</dc:subject>
  <cp:keywords>New Contex</cp:keywords>
  <cp:category>Contex</cp:category>
</cp:coreProperties>
</file>