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<sst xmlns="http://schemas.openxmlformats.org/spreadsheetml/2006/main" uniqueCount="165">
  <si>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</si>
  <si>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</si>
  <si>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</si>
  <si>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</si>
  <si>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</si>
  <si>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</si>
  <si>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</si>
  <si>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</si>
  <si>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</si>
  <si>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</si>
  <si>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30.07.2019</t>
  </si>
  <si>
    <t>01.08.2019</t>
  </si>
  <si>
    <t>06.08.2019</t>
  </si>
  <si>
    <t>08.08.2019</t>
  </si>
  <si>
    <t>13.08.2019</t>
  </si>
  <si>
    <t>15.08.2019</t>
  </si>
  <si>
    <t>20.08.2019</t>
  </si>
  <si>
    <t>22.08.2019</t>
  </si>
  <si>
    <t>27.08.2019</t>
  </si>
  <si>
    <t>29.08.2019</t>
  </si>
  <si>
    <t>03.09.2019</t>
  </si>
  <si>
    <t>05.09.2019</t>
  </si>
  <si>
    <t>10.09.2019</t>
  </si>
  <si>
    <t>12.09.2019</t>
  </si>
  <si>
    <t>17.09.2019</t>
  </si>
  <si>
    <t>19.09.2019</t>
  </si>
  <si>
    <t>24.09.2019</t>
  </si>
  <si>
    <t>26.09.2019</t>
  </si>
  <si>
    <t>01.10.2019</t>
  </si>
  <si>
    <t>08.10.2019</t>
  </si>
  <si>
    <t>10.10.2019</t>
  </si>
  <si>
    <t>15.10.2019</t>
  </si>
  <si>
    <t>17.10.2019</t>
  </si>
  <si>
    <t>22.10.2019</t>
  </si>
  <si>
    <t>24.10.2019</t>
  </si>
  <si>
    <t>29.10.2019</t>
  </si>
  <si>
    <t>05.11.2019</t>
  </si>
  <si>
    <t>07.11.2019</t>
  </si>
  <si>
    <t>12.11.2019</t>
  </si>
  <si>
    <t>14.11.2019</t>
  </si>
  <si>
    <t>19.11.2019</t>
  </si>
  <si>
    <t>21.11.2019</t>
  </si>
  <si>
    <t>26.11.2019</t>
  </si>
  <si>
    <t>28.11.2019</t>
  </si>
  <si>
    <t>03.12.2019</t>
  </si>
  <si>
    <t>05.12.2019</t>
  </si>
  <si>
    <t>10.12.2019</t>
  </si>
  <si>
    <t>12.12.2019</t>
  </si>
  <si>
    <t>17.12.2019</t>
  </si>
  <si>
    <t>19.12.2019</t>
  </si>
  <si>
    <t>07.01.2020</t>
  </si>
  <si>
    <t>09.01.2020</t>
  </si>
  <si>
    <t>14.01.2020</t>
  </si>
  <si>
    <t>16.01.2020</t>
  </si>
  <si>
    <t>21.01.2020</t>
  </si>
  <si>
    <t>23.01.2020</t>
  </si>
  <si>
    <t>28.01.2020</t>
  </si>
  <si>
    <t>30.01.2020</t>
  </si>
  <si>
    <t>04.02.2020</t>
  </si>
  <si>
    <t>06.02.2020</t>
  </si>
  <si>
    <t>11.02.2020</t>
  </si>
  <si>
    <t>13.02.2020</t>
  </si>
  <si>
    <t>18.02.2020</t>
  </si>
  <si>
    <t>20.02.2020</t>
  </si>
  <si>
    <t>25.02.2020</t>
  </si>
  <si>
    <t>27.02.2020</t>
  </si>
  <si>
    <t>03.03.2020</t>
  </si>
  <si>
    <t>05.03.2020</t>
  </si>
  <si>
    <t>10.03.2020</t>
  </si>
  <si>
    <t>12.03.2020</t>
  </si>
  <si>
    <t>17.03.2020</t>
  </si>
  <si>
    <t>19.03.2020</t>
  </si>
  <si>
    <t>24.03.2020</t>
  </si>
  <si>
    <t>26.03.2020</t>
  </si>
  <si>
    <t>31.03.2020</t>
  </si>
  <si>
    <t>02.04.2020</t>
  </si>
  <si>
    <t>07.04.2020</t>
  </si>
  <si>
    <t>09.04.2020</t>
  </si>
  <si>
    <t>14.04.2020</t>
  </si>
  <si>
    <t>16.04.2020</t>
  </si>
  <si>
    <t>21.04.2020</t>
  </si>
  <si>
    <t>23.04.2020</t>
  </si>
  <si>
    <t>28.04.2020</t>
  </si>
  <si>
    <t>30.04.2020</t>
  </si>
  <si>
    <t>05.05.2020</t>
  </si>
  <si>
    <t>07.05.2020</t>
  </si>
  <si>
    <t>12.05.2020</t>
  </si>
  <si>
    <t>14.05.2020</t>
  </si>
  <si>
    <t>19.05.2020</t>
  </si>
  <si>
    <t>26.05.2020</t>
  </si>
  <si>
    <t>28.05.2020</t>
  </si>
  <si>
    <t>02.06.2020</t>
  </si>
  <si>
    <t>04.06.2020</t>
  </si>
  <si>
    <t>09.06.2020</t>
  </si>
  <si>
    <t>11.06.2020</t>
  </si>
  <si>
    <t>16.06.2020</t>
  </si>
  <si>
    <t>18.06.2020</t>
  </si>
  <si>
    <t>23.06.2020</t>
  </si>
  <si>
    <t>25.06.2020</t>
  </si>
  <si>
    <t>30.06.2020</t>
  </si>
  <si>
    <t>02.07.2020</t>
  </si>
  <si>
    <t>07.07.2020</t>
  </si>
  <si>
    <t>09.07.2020</t>
  </si>
  <si>
    <t>14.07.2020</t>
  </si>
  <si>
    <t>16.07.2020</t>
  </si>
  <si>
    <t>21.07.2020</t>
  </si>
  <si>
    <t>23.07.2020</t>
  </si>
  <si>
    <t>28.07.2020</t>
  </si>
  <si>
    <t>30.07.2020</t>
  </si>
  <si>
    <t>04.08.2020</t>
  </si>
  <si>
    <t>06.08.2020</t>
  </si>
  <si>
    <t>11.08.2020</t>
  </si>
  <si>
    <t>13.08.2020</t>
  </si>
  <si>
    <t>18.08.2020</t>
  </si>
  <si>
    <t>20.08.2020</t>
  </si>
  <si>
    <t>25.08.2020</t>
  </si>
  <si>
    <t>27.08.2020</t>
  </si>
  <si>
    <t>01.09.2020</t>
  </si>
  <si>
    <t>03.09.2020</t>
  </si>
  <si>
    <t>08.09.2020</t>
  </si>
  <si>
    <t>10.09.2020</t>
  </si>
  <si>
    <t>15.09.2020</t>
  </si>
  <si>
    <t>17.09.2020</t>
  </si>
  <si>
    <t>22.09.2020</t>
  </si>
  <si>
    <t>24.09.2020</t>
  </si>
  <si>
    <t>29.09.2020</t>
  </si>
  <si>
    <t>01.10.2020</t>
  </si>
  <si>
    <t>06.10.2020</t>
  </si>
  <si>
    <t>08.10.2020</t>
  </si>
  <si>
    <t>13.10.2020</t>
  </si>
  <si>
    <t>15.10.2020</t>
  </si>
  <si>
    <t>20.10.2020</t>
  </si>
  <si>
    <t>22.10.2020</t>
  </si>
  <si>
    <t>27.10.2020</t>
  </si>
  <si>
    <t>29.10.2020</t>
  </si>
  <si>
    <t>03.11.2020</t>
  </si>
  <si>
    <t>05.11.2020</t>
  </si>
  <si>
    <t>10.11.2020</t>
  </si>
  <si>
    <t>12.11.2020</t>
  </si>
  <si>
    <t>17.11.2020</t>
  </si>
  <si>
    <t>19.11.2020</t>
  </si>
  <si>
    <t>24.11.2020</t>
  </si>
  <si>
    <t>26.11.2020</t>
  </si>
  <si>
    <t>01.12.2020</t>
  </si>
  <si>
    <t>03.12.2020</t>
  </si>
  <si>
    <t>08.12.2020</t>
  </si>
  <si>
    <t>10.12.2020</t>
  </si>
  <si>
    <t>15.12.2020</t>
  </si>
  <si>
    <t>17.12.2020</t>
  </si>
  <si>
    <t>05.01.2021</t>
  </si>
  <si>
    <t>07.01.2021</t>
  </si>
  <si>
    <t>12.01.2021</t>
  </si>
  <si>
    <t>14.01.2021</t>
  </si>
  <si>
    <t>19.01.2021</t>
  </si>
  <si>
    <t>21.01.2021</t>
  </si>
  <si>
    <t>26.01.2021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</si>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</sst>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14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399</v>
      </c>
      <c r="C2" s="2" t="str">
        <f>B2-B1</f>
        <v>0</v>
      </c>
      <c r="D2">
        <f>'Index gerundet'!B2</f>
        <v>6323</v>
      </c>
      <c r="E2">
        <f>D2-D1</f>
        <v>5223</v>
      </c>
      <c r="F2">
        <f>'Index gerundet'!C2</f>
        <v>8284</v>
      </c>
      <c r="G2">
        <f>F2-F1</f>
        <v>6584</v>
      </c>
      <c r="H2">
        <f>'Index gerundet'!D2</f>
        <v>8883</v>
      </c>
      <c r="I2">
        <f>H2-H1</f>
        <v>6383</v>
      </c>
      <c r="J2">
        <f>'Index gerundet'!E2</f>
        <v>9165</v>
      </c>
      <c r="K2">
        <f>J2-J1</f>
        <v>6465</v>
      </c>
      <c r="L2">
        <f>'Index gerundet'!F2</f>
        <v>9104</v>
      </c>
      <c r="M2">
        <f>L2-L1</f>
        <v>5604</v>
      </c>
      <c r="N2">
        <f>'Index gerundet'!G2</f>
        <v>12254</v>
      </c>
      <c r="O2">
        <f>N2-N1</f>
        <v>8004</v>
      </c>
      <c r="P2">
        <f>'Index gerundet'!I2</f>
        <v>8883</v>
      </c>
      <c r="Q2" t="str">
        <f>P2-P1</f>
        <v>0</v>
      </c>
      <c r="R2">
        <f>'Index gerundet'!J2</f>
        <v>9165</v>
      </c>
      <c r="S2" t="str">
        <f>R2-R1</f>
        <v>0</v>
      </c>
      <c r="T2">
        <f>'Index gerundet'!K2</f>
        <v>9104</v>
      </c>
      <c r="U2" t="str">
        <f>T2-T1</f>
        <v>0</v>
      </c>
      <c r="V2">
        <f>'Index gerundet'!L2</f>
        <v>12254</v>
      </c>
      <c r="W2" t="str">
        <f>V2-V1</f>
        <v>0</v>
      </c>
      <c r="X2">
        <f>'Index gerundet'!M2</f>
        <v>17064</v>
      </c>
      <c r="Y2" t="str">
        <f>X2-X1</f>
        <v>0</v>
      </c>
      <c r="Z2">
        <f>'Index gerundet'!N2</f>
        <v>21536</v>
      </c>
      <c r="AA2" t="str">
        <f>Z2-Z1</f>
        <v>0</v>
      </c>
      <c r="AB2">
        <f>'Index gerundet'!O2</f>
        <v>6323</v>
      </c>
      <c r="AC2" t="str">
        <f>AB2-AB1</f>
        <v>0</v>
      </c>
      <c r="AD2">
        <f>'Index gerundet'!P2</f>
        <v>8284</v>
      </c>
      <c r="AE2" t="str">
        <f>AD2-AD1</f>
        <v>0</v>
      </c>
    </row>
    <row r="3" spans="1:31">
      <c r="A3" s="1" t="s">
        <v>11</v>
      </c>
      <c r="B3" s="2">
        <f>'Index gerundet'!H3</f>
        <v>402</v>
      </c>
      <c r="C3" s="2">
        <f>B3-B2</f>
        <v>3</v>
      </c>
      <c r="D3">
        <f>'Index gerundet'!B3</f>
        <v>6327</v>
      </c>
      <c r="E3">
        <f>D3-D2</f>
        <v>4</v>
      </c>
      <c r="F3">
        <f>'Index gerundet'!C3</f>
        <v>8276</v>
      </c>
      <c r="G3">
        <f>F3-F2</f>
        <v>-8</v>
      </c>
      <c r="H3">
        <f>'Index gerundet'!D3</f>
        <v>8903</v>
      </c>
      <c r="I3">
        <f>H3-H2</f>
        <v>20</v>
      </c>
      <c r="J3">
        <f>'Index gerundet'!E3</f>
        <v>9219</v>
      </c>
      <c r="K3">
        <f>J3-J2</f>
        <v>54</v>
      </c>
      <c r="L3">
        <f>'Index gerundet'!F3</f>
        <v>9283</v>
      </c>
      <c r="M3">
        <f>L3-L2</f>
        <v>179</v>
      </c>
      <c r="N3">
        <f>'Index gerundet'!G3</f>
        <v>12575</v>
      </c>
      <c r="O3">
        <f>N3-N2</f>
        <v>321</v>
      </c>
      <c r="P3">
        <f>'Index gerundet'!I3</f>
        <v>8903</v>
      </c>
      <c r="Q3">
        <f>P3-P2</f>
        <v>20</v>
      </c>
      <c r="R3">
        <f>'Index gerundet'!J3</f>
        <v>9219</v>
      </c>
      <c r="S3">
        <f>R3-R2</f>
        <v>54</v>
      </c>
      <c r="T3">
        <f>'Index gerundet'!K3</f>
        <v>9283</v>
      </c>
      <c r="U3">
        <f>T3-T2</f>
        <v>179</v>
      </c>
      <c r="V3">
        <f>'Index gerundet'!L3</f>
        <v>12575</v>
      </c>
      <c r="W3">
        <f>V3-V2</f>
        <v>321</v>
      </c>
      <c r="X3">
        <f>'Index gerundet'!M3</f>
        <v>17215</v>
      </c>
      <c r="Y3">
        <f>X3-X2</f>
        <v>151</v>
      </c>
      <c r="Z3">
        <f>'Index gerundet'!N3</f>
        <v>20109</v>
      </c>
      <c r="AA3">
        <f>Z3-Z2</f>
        <v>-1427</v>
      </c>
      <c r="AB3">
        <f>'Index gerundet'!O3</f>
        <v>6327</v>
      </c>
      <c r="AC3">
        <f>AB3-AB2</f>
        <v>4</v>
      </c>
      <c r="AD3">
        <f>'Index gerundet'!P3</f>
        <v>8276</v>
      </c>
      <c r="AE3">
        <f>AD3-AD2</f>
        <v>-8</v>
      </c>
    </row>
    <row r="4" spans="1:31">
      <c r="A4" s="1" t="s">
        <v>12</v>
      </c>
      <c r="B4" s="2">
        <f>'Index gerundet'!H4</f>
        <v>404</v>
      </c>
      <c r="C4" s="2">
        <f>B4-B3</f>
        <v>2</v>
      </c>
      <c r="D4">
        <f>'Index gerundet'!B4</f>
        <v>6317</v>
      </c>
      <c r="E4">
        <f>D4-D3</f>
        <v>-10</v>
      </c>
      <c r="F4">
        <f>'Index gerundet'!C4</f>
        <v>8328</v>
      </c>
      <c r="G4">
        <f>F4-F3</f>
        <v>52</v>
      </c>
      <c r="H4">
        <f>'Index gerundet'!D4</f>
        <v>8844</v>
      </c>
      <c r="I4">
        <f>H4-H3</f>
        <v>-59</v>
      </c>
      <c r="J4">
        <f>'Index gerundet'!E4</f>
        <v>9234</v>
      </c>
      <c r="K4">
        <f>J4-J3</f>
        <v>15</v>
      </c>
      <c r="L4">
        <f>'Index gerundet'!F4</f>
        <v>9508</v>
      </c>
      <c r="M4">
        <f>L4-L3</f>
        <v>225</v>
      </c>
      <c r="N4">
        <f>'Index gerundet'!G4</f>
        <v>12675</v>
      </c>
      <c r="O4">
        <f>N4-N3</f>
        <v>100</v>
      </c>
      <c r="P4">
        <f>'Index gerundet'!I4</f>
        <v>8844</v>
      </c>
      <c r="Q4">
        <f>P4-P3</f>
        <v>-59</v>
      </c>
      <c r="R4">
        <f>'Index gerundet'!J4</f>
        <v>9234</v>
      </c>
      <c r="S4">
        <f>R4-R3</f>
        <v>15</v>
      </c>
      <c r="T4">
        <f>'Index gerundet'!K4</f>
        <v>9508</v>
      </c>
      <c r="U4">
        <f>T4-T3</f>
        <v>225</v>
      </c>
      <c r="V4">
        <f>'Index gerundet'!L4</f>
        <v>12675</v>
      </c>
      <c r="W4">
        <f>V4-V3</f>
        <v>100</v>
      </c>
      <c r="X4">
        <f>'Index gerundet'!M4</f>
        <v>17408</v>
      </c>
      <c r="Y4">
        <f>X4-X3</f>
        <v>193</v>
      </c>
      <c r="Z4">
        <f>'Index gerundet'!N4</f>
        <v>22397</v>
      </c>
      <c r="AA4">
        <f>Z4-Z3</f>
        <v>2288</v>
      </c>
      <c r="AB4">
        <f>'Index gerundet'!O4</f>
        <v>6317</v>
      </c>
      <c r="AC4">
        <f>AB4-AB3</f>
        <v>-10</v>
      </c>
      <c r="AD4">
        <f>'Index gerundet'!P4</f>
        <v>8328</v>
      </c>
      <c r="AE4">
        <f>AD4-AD3</f>
        <v>52</v>
      </c>
    </row>
    <row r="5" spans="1:31">
      <c r="A5" s="1" t="s">
        <v>13</v>
      </c>
      <c r="B5" s="2">
        <f>'Index gerundet'!H5</f>
        <v>406</v>
      </c>
      <c r="C5" s="2">
        <f>B5-B4</f>
        <v>2</v>
      </c>
      <c r="D5">
        <f>'Index gerundet'!B5</f>
        <v>6323</v>
      </c>
      <c r="E5">
        <f>D5-D4</f>
        <v>6</v>
      </c>
      <c r="F5">
        <f>'Index gerundet'!C5</f>
        <v>8348</v>
      </c>
      <c r="G5">
        <f>F5-F4</f>
        <v>20</v>
      </c>
      <c r="H5">
        <f>'Index gerundet'!D5</f>
        <v>8900</v>
      </c>
      <c r="I5">
        <f>H5-H4</f>
        <v>56</v>
      </c>
      <c r="J5">
        <f>'Index gerundet'!E5</f>
        <v>9256</v>
      </c>
      <c r="K5">
        <f>J5-J4</f>
        <v>22</v>
      </c>
      <c r="L5">
        <f>'Index gerundet'!F5</f>
        <v>9560</v>
      </c>
      <c r="M5">
        <f>L5-L4</f>
        <v>52</v>
      </c>
      <c r="N5">
        <f>'Index gerundet'!G5</f>
        <v>12779</v>
      </c>
      <c r="O5">
        <f>N5-N4</f>
        <v>104</v>
      </c>
      <c r="P5">
        <f>'Index gerundet'!I5</f>
        <v>8900</v>
      </c>
      <c r="Q5">
        <f>P5-P4</f>
        <v>56</v>
      </c>
      <c r="R5">
        <f>'Index gerundet'!J5</f>
        <v>9256</v>
      </c>
      <c r="S5">
        <f>R5-R4</f>
        <v>22</v>
      </c>
      <c r="T5">
        <f>'Index gerundet'!K5</f>
        <v>9560</v>
      </c>
      <c r="U5">
        <f>T5-T4</f>
        <v>52</v>
      </c>
      <c r="V5">
        <f>'Index gerundet'!L5</f>
        <v>12779</v>
      </c>
      <c r="W5">
        <f>V5-V4</f>
        <v>104</v>
      </c>
      <c r="X5">
        <f>'Index gerundet'!M5</f>
        <v>17455</v>
      </c>
      <c r="Y5">
        <f>X5-X4</f>
        <v>47</v>
      </c>
      <c r="Z5">
        <f>'Index gerundet'!N5</f>
        <v>22423</v>
      </c>
      <c r="AA5">
        <f>Z5-Z4</f>
        <v>26</v>
      </c>
      <c r="AB5">
        <f>'Index gerundet'!O5</f>
        <v>6323</v>
      </c>
      <c r="AC5">
        <f>AB5-AB4</f>
        <v>6</v>
      </c>
      <c r="AD5">
        <f>'Index gerundet'!P5</f>
        <v>8348</v>
      </c>
      <c r="AE5">
        <f>AD5-AD4</f>
        <v>20</v>
      </c>
    </row>
    <row r="6" spans="1:31">
      <c r="A6" s="1" t="s">
        <v>14</v>
      </c>
      <c r="B6" s="2">
        <f>'Index gerundet'!H6</f>
        <v>409</v>
      </c>
      <c r="C6" s="2">
        <f>B6-B5</f>
        <v>3</v>
      </c>
      <c r="D6">
        <f>'Index gerundet'!B6</f>
        <v>6318</v>
      </c>
      <c r="E6">
        <f>D6-D5</f>
        <v>-5</v>
      </c>
      <c r="F6">
        <f>'Index gerundet'!C6</f>
        <v>8383</v>
      </c>
      <c r="G6">
        <f>F6-F5</f>
        <v>35</v>
      </c>
      <c r="H6">
        <f>'Index gerundet'!D6</f>
        <v>8977</v>
      </c>
      <c r="I6">
        <f>H6-H5</f>
        <v>77</v>
      </c>
      <c r="J6">
        <f>'Index gerundet'!E6</f>
        <v>9330</v>
      </c>
      <c r="K6">
        <f>J6-J5</f>
        <v>74</v>
      </c>
      <c r="L6">
        <f>'Index gerundet'!F6</f>
        <v>9633</v>
      </c>
      <c r="M6">
        <f>L6-L5</f>
        <v>73</v>
      </c>
      <c r="N6">
        <f>'Index gerundet'!G6</f>
        <v>12900</v>
      </c>
      <c r="O6">
        <f>N6-N5</f>
        <v>121</v>
      </c>
      <c r="P6">
        <f>'Index gerundet'!I6</f>
        <v>8977</v>
      </c>
      <c r="Q6">
        <f>P6-P5</f>
        <v>77</v>
      </c>
      <c r="R6">
        <f>'Index gerundet'!J6</f>
        <v>9330</v>
      </c>
      <c r="S6">
        <f>R6-R5</f>
        <v>74</v>
      </c>
      <c r="T6">
        <f>'Index gerundet'!K6</f>
        <v>9633</v>
      </c>
      <c r="U6">
        <f>T6-T5</f>
        <v>73</v>
      </c>
      <c r="V6">
        <f>'Index gerundet'!L6</f>
        <v>12900</v>
      </c>
      <c r="W6">
        <f>V6-V5</f>
        <v>121</v>
      </c>
      <c r="X6">
        <f>'Index gerundet'!M6</f>
        <v>17964</v>
      </c>
      <c r="Y6">
        <f>X6-X5</f>
        <v>509</v>
      </c>
      <c r="Z6">
        <f>'Index gerundet'!N6</f>
        <v>23200</v>
      </c>
      <c r="AA6">
        <f>Z6-Z5</f>
        <v>777</v>
      </c>
      <c r="AB6">
        <f>'Index gerundet'!O6</f>
        <v>6318</v>
      </c>
      <c r="AC6">
        <f>AB6-AB5</f>
        <v>-5</v>
      </c>
      <c r="AD6">
        <f>'Index gerundet'!P6</f>
        <v>8383</v>
      </c>
      <c r="AE6">
        <f>AD6-AD5</f>
        <v>35</v>
      </c>
    </row>
    <row r="7" spans="1:31">
      <c r="A7" s="1" t="s">
        <v>15</v>
      </c>
      <c r="B7" s="2">
        <f>'Index gerundet'!H7</f>
        <v>410</v>
      </c>
      <c r="C7" s="2">
        <f>B7-B6</f>
        <v>1</v>
      </c>
      <c r="D7">
        <f>'Index gerundet'!B7</f>
        <v>6301</v>
      </c>
      <c r="E7">
        <f>D7-D6</f>
        <v>-17</v>
      </c>
      <c r="F7">
        <f>'Index gerundet'!C7</f>
        <v>8385</v>
      </c>
      <c r="G7">
        <f>F7-F6</f>
        <v>2</v>
      </c>
      <c r="H7">
        <f>'Index gerundet'!D7</f>
        <v>8998</v>
      </c>
      <c r="I7">
        <f>H7-H6</f>
        <v>21</v>
      </c>
      <c r="J7">
        <f>'Index gerundet'!E7</f>
        <v>9398</v>
      </c>
      <c r="K7">
        <f>J7-J6</f>
        <v>68</v>
      </c>
      <c r="L7">
        <f>'Index gerundet'!F7</f>
        <v>9706</v>
      </c>
      <c r="M7">
        <f>L7-L6</f>
        <v>73</v>
      </c>
      <c r="N7">
        <f>'Index gerundet'!G7</f>
        <v>12988</v>
      </c>
      <c r="O7">
        <f>N7-N6</f>
        <v>88</v>
      </c>
      <c r="P7">
        <f>'Index gerundet'!I7</f>
        <v>8998</v>
      </c>
      <c r="Q7">
        <f>P7-P6</f>
        <v>21</v>
      </c>
      <c r="R7">
        <f>'Index gerundet'!J7</f>
        <v>9398</v>
      </c>
      <c r="S7">
        <f>R7-R6</f>
        <v>68</v>
      </c>
      <c r="T7">
        <f>'Index gerundet'!K7</f>
        <v>9706</v>
      </c>
      <c r="U7">
        <f>T7-T6</f>
        <v>73</v>
      </c>
      <c r="V7">
        <f>'Index gerundet'!L7</f>
        <v>12988</v>
      </c>
      <c r="W7">
        <f>V7-V6</f>
        <v>88</v>
      </c>
      <c r="X7">
        <f>'Index gerundet'!M7</f>
        <v>18218</v>
      </c>
      <c r="Y7">
        <f>X7-X6</f>
        <v>254</v>
      </c>
      <c r="Z7">
        <f>'Index gerundet'!N7</f>
        <v>23200</v>
      </c>
      <c r="AA7">
        <f>Z7-Z6</f>
        <v>0</v>
      </c>
      <c r="AB7">
        <f>'Index gerundet'!O7</f>
        <v>6301</v>
      </c>
      <c r="AC7">
        <f>AB7-AB6</f>
        <v>-17</v>
      </c>
      <c r="AD7">
        <f>'Index gerundet'!P7</f>
        <v>8385</v>
      </c>
      <c r="AE7">
        <f>AD7-AD6</f>
        <v>2</v>
      </c>
    </row>
    <row r="8" spans="1:31">
      <c r="A8" s="1" t="s">
        <v>16</v>
      </c>
      <c r="B8" s="2">
        <f>'Index gerundet'!H8</f>
        <v>414</v>
      </c>
      <c r="C8" s="2">
        <f>B8-B7</f>
        <v>4</v>
      </c>
      <c r="D8">
        <f>'Index gerundet'!B8</f>
        <v>6306</v>
      </c>
      <c r="E8">
        <f>D8-D7</f>
        <v>5</v>
      </c>
      <c r="F8">
        <f>'Index gerundet'!C8</f>
        <v>8426</v>
      </c>
      <c r="G8">
        <f>F8-F7</f>
        <v>41</v>
      </c>
      <c r="H8">
        <f>'Index gerundet'!D8</f>
        <v>9086</v>
      </c>
      <c r="I8">
        <f>H8-H7</f>
        <v>88</v>
      </c>
      <c r="J8">
        <f>'Index gerundet'!E8</f>
        <v>9541</v>
      </c>
      <c r="K8">
        <f>J8-J7</f>
        <v>143</v>
      </c>
      <c r="L8">
        <f>'Index gerundet'!F8</f>
        <v>9881</v>
      </c>
      <c r="M8">
        <f>L8-L7</f>
        <v>175</v>
      </c>
      <c r="N8">
        <f>'Index gerundet'!G8</f>
        <v>13135</v>
      </c>
      <c r="O8">
        <f>N8-N7</f>
        <v>147</v>
      </c>
      <c r="P8">
        <f>'Index gerundet'!I8</f>
        <v>9086</v>
      </c>
      <c r="Q8">
        <f>P8-P7</f>
        <v>88</v>
      </c>
      <c r="R8">
        <f>'Index gerundet'!J8</f>
        <v>9541</v>
      </c>
      <c r="S8">
        <f>R8-R7</f>
        <v>143</v>
      </c>
      <c r="T8">
        <f>'Index gerundet'!K8</f>
        <v>9881</v>
      </c>
      <c r="U8">
        <f>T8-T7</f>
        <v>175</v>
      </c>
      <c r="V8">
        <f>'Index gerundet'!L8</f>
        <v>13135</v>
      </c>
      <c r="W8">
        <f>V8-V7</f>
        <v>147</v>
      </c>
      <c r="X8">
        <f>'Index gerundet'!M8</f>
        <v>18955</v>
      </c>
      <c r="Y8">
        <f>X8-X7</f>
        <v>737</v>
      </c>
      <c r="Z8">
        <f>'Index gerundet'!N8</f>
        <v>23795</v>
      </c>
      <c r="AA8">
        <f>Z8-Z7</f>
        <v>595</v>
      </c>
      <c r="AB8">
        <f>'Index gerundet'!O8</f>
        <v>6306</v>
      </c>
      <c r="AC8">
        <f>AB8-AB7</f>
        <v>5</v>
      </c>
      <c r="AD8">
        <f>'Index gerundet'!P8</f>
        <v>8426</v>
      </c>
      <c r="AE8">
        <f>AD8-AD7</f>
        <v>41</v>
      </c>
    </row>
    <row r="9" spans="1:31">
      <c r="A9" s="1" t="s">
        <v>17</v>
      </c>
      <c r="B9" s="2">
        <f>'Index gerundet'!H9</f>
        <v>417</v>
      </c>
      <c r="C9" s="2">
        <f>B9-B8</f>
        <v>3</v>
      </c>
      <c r="D9">
        <f>'Index gerundet'!B9</f>
        <v>6320</v>
      </c>
      <c r="E9">
        <f>D9-D8</f>
        <v>14</v>
      </c>
      <c r="F9">
        <f>'Index gerundet'!C9</f>
        <v>8447</v>
      </c>
      <c r="G9">
        <f>F9-F8</f>
        <v>21</v>
      </c>
      <c r="H9">
        <f>'Index gerundet'!D9</f>
        <v>9114</v>
      </c>
      <c r="I9">
        <f>H9-H8</f>
        <v>28</v>
      </c>
      <c r="J9">
        <f>'Index gerundet'!E9</f>
        <v>9604</v>
      </c>
      <c r="K9">
        <f>J9-J8</f>
        <v>63</v>
      </c>
      <c r="L9">
        <f>'Index gerundet'!F9</f>
        <v>10001</v>
      </c>
      <c r="M9">
        <f>L9-L8</f>
        <v>120</v>
      </c>
      <c r="N9">
        <f>'Index gerundet'!G9</f>
        <v>13369</v>
      </c>
      <c r="O9">
        <f>N9-N8</f>
        <v>234</v>
      </c>
      <c r="P9">
        <f>'Index gerundet'!I9</f>
        <v>9114</v>
      </c>
      <c r="Q9">
        <f>P9-P8</f>
        <v>28</v>
      </c>
      <c r="R9">
        <f>'Index gerundet'!J9</f>
        <v>9604</v>
      </c>
      <c r="S9">
        <f>R9-R8</f>
        <v>63</v>
      </c>
      <c r="T9">
        <f>'Index gerundet'!K9</f>
        <v>10001</v>
      </c>
      <c r="U9">
        <f>T9-T8</f>
        <v>120</v>
      </c>
      <c r="V9">
        <f>'Index gerundet'!L9</f>
        <v>13369</v>
      </c>
      <c r="W9">
        <f>V9-V8</f>
        <v>234</v>
      </c>
      <c r="X9">
        <f>'Index gerundet'!M9</f>
        <v>19423</v>
      </c>
      <c r="Y9">
        <f>X9-X8</f>
        <v>468</v>
      </c>
      <c r="Z9">
        <f>'Index gerundet'!N9</f>
        <v>23977</v>
      </c>
      <c r="AA9">
        <f>Z9-Z8</f>
        <v>182</v>
      </c>
      <c r="AB9">
        <f>'Index gerundet'!O9</f>
        <v>6320</v>
      </c>
      <c r="AC9">
        <f>AB9-AB8</f>
        <v>14</v>
      </c>
      <c r="AD9">
        <f>'Index gerundet'!P9</f>
        <v>8447</v>
      </c>
      <c r="AE9">
        <f>AD9-AD8</f>
        <v>21</v>
      </c>
    </row>
    <row r="10" spans="1:31">
      <c r="A10" s="1" t="s">
        <v>18</v>
      </c>
      <c r="B10" s="2">
        <f>'Index gerundet'!H10</f>
        <v>422</v>
      </c>
      <c r="C10" s="2">
        <f>B10-B9</f>
        <v>5</v>
      </c>
      <c r="D10">
        <f>'Index gerundet'!B10</f>
        <v>6323</v>
      </c>
      <c r="E10">
        <f>D10-D9</f>
        <v>3</v>
      </c>
      <c r="F10">
        <f>'Index gerundet'!C10</f>
        <v>8479</v>
      </c>
      <c r="G10">
        <f>F10-F9</f>
        <v>32</v>
      </c>
      <c r="H10">
        <f>'Index gerundet'!D10</f>
        <v>9193</v>
      </c>
      <c r="I10">
        <f>H10-H9</f>
        <v>79</v>
      </c>
      <c r="J10">
        <f>'Index gerundet'!E10</f>
        <v>9721</v>
      </c>
      <c r="K10">
        <f>J10-J9</f>
        <v>117</v>
      </c>
      <c r="L10">
        <f>'Index gerundet'!F10</f>
        <v>10283</v>
      </c>
      <c r="M10">
        <f>L10-L9</f>
        <v>282</v>
      </c>
      <c r="N10">
        <f>'Index gerundet'!G10</f>
        <v>13651</v>
      </c>
      <c r="O10">
        <f>N10-N9</f>
        <v>282</v>
      </c>
      <c r="P10">
        <f>'Index gerundet'!I10</f>
        <v>9193</v>
      </c>
      <c r="Q10">
        <f>P10-P9</f>
        <v>79</v>
      </c>
      <c r="R10">
        <f>'Index gerundet'!J10</f>
        <v>9721</v>
      </c>
      <c r="S10">
        <f>R10-R9</f>
        <v>117</v>
      </c>
      <c r="T10">
        <f>'Index gerundet'!K10</f>
        <v>10283</v>
      </c>
      <c r="U10">
        <f>T10-T9</f>
        <v>282</v>
      </c>
      <c r="V10">
        <f>'Index gerundet'!L10</f>
        <v>13651</v>
      </c>
      <c r="W10">
        <f>V10-V9</f>
        <v>282</v>
      </c>
      <c r="X10">
        <f>'Index gerundet'!M10</f>
        <v>20074</v>
      </c>
      <c r="Y10">
        <f>X10-X9</f>
        <v>651</v>
      </c>
      <c r="Z10">
        <f>'Index gerundet'!N10</f>
        <v>24391</v>
      </c>
      <c r="AA10">
        <f>Z10-Z9</f>
        <v>414</v>
      </c>
      <c r="AB10">
        <f>'Index gerundet'!O10</f>
        <v>6323</v>
      </c>
      <c r="AC10">
        <f>AB10-AB9</f>
        <v>3</v>
      </c>
      <c r="AD10">
        <f>'Index gerundet'!P10</f>
        <v>8479</v>
      </c>
      <c r="AE10">
        <f>AD10-AD9</f>
        <v>32</v>
      </c>
    </row>
    <row r="11" spans="1:31">
      <c r="A11" s="1" t="s">
        <v>19</v>
      </c>
      <c r="B11" s="2">
        <f>'Index gerundet'!H11</f>
        <v>425</v>
      </c>
      <c r="C11" s="2">
        <f>B11-B10</f>
        <v>3</v>
      </c>
      <c r="D11">
        <f>'Index gerundet'!B11</f>
        <v>6314</v>
      </c>
      <c r="E11">
        <f>D11-D10</f>
        <v>-9</v>
      </c>
      <c r="F11">
        <f>'Index gerundet'!C11</f>
        <v>8506</v>
      </c>
      <c r="G11">
        <f>F11-F10</f>
        <v>27</v>
      </c>
      <c r="H11">
        <f>'Index gerundet'!D11</f>
        <v>9228</v>
      </c>
      <c r="I11">
        <f>H11-H10</f>
        <v>35</v>
      </c>
      <c r="J11">
        <f>'Index gerundet'!E11</f>
        <v>9763</v>
      </c>
      <c r="K11">
        <f>J11-J10</f>
        <v>42</v>
      </c>
      <c r="L11">
        <f>'Index gerundet'!F11</f>
        <v>10433</v>
      </c>
      <c r="M11">
        <f>L11-L10</f>
        <v>150</v>
      </c>
      <c r="N11">
        <f>'Index gerundet'!G11</f>
        <v>13830</v>
      </c>
      <c r="O11">
        <f>N11-N10</f>
        <v>179</v>
      </c>
      <c r="P11">
        <f>'Index gerundet'!I11</f>
        <v>9228</v>
      </c>
      <c r="Q11">
        <f>P11-P10</f>
        <v>35</v>
      </c>
      <c r="R11">
        <f>'Index gerundet'!J11</f>
        <v>9763</v>
      </c>
      <c r="S11">
        <f>R11-R10</f>
        <v>42</v>
      </c>
      <c r="T11">
        <f>'Index gerundet'!K11</f>
        <v>10433</v>
      </c>
      <c r="U11">
        <f>T11-T10</f>
        <v>150</v>
      </c>
      <c r="V11">
        <f>'Index gerundet'!L11</f>
        <v>13830</v>
      </c>
      <c r="W11">
        <f>V11-V10</f>
        <v>179</v>
      </c>
      <c r="X11">
        <f>'Index gerundet'!M11</f>
        <v>20174</v>
      </c>
      <c r="Y11">
        <f>X11-X10</f>
        <v>100</v>
      </c>
      <c r="Z11">
        <f>'Index gerundet'!N11</f>
        <v>24500</v>
      </c>
      <c r="AA11">
        <f>Z11-Z10</f>
        <v>109</v>
      </c>
      <c r="AB11">
        <f>'Index gerundet'!O11</f>
        <v>6314</v>
      </c>
      <c r="AC11">
        <f>AB11-AB10</f>
        <v>-9</v>
      </c>
      <c r="AD11">
        <f>'Index gerundet'!P11</f>
        <v>8506</v>
      </c>
      <c r="AE11">
        <f>AD11-AD10</f>
        <v>27</v>
      </c>
    </row>
    <row r="12" spans="1:31">
      <c r="A12" s="1" t="s">
        <v>20</v>
      </c>
      <c r="B12" s="2">
        <f>'Index gerundet'!H12</f>
        <v>429</v>
      </c>
      <c r="C12" s="2">
        <f>B12-B11</f>
        <v>4</v>
      </c>
      <c r="D12">
        <f>'Index gerundet'!B12</f>
        <v>6312</v>
      </c>
      <c r="E12">
        <f>D12-D11</f>
        <v>-2</v>
      </c>
      <c r="F12">
        <f>'Index gerundet'!C12</f>
        <v>8513</v>
      </c>
      <c r="G12">
        <f>F12-F11</f>
        <v>7</v>
      </c>
      <c r="H12">
        <f>'Index gerundet'!D12</f>
        <v>9295</v>
      </c>
      <c r="I12">
        <f>H12-H11</f>
        <v>67</v>
      </c>
      <c r="J12">
        <f>'Index gerundet'!E12</f>
        <v>9894</v>
      </c>
      <c r="K12">
        <f>J12-J11</f>
        <v>131</v>
      </c>
      <c r="L12">
        <f>'Index gerundet'!F12</f>
        <v>10661</v>
      </c>
      <c r="M12">
        <f>L12-L11</f>
        <v>228</v>
      </c>
      <c r="N12">
        <f>'Index gerundet'!G12</f>
        <v>14097</v>
      </c>
      <c r="O12">
        <f>N12-N11</f>
        <v>267</v>
      </c>
      <c r="P12">
        <f>'Index gerundet'!I12</f>
        <v>9295</v>
      </c>
      <c r="Q12">
        <f>P12-P11</f>
        <v>67</v>
      </c>
      <c r="R12">
        <f>'Index gerundet'!J12</f>
        <v>9894</v>
      </c>
      <c r="S12">
        <f>R12-R11</f>
        <v>131</v>
      </c>
      <c r="T12">
        <f>'Index gerundet'!K12</f>
        <v>10661</v>
      </c>
      <c r="U12">
        <f>T12-T11</f>
        <v>228</v>
      </c>
      <c r="V12">
        <f>'Index gerundet'!L12</f>
        <v>14097</v>
      </c>
      <c r="W12">
        <f>V12-V11</f>
        <v>267</v>
      </c>
      <c r="X12">
        <f>'Index gerundet'!M12</f>
        <v>20489</v>
      </c>
      <c r="Y12">
        <f>X12-X11</f>
        <v>315</v>
      </c>
      <c r="Z12">
        <f>'Index gerundet'!N12</f>
        <v>25473</v>
      </c>
      <c r="AA12">
        <f>Z12-Z11</f>
        <v>973</v>
      </c>
      <c r="AB12">
        <f>'Index gerundet'!O12</f>
        <v>6312</v>
      </c>
      <c r="AC12">
        <f>AB12-AB11</f>
        <v>-2</v>
      </c>
      <c r="AD12">
        <f>'Index gerundet'!P12</f>
        <v>8513</v>
      </c>
      <c r="AE12">
        <f>AD12-AD11</f>
        <v>7</v>
      </c>
    </row>
    <row r="13" spans="1:31">
      <c r="A13" s="1" t="s">
        <v>21</v>
      </c>
      <c r="B13" s="2">
        <f>'Index gerundet'!H13</f>
        <v>433</v>
      </c>
      <c r="C13" s="2">
        <f>B13-B12</f>
        <v>4</v>
      </c>
      <c r="D13">
        <f>'Index gerundet'!B13</f>
        <v>6303</v>
      </c>
      <c r="E13">
        <f>D13-D12</f>
        <v>-9</v>
      </c>
      <c r="F13">
        <f>'Index gerundet'!C13</f>
        <v>8495</v>
      </c>
      <c r="G13">
        <f>F13-F12</f>
        <v>-18</v>
      </c>
      <c r="H13">
        <f>'Index gerundet'!D13</f>
        <v>9421</v>
      </c>
      <c r="I13">
        <f>H13-H12</f>
        <v>126</v>
      </c>
      <c r="J13">
        <f>'Index gerundet'!E13</f>
        <v>10104</v>
      </c>
      <c r="K13">
        <f>J13-J12</f>
        <v>210</v>
      </c>
      <c r="L13">
        <f>'Index gerundet'!F13</f>
        <v>10880</v>
      </c>
      <c r="M13">
        <f>L13-L12</f>
        <v>219</v>
      </c>
      <c r="N13">
        <f>'Index gerundet'!G13</f>
        <v>14229</v>
      </c>
      <c r="O13">
        <f>N13-N12</f>
        <v>132</v>
      </c>
      <c r="P13">
        <f>'Index gerundet'!I13</f>
        <v>9421</v>
      </c>
      <c r="Q13">
        <f>P13-P12</f>
        <v>126</v>
      </c>
      <c r="R13">
        <f>'Index gerundet'!J13</f>
        <v>10104</v>
      </c>
      <c r="S13">
        <f>R13-R12</f>
        <v>210</v>
      </c>
      <c r="T13">
        <f>'Index gerundet'!K13</f>
        <v>10880</v>
      </c>
      <c r="U13">
        <f>T13-T12</f>
        <v>219</v>
      </c>
      <c r="V13">
        <f>'Index gerundet'!L13</f>
        <v>14229</v>
      </c>
      <c r="W13">
        <f>V13-V12</f>
        <v>132</v>
      </c>
      <c r="X13">
        <f>'Index gerundet'!M13</f>
        <v>21044</v>
      </c>
      <c r="Y13">
        <f>X13-X12</f>
        <v>555</v>
      </c>
      <c r="Z13">
        <f>'Index gerundet'!N13</f>
        <v>25723</v>
      </c>
      <c r="AA13">
        <f>Z13-Z12</f>
        <v>250</v>
      </c>
      <c r="AB13">
        <f>'Index gerundet'!O13</f>
        <v>6303</v>
      </c>
      <c r="AC13">
        <f>AB13-AB12</f>
        <v>-9</v>
      </c>
      <c r="AD13">
        <f>'Index gerundet'!P13</f>
        <v>8495</v>
      </c>
      <c r="AE13">
        <f>AD13-AD12</f>
        <v>-18</v>
      </c>
    </row>
    <row r="14" spans="1:31">
      <c r="A14" s="1" t="s">
        <v>22</v>
      </c>
      <c r="B14" s="2">
        <f>'Index gerundet'!H14</f>
        <v>437</v>
      </c>
      <c r="C14" s="2">
        <f>B14-B13</f>
        <v>4</v>
      </c>
      <c r="D14">
        <f>'Index gerundet'!B14</f>
        <v>6295</v>
      </c>
      <c r="E14">
        <f>D14-D13</f>
        <v>-8</v>
      </c>
      <c r="F14">
        <f>'Index gerundet'!C14</f>
        <v>8494</v>
      </c>
      <c r="G14">
        <f>F14-F13</f>
        <v>-1</v>
      </c>
      <c r="H14">
        <f>'Index gerundet'!D14</f>
        <v>9532</v>
      </c>
      <c r="I14">
        <f>H14-H13</f>
        <v>111</v>
      </c>
      <c r="J14">
        <f>'Index gerundet'!E14</f>
        <v>10202</v>
      </c>
      <c r="K14">
        <f>J14-J13</f>
        <v>98</v>
      </c>
      <c r="L14">
        <f>'Index gerundet'!F14</f>
        <v>11073</v>
      </c>
      <c r="M14">
        <f>L14-L13</f>
        <v>193</v>
      </c>
      <c r="N14">
        <f>'Index gerundet'!G14</f>
        <v>14464</v>
      </c>
      <c r="O14">
        <f>N14-N13</f>
        <v>235</v>
      </c>
      <c r="P14">
        <f>'Index gerundet'!I14</f>
        <v>9532</v>
      </c>
      <c r="Q14">
        <f>P14-P13</f>
        <v>111</v>
      </c>
      <c r="R14">
        <f>'Index gerundet'!J14</f>
        <v>10202</v>
      </c>
      <c r="S14">
        <f>R14-R13</f>
        <v>98</v>
      </c>
      <c r="T14">
        <f>'Index gerundet'!K14</f>
        <v>11073</v>
      </c>
      <c r="U14">
        <f>T14-T13</f>
        <v>193</v>
      </c>
      <c r="V14">
        <f>'Index gerundet'!L14</f>
        <v>14464</v>
      </c>
      <c r="W14">
        <f>V14-V13</f>
        <v>235</v>
      </c>
      <c r="X14">
        <f>'Index gerundet'!M14</f>
        <v>21439</v>
      </c>
      <c r="Y14">
        <f>X14-X13</f>
        <v>395</v>
      </c>
      <c r="Z14">
        <f>'Index gerundet'!N14</f>
        <v>26161</v>
      </c>
      <c r="AA14">
        <f>Z14-Z13</f>
        <v>438</v>
      </c>
      <c r="AB14">
        <f>'Index gerundet'!O14</f>
        <v>6295</v>
      </c>
      <c r="AC14">
        <f>AB14-AB13</f>
        <v>-8</v>
      </c>
      <c r="AD14">
        <f>'Index gerundet'!P14</f>
        <v>8494</v>
      </c>
      <c r="AE14">
        <f>AD14-AD13</f>
        <v>-1</v>
      </c>
    </row>
    <row r="15" spans="1:31">
      <c r="A15" s="1" t="s">
        <v>23</v>
      </c>
      <c r="B15" s="2">
        <f>'Index gerundet'!H15</f>
        <v>440</v>
      </c>
      <c r="C15" s="2">
        <f>B15-B14</f>
        <v>3</v>
      </c>
      <c r="D15">
        <f>'Index gerundet'!B15</f>
        <v>6291</v>
      </c>
      <c r="E15">
        <f>D15-D14</f>
        <v>-4</v>
      </c>
      <c r="F15">
        <f>'Index gerundet'!C15</f>
        <v>8496</v>
      </c>
      <c r="G15">
        <f>F15-F14</f>
        <v>2</v>
      </c>
      <c r="H15">
        <f>'Index gerundet'!D15</f>
        <v>9554</v>
      </c>
      <c r="I15">
        <f>H15-H14</f>
        <v>22</v>
      </c>
      <c r="J15">
        <f>'Index gerundet'!E15</f>
        <v>10296</v>
      </c>
      <c r="K15">
        <f>J15-J14</f>
        <v>94</v>
      </c>
      <c r="L15">
        <f>'Index gerundet'!F15</f>
        <v>11185</v>
      </c>
      <c r="M15">
        <f>L15-L14</f>
        <v>112</v>
      </c>
      <c r="N15">
        <f>'Index gerundet'!G15</f>
        <v>14579</v>
      </c>
      <c r="O15">
        <f>N15-N14</f>
        <v>115</v>
      </c>
      <c r="P15">
        <f>'Index gerundet'!I15</f>
        <v>9554</v>
      </c>
      <c r="Q15">
        <f>P15-P14</f>
        <v>22</v>
      </c>
      <c r="R15">
        <f>'Index gerundet'!J15</f>
        <v>10296</v>
      </c>
      <c r="S15">
        <f>R15-R14</f>
        <v>94</v>
      </c>
      <c r="T15">
        <f>'Index gerundet'!K15</f>
        <v>11185</v>
      </c>
      <c r="U15">
        <f>T15-T14</f>
        <v>112</v>
      </c>
      <c r="V15">
        <f>'Index gerundet'!L15</f>
        <v>14579</v>
      </c>
      <c r="W15">
        <f>V15-V14</f>
        <v>115</v>
      </c>
      <c r="X15">
        <f>'Index gerundet'!M15</f>
        <v>21559</v>
      </c>
      <c r="Y15">
        <f>X15-X14</f>
        <v>120</v>
      </c>
      <c r="Z15">
        <f>'Index gerundet'!N15</f>
        <v>26330</v>
      </c>
      <c r="AA15">
        <f>Z15-Z14</f>
        <v>169</v>
      </c>
      <c r="AB15">
        <f>'Index gerundet'!O15</f>
        <v>6291</v>
      </c>
      <c r="AC15">
        <f>AB15-AB14</f>
        <v>-4</v>
      </c>
      <c r="AD15">
        <f>'Index gerundet'!P15</f>
        <v>8496</v>
      </c>
      <c r="AE15">
        <f>AD15-AD14</f>
        <v>2</v>
      </c>
    </row>
    <row r="16" spans="1:31">
      <c r="A16" s="1" t="s">
        <v>24</v>
      </c>
      <c r="B16" s="2">
        <f>'Index gerundet'!H16</f>
        <v>442</v>
      </c>
      <c r="C16" s="2">
        <f>B16-B15</f>
        <v>2</v>
      </c>
      <c r="D16">
        <f>'Index gerundet'!B16</f>
        <v>6280</v>
      </c>
      <c r="E16">
        <f>D16-D15</f>
        <v>-11</v>
      </c>
      <c r="F16">
        <f>'Index gerundet'!C16</f>
        <v>8493</v>
      </c>
      <c r="G16">
        <f>F16-F15</f>
        <v>-3</v>
      </c>
      <c r="H16">
        <f>'Index gerundet'!D16</f>
        <v>9609</v>
      </c>
      <c r="I16">
        <f>H16-H15</f>
        <v>55</v>
      </c>
      <c r="J16">
        <f>'Index gerundet'!E16</f>
        <v>10379</v>
      </c>
      <c r="K16">
        <f>J16-J15</f>
        <v>83</v>
      </c>
      <c r="L16">
        <f>'Index gerundet'!F16</f>
        <v>11297</v>
      </c>
      <c r="M16">
        <f>L16-L15</f>
        <v>112</v>
      </c>
      <c r="N16">
        <f>'Index gerundet'!G16</f>
        <v>14658</v>
      </c>
      <c r="O16">
        <f>N16-N15</f>
        <v>79</v>
      </c>
      <c r="P16">
        <f>'Index gerundet'!I16</f>
        <v>9609</v>
      </c>
      <c r="Q16">
        <f>P16-P15</f>
        <v>55</v>
      </c>
      <c r="R16">
        <f>'Index gerundet'!J16</f>
        <v>10379</v>
      </c>
      <c r="S16">
        <f>R16-R15</f>
        <v>83</v>
      </c>
      <c r="T16">
        <f>'Index gerundet'!K16</f>
        <v>11297</v>
      </c>
      <c r="U16">
        <f>T16-T15</f>
        <v>112</v>
      </c>
      <c r="V16">
        <f>'Index gerundet'!L16</f>
        <v>14658</v>
      </c>
      <c r="W16">
        <f>V16-V15</f>
        <v>79</v>
      </c>
      <c r="X16">
        <f>'Index gerundet'!M16</f>
        <v>21812</v>
      </c>
      <c r="Y16">
        <f>X16-X15</f>
        <v>253</v>
      </c>
      <c r="Z16">
        <f>'Index gerundet'!N16</f>
        <v>26705</v>
      </c>
      <c r="AA16">
        <f>Z16-Z15</f>
        <v>375</v>
      </c>
      <c r="AB16">
        <f>'Index gerundet'!O16</f>
        <v>6280</v>
      </c>
      <c r="AC16">
        <f>AB16-AB15</f>
        <v>-11</v>
      </c>
      <c r="AD16">
        <f>'Index gerundet'!P16</f>
        <v>8493</v>
      </c>
      <c r="AE16">
        <f>AD16-AD15</f>
        <v>-3</v>
      </c>
    </row>
    <row r="17" spans="1:31">
      <c r="A17" s="1" t="s">
        <v>25</v>
      </c>
      <c r="B17" s="2">
        <f>'Index gerundet'!H17</f>
        <v>443</v>
      </c>
      <c r="C17" s="2">
        <f>B17-B16</f>
        <v>1</v>
      </c>
      <c r="D17">
        <f>'Index gerundet'!B17</f>
        <v>6268</v>
      </c>
      <c r="E17">
        <f>D17-D16</f>
        <v>-12</v>
      </c>
      <c r="F17">
        <f>'Index gerundet'!C17</f>
        <v>8493</v>
      </c>
      <c r="G17">
        <f>F17-F16</f>
        <v>0</v>
      </c>
      <c r="H17">
        <f>'Index gerundet'!D17</f>
        <v>9638</v>
      </c>
      <c r="I17">
        <f>H17-H16</f>
        <v>29</v>
      </c>
      <c r="J17">
        <f>'Index gerundet'!E17</f>
        <v>10448</v>
      </c>
      <c r="K17">
        <f>J17-J16</f>
        <v>69</v>
      </c>
      <c r="L17">
        <f>'Index gerundet'!F17</f>
        <v>11343</v>
      </c>
      <c r="M17">
        <f>L17-L16</f>
        <v>46</v>
      </c>
      <c r="N17">
        <f>'Index gerundet'!G17</f>
        <v>14689</v>
      </c>
      <c r="O17">
        <f>N17-N16</f>
        <v>31</v>
      </c>
      <c r="P17">
        <f>'Index gerundet'!I17</f>
        <v>9638</v>
      </c>
      <c r="Q17">
        <f>P17-P16</f>
        <v>29</v>
      </c>
      <c r="R17">
        <f>'Index gerundet'!J17</f>
        <v>10448</v>
      </c>
      <c r="S17">
        <f>R17-R16</f>
        <v>69</v>
      </c>
      <c r="T17">
        <f>'Index gerundet'!K17</f>
        <v>11343</v>
      </c>
      <c r="U17">
        <f>T17-T16</f>
        <v>46</v>
      </c>
      <c r="V17">
        <f>'Index gerundet'!L17</f>
        <v>14689</v>
      </c>
      <c r="W17">
        <f>V17-V16</f>
        <v>31</v>
      </c>
      <c r="X17">
        <f>'Index gerundet'!M17</f>
        <v>21985</v>
      </c>
      <c r="Y17">
        <f>X17-X16</f>
        <v>173</v>
      </c>
      <c r="Z17">
        <f>'Index gerundet'!N17</f>
        <v>26807</v>
      </c>
      <c r="AA17">
        <f>Z17-Z16</f>
        <v>102</v>
      </c>
      <c r="AB17">
        <f>'Index gerundet'!O17</f>
        <v>6268</v>
      </c>
      <c r="AC17">
        <f>AB17-AB16</f>
        <v>-12</v>
      </c>
      <c r="AD17">
        <f>'Index gerundet'!P17</f>
        <v>8493</v>
      </c>
      <c r="AE17">
        <f>AD17-AD16</f>
        <v>0</v>
      </c>
    </row>
    <row r="18" spans="1:31">
      <c r="A18" s="1" t="s">
        <v>26</v>
      </c>
      <c r="B18" s="2">
        <f>'Index gerundet'!H18</f>
        <v>443</v>
      </c>
      <c r="C18" s="2">
        <f>B18-B17</f>
        <v>0</v>
      </c>
      <c r="D18">
        <f>'Index gerundet'!B18</f>
        <v>6253</v>
      </c>
      <c r="E18">
        <f>D18-D17</f>
        <v>-15</v>
      </c>
      <c r="F18">
        <f>'Index gerundet'!C18</f>
        <v>8482</v>
      </c>
      <c r="G18">
        <f>F18-F17</f>
        <v>-11</v>
      </c>
      <c r="H18">
        <f>'Index gerundet'!D18</f>
        <v>9681</v>
      </c>
      <c r="I18">
        <f>H18-H17</f>
        <v>43</v>
      </c>
      <c r="J18">
        <f>'Index gerundet'!E18</f>
        <v>10486</v>
      </c>
      <c r="K18">
        <f>J18-J17</f>
        <v>38</v>
      </c>
      <c r="L18">
        <f>'Index gerundet'!F18</f>
        <v>11379</v>
      </c>
      <c r="M18">
        <f>L18-L17</f>
        <v>36</v>
      </c>
      <c r="N18">
        <f>'Index gerundet'!G18</f>
        <v>14674</v>
      </c>
      <c r="O18">
        <f>N18-N17</f>
        <v>-15</v>
      </c>
      <c r="P18">
        <f>'Index gerundet'!I18</f>
        <v>9681</v>
      </c>
      <c r="Q18">
        <f>P18-P17</f>
        <v>43</v>
      </c>
      <c r="R18">
        <f>'Index gerundet'!J18</f>
        <v>10486</v>
      </c>
      <c r="S18">
        <f>R18-R17</f>
        <v>38</v>
      </c>
      <c r="T18">
        <f>'Index gerundet'!K18</f>
        <v>11379</v>
      </c>
      <c r="U18">
        <f>T18-T17</f>
        <v>36</v>
      </c>
      <c r="V18">
        <f>'Index gerundet'!L18</f>
        <v>14674</v>
      </c>
      <c r="W18">
        <f>V18-V17</f>
        <v>-15</v>
      </c>
      <c r="X18">
        <f>'Index gerundet'!M18</f>
        <v>21989</v>
      </c>
      <c r="Y18">
        <f>X18-X17</f>
        <v>4</v>
      </c>
      <c r="Z18">
        <f>'Index gerundet'!N18</f>
        <v>26673</v>
      </c>
      <c r="AA18">
        <f>Z18-Z17</f>
        <v>-134</v>
      </c>
      <c r="AB18">
        <f>'Index gerundet'!O18</f>
        <v>6253</v>
      </c>
      <c r="AC18">
        <f>AB18-AB17</f>
        <v>-15</v>
      </c>
      <c r="AD18">
        <f>'Index gerundet'!P18</f>
        <v>8482</v>
      </c>
      <c r="AE18">
        <f>AD18-AD17</f>
        <v>-11</v>
      </c>
    </row>
    <row r="19" spans="1:31">
      <c r="A19" s="1" t="s">
        <v>27</v>
      </c>
      <c r="B19" s="2">
        <f>'Index gerundet'!H19</f>
        <v>443</v>
      </c>
      <c r="C19" s="2">
        <f>B19-B18</f>
        <v>0</v>
      </c>
      <c r="D19">
        <f>'Index gerundet'!B19</f>
        <v>6249</v>
      </c>
      <c r="E19">
        <f>D19-D18</f>
        <v>-4</v>
      </c>
      <c r="F19">
        <f>'Index gerundet'!C19</f>
        <v>8481</v>
      </c>
      <c r="G19">
        <f>F19-F18</f>
        <v>-1</v>
      </c>
      <c r="H19">
        <f>'Index gerundet'!D19</f>
        <v>9682</v>
      </c>
      <c r="I19">
        <f>H19-H18</f>
        <v>1</v>
      </c>
      <c r="J19">
        <f>'Index gerundet'!E19</f>
        <v>10506</v>
      </c>
      <c r="K19">
        <f>J19-J18</f>
        <v>20</v>
      </c>
      <c r="L19">
        <f>'Index gerundet'!F19</f>
        <v>11378</v>
      </c>
      <c r="M19">
        <f>L19-L18</f>
        <v>-1</v>
      </c>
      <c r="N19">
        <f>'Index gerundet'!G19</f>
        <v>14582</v>
      </c>
      <c r="O19">
        <f>N19-N18</f>
        <v>-92</v>
      </c>
      <c r="P19">
        <f>'Index gerundet'!I19</f>
        <v>9682</v>
      </c>
      <c r="Q19">
        <f>P19-P18</f>
        <v>1</v>
      </c>
      <c r="R19">
        <f>'Index gerundet'!J19</f>
        <v>10506</v>
      </c>
      <c r="S19">
        <f>R19-R18</f>
        <v>20</v>
      </c>
      <c r="T19">
        <f>'Index gerundet'!K19</f>
        <v>11378</v>
      </c>
      <c r="U19">
        <f>T19-T18</f>
        <v>-1</v>
      </c>
      <c r="V19">
        <f>'Index gerundet'!L19</f>
        <v>14582</v>
      </c>
      <c r="W19">
        <f>V19-V18</f>
        <v>-92</v>
      </c>
      <c r="X19">
        <f>'Index gerundet'!M19</f>
        <v>22045</v>
      </c>
      <c r="Y19">
        <f>X19-X18</f>
        <v>56</v>
      </c>
      <c r="Z19">
        <f>'Index gerundet'!N19</f>
        <v>26665</v>
      </c>
      <c r="AA19">
        <f>Z19-Z18</f>
        <v>-8</v>
      </c>
      <c r="AB19">
        <f>'Index gerundet'!O19</f>
        <v>6249</v>
      </c>
      <c r="AC19">
        <f>AB19-AB18</f>
        <v>-4</v>
      </c>
      <c r="AD19">
        <f>'Index gerundet'!P19</f>
        <v>8481</v>
      </c>
      <c r="AE19">
        <f>AD19-AD18</f>
        <v>-1</v>
      </c>
    </row>
    <row r="20" spans="1:31">
      <c r="A20" s="1" t="s">
        <v>28</v>
      </c>
      <c r="B20" s="2">
        <f>'Index gerundet'!H20</f>
        <v>444</v>
      </c>
      <c r="C20" s="2">
        <f>B20-B19</f>
        <v>1</v>
      </c>
      <c r="D20">
        <f>'Index gerundet'!B20</f>
        <v>6246</v>
      </c>
      <c r="E20">
        <f>D20-D19</f>
        <v>-3</v>
      </c>
      <c r="F20">
        <f>'Index gerundet'!C20</f>
        <v>8483</v>
      </c>
      <c r="G20">
        <f>F20-F19</f>
        <v>2</v>
      </c>
      <c r="H20">
        <f>'Index gerundet'!D20</f>
        <v>9792</v>
      </c>
      <c r="I20">
        <f>H20-H19</f>
        <v>110</v>
      </c>
      <c r="J20">
        <f>'Index gerundet'!E20</f>
        <v>10614</v>
      </c>
      <c r="K20">
        <f>J20-J19</f>
        <v>108</v>
      </c>
      <c r="L20">
        <f>'Index gerundet'!F20</f>
        <v>11474</v>
      </c>
      <c r="M20">
        <f>L20-L19</f>
        <v>96</v>
      </c>
      <c r="N20">
        <f>'Index gerundet'!G20</f>
        <v>14388</v>
      </c>
      <c r="O20">
        <f>N20-N19</f>
        <v>-194</v>
      </c>
      <c r="P20">
        <f>'Index gerundet'!I20</f>
        <v>9792</v>
      </c>
      <c r="Q20">
        <f>P20-P19</f>
        <v>110</v>
      </c>
      <c r="R20">
        <f>'Index gerundet'!J20</f>
        <v>10614</v>
      </c>
      <c r="S20">
        <f>R20-R19</f>
        <v>108</v>
      </c>
      <c r="T20">
        <f>'Index gerundet'!K20</f>
        <v>11474</v>
      </c>
      <c r="U20">
        <f>T20-T19</f>
        <v>96</v>
      </c>
      <c r="V20">
        <f>'Index gerundet'!L20</f>
        <v>14388</v>
      </c>
      <c r="W20">
        <f>V20-V19</f>
        <v>-194</v>
      </c>
      <c r="X20">
        <f>'Index gerundet'!M20</f>
        <v>21880</v>
      </c>
      <c r="Y20">
        <f>X20-X19</f>
        <v>-165</v>
      </c>
      <c r="Z20">
        <f>'Index gerundet'!N20</f>
        <v>26391</v>
      </c>
      <c r="AA20">
        <f>Z20-Z19</f>
        <v>-274</v>
      </c>
      <c r="AB20">
        <f>'Index gerundet'!O20</f>
        <v>6246</v>
      </c>
      <c r="AC20">
        <f>AB20-AB19</f>
        <v>-3</v>
      </c>
      <c r="AD20">
        <f>'Index gerundet'!P20</f>
        <v>8483</v>
      </c>
      <c r="AE20">
        <f>AD20-AD19</f>
        <v>2</v>
      </c>
    </row>
    <row r="21" spans="1:31">
      <c r="A21" s="1" t="s">
        <v>29</v>
      </c>
      <c r="B21" s="2">
        <f>'Index gerundet'!H21</f>
        <v>443</v>
      </c>
      <c r="C21" s="2">
        <f>B21-B20</f>
        <v>-1</v>
      </c>
      <c r="D21">
        <f>'Index gerundet'!B21</f>
        <v>6235</v>
      </c>
      <c r="E21">
        <f>D21-D20</f>
        <v>-11</v>
      </c>
      <c r="F21">
        <f>'Index gerundet'!C21</f>
        <v>8438</v>
      </c>
      <c r="G21">
        <f>F21-F20</f>
        <v>-45</v>
      </c>
      <c r="H21">
        <f>'Index gerundet'!D21</f>
        <v>9840</v>
      </c>
      <c r="I21">
        <f>H21-H20</f>
        <v>48</v>
      </c>
      <c r="J21">
        <f>'Index gerundet'!E21</f>
        <v>10580</v>
      </c>
      <c r="K21">
        <f>J21-J20</f>
        <v>-34</v>
      </c>
      <c r="L21">
        <f>'Index gerundet'!F21</f>
        <v>11507</v>
      </c>
      <c r="M21">
        <f>L21-L20</f>
        <v>33</v>
      </c>
      <c r="N21">
        <f>'Index gerundet'!G21</f>
        <v>14173</v>
      </c>
      <c r="O21">
        <f>N21-N20</f>
        <v>-215</v>
      </c>
      <c r="P21">
        <f>'Index gerundet'!I21</f>
        <v>9840</v>
      </c>
      <c r="Q21">
        <f>P21-P20</f>
        <v>48</v>
      </c>
      <c r="R21">
        <f>'Index gerundet'!J21</f>
        <v>10580</v>
      </c>
      <c r="S21">
        <f>R21-R20</f>
        <v>-34</v>
      </c>
      <c r="T21">
        <f>'Index gerundet'!K21</f>
        <v>11507</v>
      </c>
      <c r="U21">
        <f>T21-T20</f>
        <v>33</v>
      </c>
      <c r="V21">
        <f>'Index gerundet'!L21</f>
        <v>14173</v>
      </c>
      <c r="W21">
        <f>V21-V20</f>
        <v>-215</v>
      </c>
      <c r="X21">
        <f>'Index gerundet'!M21</f>
        <v>21895</v>
      </c>
      <c r="Y21">
        <f>X21-X20</f>
        <v>15</v>
      </c>
      <c r="Z21">
        <f>'Index gerundet'!N21</f>
        <v>26273</v>
      </c>
      <c r="AA21">
        <f>Z21-Z20</f>
        <v>-118</v>
      </c>
      <c r="AB21">
        <f>'Index gerundet'!O21</f>
        <v>6235</v>
      </c>
      <c r="AC21">
        <f>AB21-AB20</f>
        <v>-11</v>
      </c>
      <c r="AD21">
        <f>'Index gerundet'!P21</f>
        <v>8438</v>
      </c>
      <c r="AE21">
        <f>AD21-AD20</f>
        <v>-45</v>
      </c>
    </row>
    <row r="22" spans="1:31">
      <c r="A22" s="1" t="s">
        <v>30</v>
      </c>
      <c r="B22" s="2">
        <f>'Index gerundet'!H22</f>
        <v>441</v>
      </c>
      <c r="C22" s="2">
        <f>B22-B21</f>
        <v>-2</v>
      </c>
      <c r="D22">
        <f>'Index gerundet'!B22</f>
        <v>6214</v>
      </c>
      <c r="E22">
        <f>D22-D21</f>
        <v>-21</v>
      </c>
      <c r="F22">
        <f>'Index gerundet'!C22</f>
        <v>8432</v>
      </c>
      <c r="G22">
        <f>F22-F21</f>
        <v>-6</v>
      </c>
      <c r="H22">
        <f>'Index gerundet'!D22</f>
        <v>9822</v>
      </c>
      <c r="I22">
        <f>H22-H21</f>
        <v>-18</v>
      </c>
      <c r="J22">
        <f>'Index gerundet'!E22</f>
        <v>10578</v>
      </c>
      <c r="K22">
        <f>J22-J21</f>
        <v>-2</v>
      </c>
      <c r="L22">
        <f>'Index gerundet'!F22</f>
        <v>11440</v>
      </c>
      <c r="M22">
        <f>L22-L21</f>
        <v>-67</v>
      </c>
      <c r="N22">
        <f>'Index gerundet'!G22</f>
        <v>14021</v>
      </c>
      <c r="O22">
        <f>N22-N21</f>
        <v>-152</v>
      </c>
      <c r="P22">
        <f>'Index gerundet'!I22</f>
        <v>9822</v>
      </c>
      <c r="Q22">
        <f>P22-P21</f>
        <v>-18</v>
      </c>
      <c r="R22">
        <f>'Index gerundet'!J22</f>
        <v>10578</v>
      </c>
      <c r="S22">
        <f>R22-R21</f>
        <v>-2</v>
      </c>
      <c r="T22">
        <f>'Index gerundet'!K22</f>
        <v>11440</v>
      </c>
      <c r="U22">
        <f>T22-T21</f>
        <v>-67</v>
      </c>
      <c r="V22">
        <f>'Index gerundet'!L22</f>
        <v>14021</v>
      </c>
      <c r="W22">
        <f>V22-V21</f>
        <v>-152</v>
      </c>
      <c r="X22">
        <f>'Index gerundet'!M22</f>
        <v>21772</v>
      </c>
      <c r="Y22">
        <f>X22-X21</f>
        <v>-123</v>
      </c>
      <c r="Z22">
        <f>'Index gerundet'!N22</f>
        <v>26169</v>
      </c>
      <c r="AA22">
        <f>Z22-Z21</f>
        <v>-104</v>
      </c>
      <c r="AB22">
        <f>'Index gerundet'!O22</f>
        <v>6214</v>
      </c>
      <c r="AC22">
        <f>AB22-AB21</f>
        <v>-21</v>
      </c>
      <c r="AD22">
        <f>'Index gerundet'!P22</f>
        <v>8432</v>
      </c>
      <c r="AE22">
        <f>AD22-AD21</f>
        <v>-6</v>
      </c>
    </row>
    <row r="23" spans="1:31">
      <c r="A23" s="1" t="s">
        <v>31</v>
      </c>
      <c r="B23" s="2">
        <f>'Index gerundet'!H23</f>
        <v>439</v>
      </c>
      <c r="C23" s="2">
        <f>B23-B22</f>
        <v>-2</v>
      </c>
      <c r="D23">
        <f>'Index gerundet'!B23</f>
        <v>6191</v>
      </c>
      <c r="E23">
        <f>D23-D22</f>
        <v>-23</v>
      </c>
      <c r="F23">
        <f>'Index gerundet'!C23</f>
        <v>8435</v>
      </c>
      <c r="G23">
        <f>F23-F22</f>
        <v>3</v>
      </c>
      <c r="H23">
        <f>'Index gerundet'!D23</f>
        <v>9792</v>
      </c>
      <c r="I23">
        <f>H23-H22</f>
        <v>-30</v>
      </c>
      <c r="J23">
        <f>'Index gerundet'!E23</f>
        <v>10551</v>
      </c>
      <c r="K23">
        <f>J23-J22</f>
        <v>-27</v>
      </c>
      <c r="L23">
        <f>'Index gerundet'!F23</f>
        <v>11435</v>
      </c>
      <c r="M23">
        <f>L23-L22</f>
        <v>-5</v>
      </c>
      <c r="N23">
        <f>'Index gerundet'!G23</f>
        <v>13828</v>
      </c>
      <c r="O23">
        <f>N23-N22</f>
        <v>-193</v>
      </c>
      <c r="P23">
        <f>'Index gerundet'!I23</f>
        <v>9792</v>
      </c>
      <c r="Q23">
        <f>P23-P22</f>
        <v>-30</v>
      </c>
      <c r="R23">
        <f>'Index gerundet'!J23</f>
        <v>10551</v>
      </c>
      <c r="S23">
        <f>R23-R22</f>
        <v>-27</v>
      </c>
      <c r="T23">
        <f>'Index gerundet'!K23</f>
        <v>11435</v>
      </c>
      <c r="U23">
        <f>T23-T22</f>
        <v>-5</v>
      </c>
      <c r="V23">
        <f>'Index gerundet'!L23</f>
        <v>13828</v>
      </c>
      <c r="W23">
        <f>V23-V22</f>
        <v>-193</v>
      </c>
      <c r="X23">
        <f>'Index gerundet'!M23</f>
        <v>21466</v>
      </c>
      <c r="Y23">
        <f>X23-X22</f>
        <v>-306</v>
      </c>
      <c r="Z23">
        <f>'Index gerundet'!N23</f>
        <v>25955</v>
      </c>
      <c r="AA23">
        <f>Z23-Z22</f>
        <v>-214</v>
      </c>
      <c r="AB23">
        <f>'Index gerundet'!O23</f>
        <v>6191</v>
      </c>
      <c r="AC23">
        <f>AB23-AB22</f>
        <v>-23</v>
      </c>
      <c r="AD23">
        <f>'Index gerundet'!P23</f>
        <v>8435</v>
      </c>
      <c r="AE23">
        <f>AD23-AD22</f>
        <v>3</v>
      </c>
    </row>
    <row r="24" spans="1:31">
      <c r="A24" s="1" t="s">
        <v>32</v>
      </c>
      <c r="B24" s="2">
        <f>'Index gerundet'!H24</f>
        <v>438</v>
      </c>
      <c r="C24" s="2">
        <f>B24-B23</f>
        <v>-1</v>
      </c>
      <c r="D24">
        <f>'Index gerundet'!B24</f>
        <v>6167</v>
      </c>
      <c r="E24">
        <f>D24-D23</f>
        <v>-24</v>
      </c>
      <c r="F24">
        <f>'Index gerundet'!C24</f>
        <v>8432</v>
      </c>
      <c r="G24">
        <f>F24-F23</f>
        <v>-3</v>
      </c>
      <c r="H24">
        <f>'Index gerundet'!D24</f>
        <v>9759</v>
      </c>
      <c r="I24">
        <f>H24-H23</f>
        <v>-33</v>
      </c>
      <c r="J24">
        <f>'Index gerundet'!E24</f>
        <v>10532</v>
      </c>
      <c r="K24">
        <f>J24-J23</f>
        <v>-19</v>
      </c>
      <c r="L24">
        <f>'Index gerundet'!F24</f>
        <v>11388</v>
      </c>
      <c r="M24">
        <f>L24-L23</f>
        <v>-47</v>
      </c>
      <c r="N24">
        <f>'Index gerundet'!G24</f>
        <v>13710</v>
      </c>
      <c r="O24">
        <f>N24-N23</f>
        <v>-118</v>
      </c>
      <c r="P24">
        <f>'Index gerundet'!I24</f>
        <v>9759</v>
      </c>
      <c r="Q24">
        <f>P24-P23</f>
        <v>-33</v>
      </c>
      <c r="R24">
        <f>'Index gerundet'!J24</f>
        <v>10532</v>
      </c>
      <c r="S24">
        <f>R24-R23</f>
        <v>-19</v>
      </c>
      <c r="T24">
        <f>'Index gerundet'!K24</f>
        <v>11388</v>
      </c>
      <c r="U24">
        <f>T24-T23</f>
        <v>-47</v>
      </c>
      <c r="V24">
        <f>'Index gerundet'!L24</f>
        <v>13710</v>
      </c>
      <c r="W24">
        <f>V24-V23</f>
        <v>-118</v>
      </c>
      <c r="X24">
        <f>'Index gerundet'!M24</f>
        <v>21405</v>
      </c>
      <c r="Y24">
        <f>X24-X23</f>
        <v>-61</v>
      </c>
      <c r="Z24">
        <f>'Index gerundet'!N24</f>
        <v>25871</v>
      </c>
      <c r="AA24">
        <f>Z24-Z23</f>
        <v>-84</v>
      </c>
      <c r="AB24">
        <f>'Index gerundet'!O24</f>
        <v>6167</v>
      </c>
      <c r="AC24">
        <f>AB24-AB23</f>
        <v>-24</v>
      </c>
      <c r="AD24">
        <f>'Index gerundet'!P24</f>
        <v>8432</v>
      </c>
      <c r="AE24">
        <f>AD24-AD23</f>
        <v>-3</v>
      </c>
    </row>
    <row r="25" spans="1:31">
      <c r="A25" s="1" t="s">
        <v>33</v>
      </c>
      <c r="B25" s="2">
        <f>'Index gerundet'!H25</f>
        <v>437</v>
      </c>
      <c r="C25" s="2">
        <f>B25-B24</f>
        <v>-1</v>
      </c>
      <c r="D25">
        <f>'Index gerundet'!B25</f>
        <v>6183</v>
      </c>
      <c r="E25">
        <f>D25-D24</f>
        <v>16</v>
      </c>
      <c r="F25">
        <f>'Index gerundet'!C25</f>
        <v>8427</v>
      </c>
      <c r="G25">
        <f>F25-F24</f>
        <v>-5</v>
      </c>
      <c r="H25">
        <f>'Index gerundet'!D25</f>
        <v>9756</v>
      </c>
      <c r="I25">
        <f>H25-H24</f>
        <v>-3</v>
      </c>
      <c r="J25">
        <f>'Index gerundet'!E25</f>
        <v>10521</v>
      </c>
      <c r="K25">
        <f>J25-J24</f>
        <v>-11</v>
      </c>
      <c r="L25">
        <f>'Index gerundet'!F25</f>
        <v>11331</v>
      </c>
      <c r="M25">
        <f>L25-L24</f>
        <v>-57</v>
      </c>
      <c r="N25">
        <f>'Index gerundet'!G25</f>
        <v>13674</v>
      </c>
      <c r="O25">
        <f>N25-N24</f>
        <v>-36</v>
      </c>
      <c r="P25">
        <f>'Index gerundet'!I25</f>
        <v>9756</v>
      </c>
      <c r="Q25">
        <f>P25-P24</f>
        <v>-3</v>
      </c>
      <c r="R25">
        <f>'Index gerundet'!J25</f>
        <v>10521</v>
      </c>
      <c r="S25">
        <f>R25-R24</f>
        <v>-11</v>
      </c>
      <c r="T25">
        <f>'Index gerundet'!K25</f>
        <v>11331</v>
      </c>
      <c r="U25">
        <f>T25-T24</f>
        <v>-57</v>
      </c>
      <c r="V25">
        <f>'Index gerundet'!L25</f>
        <v>13674</v>
      </c>
      <c r="W25">
        <f>V25-V24</f>
        <v>-36</v>
      </c>
      <c r="X25">
        <f>'Index gerundet'!M25</f>
        <v>21209</v>
      </c>
      <c r="Y25">
        <f>X25-X24</f>
        <v>-196</v>
      </c>
      <c r="Z25">
        <f>'Index gerundet'!N25</f>
        <v>25820</v>
      </c>
      <c r="AA25">
        <f>Z25-Z24</f>
        <v>-51</v>
      </c>
      <c r="AB25">
        <f>'Index gerundet'!O25</f>
        <v>6183</v>
      </c>
      <c r="AC25">
        <f>AB25-AB24</f>
        <v>16</v>
      </c>
      <c r="AD25">
        <f>'Index gerundet'!P25</f>
        <v>8427</v>
      </c>
      <c r="AE25">
        <f>AD25-AD24</f>
        <v>-5</v>
      </c>
    </row>
    <row r="26" spans="1:31">
      <c r="A26" s="1" t="s">
        <v>34</v>
      </c>
      <c r="B26" s="2">
        <f>'Index gerundet'!H26</f>
        <v>436</v>
      </c>
      <c r="C26" s="2">
        <f>B26-B25</f>
        <v>-1</v>
      </c>
      <c r="D26">
        <f>'Index gerundet'!B26</f>
        <v>6176</v>
      </c>
      <c r="E26">
        <f>D26-D25</f>
        <v>-7</v>
      </c>
      <c r="F26">
        <f>'Index gerundet'!C26</f>
        <v>8430</v>
      </c>
      <c r="G26">
        <f>F26-F25</f>
        <v>3</v>
      </c>
      <c r="H26">
        <f>'Index gerundet'!D26</f>
        <v>9699</v>
      </c>
      <c r="I26">
        <f>H26-H25</f>
        <v>-57</v>
      </c>
      <c r="J26">
        <f>'Index gerundet'!E26</f>
        <v>10527</v>
      </c>
      <c r="K26">
        <f>J26-J25</f>
        <v>6</v>
      </c>
      <c r="L26">
        <f>'Index gerundet'!F26</f>
        <v>11294</v>
      </c>
      <c r="M26">
        <f>L26-L25</f>
        <v>-37</v>
      </c>
      <c r="N26">
        <f>'Index gerundet'!G26</f>
        <v>13693</v>
      </c>
      <c r="O26">
        <f>N26-N25</f>
        <v>19</v>
      </c>
      <c r="P26">
        <f>'Index gerundet'!I26</f>
        <v>9699</v>
      </c>
      <c r="Q26">
        <f>P26-P25</f>
        <v>-57</v>
      </c>
      <c r="R26">
        <f>'Index gerundet'!J26</f>
        <v>10527</v>
      </c>
      <c r="S26">
        <f>R26-R25</f>
        <v>6</v>
      </c>
      <c r="T26">
        <f>'Index gerundet'!K26</f>
        <v>11294</v>
      </c>
      <c r="U26">
        <f>T26-T25</f>
        <v>-37</v>
      </c>
      <c r="V26">
        <f>'Index gerundet'!L26</f>
        <v>13693</v>
      </c>
      <c r="W26">
        <f>V26-V25</f>
        <v>19</v>
      </c>
      <c r="X26">
        <f>'Index gerundet'!M26</f>
        <v>21086</v>
      </c>
      <c r="Y26">
        <f>X26-X25</f>
        <v>-123</v>
      </c>
      <c r="Z26">
        <f>'Index gerundet'!N26</f>
        <v>25792</v>
      </c>
      <c r="AA26">
        <f>Z26-Z25</f>
        <v>-28</v>
      </c>
      <c r="AB26">
        <f>'Index gerundet'!O26</f>
        <v>6176</v>
      </c>
      <c r="AC26">
        <f>AB26-AB25</f>
        <v>-7</v>
      </c>
      <c r="AD26">
        <f>'Index gerundet'!P26</f>
        <v>8430</v>
      </c>
      <c r="AE26">
        <f>AD26-AD25</f>
        <v>3</v>
      </c>
    </row>
    <row r="27" spans="1:31">
      <c r="A27" s="1" t="s">
        <v>35</v>
      </c>
      <c r="B27" s="2">
        <f>'Index gerundet'!H27</f>
        <v>435</v>
      </c>
      <c r="C27" s="2">
        <f>B27-B26</f>
        <v>-1</v>
      </c>
      <c r="D27">
        <f>'Index gerundet'!B27</f>
        <v>6148</v>
      </c>
      <c r="E27">
        <f>D27-D26</f>
        <v>-28</v>
      </c>
      <c r="F27">
        <f>'Index gerundet'!C27</f>
        <v>8414</v>
      </c>
      <c r="G27">
        <f>F27-F26</f>
        <v>-16</v>
      </c>
      <c r="H27">
        <f>'Index gerundet'!D27</f>
        <v>9623</v>
      </c>
      <c r="I27">
        <f>H27-H26</f>
        <v>-76</v>
      </c>
      <c r="J27">
        <f>'Index gerundet'!E27</f>
        <v>10458</v>
      </c>
      <c r="K27">
        <f>J27-J26</f>
        <v>-69</v>
      </c>
      <c r="L27">
        <f>'Index gerundet'!F27</f>
        <v>11250</v>
      </c>
      <c r="M27">
        <f>L27-L26</f>
        <v>-44</v>
      </c>
      <c r="N27">
        <f>'Index gerundet'!G27</f>
        <v>13692</v>
      </c>
      <c r="O27">
        <f>N27-N26</f>
        <v>-1</v>
      </c>
      <c r="P27">
        <f>'Index gerundet'!I27</f>
        <v>9623</v>
      </c>
      <c r="Q27">
        <f>P27-P26</f>
        <v>-76</v>
      </c>
      <c r="R27">
        <f>'Index gerundet'!J27</f>
        <v>10458</v>
      </c>
      <c r="S27">
        <f>R27-R26</f>
        <v>-69</v>
      </c>
      <c r="T27">
        <f>'Index gerundet'!K27</f>
        <v>11250</v>
      </c>
      <c r="U27">
        <f>T27-T26</f>
        <v>-44</v>
      </c>
      <c r="V27">
        <f>'Index gerundet'!L27</f>
        <v>13692</v>
      </c>
      <c r="W27">
        <f>V27-V26</f>
        <v>-1</v>
      </c>
      <c r="X27">
        <f>'Index gerundet'!M27</f>
        <v>20932</v>
      </c>
      <c r="Y27">
        <f>X27-X26</f>
        <v>-154</v>
      </c>
      <c r="Z27">
        <f>'Index gerundet'!N27</f>
        <v>25561</v>
      </c>
      <c r="AA27">
        <f>Z27-Z26</f>
        <v>-231</v>
      </c>
      <c r="AB27">
        <f>'Index gerundet'!O27</f>
        <v>6148</v>
      </c>
      <c r="AC27">
        <f>AB27-AB26</f>
        <v>-28</v>
      </c>
      <c r="AD27">
        <f>'Index gerundet'!P27</f>
        <v>8414</v>
      </c>
      <c r="AE27">
        <f>AD27-AD26</f>
        <v>-16</v>
      </c>
    </row>
    <row r="28" spans="1:31">
      <c r="A28" s="1" t="s">
        <v>36</v>
      </c>
      <c r="B28" s="2">
        <f>'Index gerundet'!H28</f>
        <v>435</v>
      </c>
      <c r="C28" s="2">
        <f>B28-B27</f>
        <v>0</v>
      </c>
      <c r="D28">
        <f>'Index gerundet'!B28</f>
        <v>6122</v>
      </c>
      <c r="E28">
        <f>D28-D27</f>
        <v>-26</v>
      </c>
      <c r="F28">
        <f>'Index gerundet'!C28</f>
        <v>8451</v>
      </c>
      <c r="G28">
        <f>F28-F27</f>
        <v>37</v>
      </c>
      <c r="H28">
        <f>'Index gerundet'!D28</f>
        <v>9649</v>
      </c>
      <c r="I28">
        <f>H28-H27</f>
        <v>26</v>
      </c>
      <c r="J28">
        <f>'Index gerundet'!E28</f>
        <v>10539</v>
      </c>
      <c r="K28">
        <f>J28-J27</f>
        <v>81</v>
      </c>
      <c r="L28">
        <f>'Index gerundet'!F28</f>
        <v>11232</v>
      </c>
      <c r="M28">
        <f>L28-L27</f>
        <v>-18</v>
      </c>
      <c r="N28">
        <f>'Index gerundet'!G28</f>
        <v>13655</v>
      </c>
      <c r="O28">
        <f>N28-N27</f>
        <v>-37</v>
      </c>
      <c r="P28">
        <f>'Index gerundet'!I28</f>
        <v>9649</v>
      </c>
      <c r="Q28">
        <f>P28-P27</f>
        <v>26</v>
      </c>
      <c r="R28">
        <f>'Index gerundet'!J28</f>
        <v>10539</v>
      </c>
      <c r="S28">
        <f>R28-R27</f>
        <v>81</v>
      </c>
      <c r="T28">
        <f>'Index gerundet'!K28</f>
        <v>11232</v>
      </c>
      <c r="U28">
        <f>T28-T27</f>
        <v>-18</v>
      </c>
      <c r="V28">
        <f>'Index gerundet'!L28</f>
        <v>13655</v>
      </c>
      <c r="W28">
        <f>V28-V27</f>
        <v>-37</v>
      </c>
      <c r="X28">
        <f>'Index gerundet'!M28</f>
        <v>20290</v>
      </c>
      <c r="Y28">
        <f>X28-X27</f>
        <v>-642</v>
      </c>
      <c r="Z28">
        <f>'Index gerundet'!N28</f>
        <v>24750</v>
      </c>
      <c r="AA28">
        <f>Z28-Z27</f>
        <v>-811</v>
      </c>
      <c r="AB28">
        <f>'Index gerundet'!O28</f>
        <v>6122</v>
      </c>
      <c r="AC28">
        <f>AB28-AB27</f>
        <v>-26</v>
      </c>
      <c r="AD28">
        <f>'Index gerundet'!P28</f>
        <v>8451</v>
      </c>
      <c r="AE28">
        <f>AD28-AD27</f>
        <v>37</v>
      </c>
    </row>
    <row r="29" spans="1:31">
      <c r="A29" s="1" t="s">
        <v>37</v>
      </c>
      <c r="B29" s="2">
        <f>'Index gerundet'!H29</f>
        <v>435</v>
      </c>
      <c r="C29" s="2">
        <f>B29-B28</f>
        <v>0</v>
      </c>
      <c r="D29">
        <f>'Index gerundet'!B29</f>
        <v>6129</v>
      </c>
      <c r="E29">
        <f>D29-D28</f>
        <v>7</v>
      </c>
      <c r="F29">
        <f>'Index gerundet'!C29</f>
        <v>8463</v>
      </c>
      <c r="G29">
        <f>F29-F28</f>
        <v>12</v>
      </c>
      <c r="H29">
        <f>'Index gerundet'!D29</f>
        <v>9657</v>
      </c>
      <c r="I29">
        <f>H29-H28</f>
        <v>8</v>
      </c>
      <c r="J29">
        <f>'Index gerundet'!E29</f>
        <v>10553</v>
      </c>
      <c r="K29">
        <f>J29-J28</f>
        <v>14</v>
      </c>
      <c r="L29">
        <f>'Index gerundet'!F29</f>
        <v>11211</v>
      </c>
      <c r="M29">
        <f>L29-L28</f>
        <v>-21</v>
      </c>
      <c r="N29">
        <f>'Index gerundet'!G29</f>
        <v>13644</v>
      </c>
      <c r="O29">
        <f>N29-N28</f>
        <v>-11</v>
      </c>
      <c r="P29">
        <f>'Index gerundet'!I29</f>
        <v>9657</v>
      </c>
      <c r="Q29">
        <f>P29-P28</f>
        <v>8</v>
      </c>
      <c r="R29">
        <f>'Index gerundet'!J29</f>
        <v>10553</v>
      </c>
      <c r="S29">
        <f>R29-R28</f>
        <v>14</v>
      </c>
      <c r="T29">
        <f>'Index gerundet'!K29</f>
        <v>11211</v>
      </c>
      <c r="U29">
        <f>T29-T28</f>
        <v>-21</v>
      </c>
      <c r="V29">
        <f>'Index gerundet'!L29</f>
        <v>13644</v>
      </c>
      <c r="W29">
        <f>V29-V28</f>
        <v>-11</v>
      </c>
      <c r="X29">
        <f>'Index gerundet'!M29</f>
        <v>20181</v>
      </c>
      <c r="Y29">
        <f>X29-X28</f>
        <v>-109</v>
      </c>
      <c r="Z29">
        <f>'Index gerundet'!N29</f>
        <v>24560</v>
      </c>
      <c r="AA29">
        <f>Z29-Z28</f>
        <v>-190</v>
      </c>
      <c r="AB29">
        <f>'Index gerundet'!O29</f>
        <v>6129</v>
      </c>
      <c r="AC29">
        <f>AB29-AB28</f>
        <v>7</v>
      </c>
      <c r="AD29">
        <f>'Index gerundet'!P29</f>
        <v>8463</v>
      </c>
      <c r="AE29">
        <f>AD29-AD28</f>
        <v>12</v>
      </c>
    </row>
    <row r="30" spans="1:31">
      <c r="A30" s="1" t="s">
        <v>38</v>
      </c>
      <c r="B30" s="2">
        <f>'Index gerundet'!H30</f>
        <v>436</v>
      </c>
      <c r="C30" s="2">
        <f>B30-B29</f>
        <v>1</v>
      </c>
      <c r="D30">
        <f>'Index gerundet'!B30</f>
        <v>6123</v>
      </c>
      <c r="E30">
        <f>D30-D29</f>
        <v>-6</v>
      </c>
      <c r="F30">
        <f>'Index gerundet'!C30</f>
        <v>8484</v>
      </c>
      <c r="G30">
        <f>F30-F29</f>
        <v>21</v>
      </c>
      <c r="H30">
        <f>'Index gerundet'!D30</f>
        <v>9751</v>
      </c>
      <c r="I30">
        <f>H30-H29</f>
        <v>94</v>
      </c>
      <c r="J30">
        <f>'Index gerundet'!E30</f>
        <v>10585</v>
      </c>
      <c r="K30">
        <f>J30-J29</f>
        <v>32</v>
      </c>
      <c r="L30">
        <f>'Index gerundet'!F30</f>
        <v>11186</v>
      </c>
      <c r="M30">
        <f>L30-L29</f>
        <v>-25</v>
      </c>
      <c r="N30">
        <f>'Index gerundet'!G30</f>
        <v>13693</v>
      </c>
      <c r="O30">
        <f>N30-N29</f>
        <v>49</v>
      </c>
      <c r="P30">
        <f>'Index gerundet'!I30</f>
        <v>9751</v>
      </c>
      <c r="Q30">
        <f>P30-P29</f>
        <v>94</v>
      </c>
      <c r="R30">
        <f>'Index gerundet'!J30</f>
        <v>10585</v>
      </c>
      <c r="S30">
        <f>R30-R29</f>
        <v>32</v>
      </c>
      <c r="T30">
        <f>'Index gerundet'!K30</f>
        <v>11186</v>
      </c>
      <c r="U30">
        <f>T30-T29</f>
        <v>-25</v>
      </c>
      <c r="V30">
        <f>'Index gerundet'!L30</f>
        <v>13693</v>
      </c>
      <c r="W30">
        <f>V30-V29</f>
        <v>49</v>
      </c>
      <c r="X30">
        <f>'Index gerundet'!M30</f>
        <v>19388</v>
      </c>
      <c r="Y30">
        <f>X30-X29</f>
        <v>-793</v>
      </c>
      <c r="Z30">
        <f>'Index gerundet'!N30</f>
        <v>24091</v>
      </c>
      <c r="AA30">
        <f>Z30-Z29</f>
        <v>-469</v>
      </c>
      <c r="AB30">
        <f>'Index gerundet'!O30</f>
        <v>6123</v>
      </c>
      <c r="AC30">
        <f>AB30-AB29</f>
        <v>-6</v>
      </c>
      <c r="AD30">
        <f>'Index gerundet'!P30</f>
        <v>8484</v>
      </c>
      <c r="AE30">
        <f>AD30-AD29</f>
        <v>21</v>
      </c>
    </row>
    <row r="31" spans="1:31">
      <c r="A31" s="1" t="s">
        <v>39</v>
      </c>
      <c r="B31" s="2">
        <f>'Index gerundet'!H31</f>
        <v>437</v>
      </c>
      <c r="C31" s="2">
        <f>B31-B30</f>
        <v>1</v>
      </c>
      <c r="D31">
        <f>'Index gerundet'!B31</f>
        <v>6117</v>
      </c>
      <c r="E31">
        <f>D31-D30</f>
        <v>-6</v>
      </c>
      <c r="F31">
        <f>'Index gerundet'!C31</f>
        <v>8491</v>
      </c>
      <c r="G31">
        <f>F31-F30</f>
        <v>7</v>
      </c>
      <c r="H31">
        <f>'Index gerundet'!D31</f>
        <v>9814</v>
      </c>
      <c r="I31">
        <f>H31-H30</f>
        <v>63</v>
      </c>
      <c r="J31">
        <f>'Index gerundet'!E31</f>
        <v>10638</v>
      </c>
      <c r="K31">
        <f>J31-J30</f>
        <v>53</v>
      </c>
      <c r="L31">
        <f>'Index gerundet'!F31</f>
        <v>11187</v>
      </c>
      <c r="M31">
        <f>L31-L30</f>
        <v>1</v>
      </c>
      <c r="N31">
        <f>'Index gerundet'!G31</f>
        <v>13725</v>
      </c>
      <c r="O31">
        <f>N31-N30</f>
        <v>32</v>
      </c>
      <c r="P31">
        <f>'Index gerundet'!I31</f>
        <v>9814</v>
      </c>
      <c r="Q31">
        <f>P31-P30</f>
        <v>63</v>
      </c>
      <c r="R31">
        <f>'Index gerundet'!J31</f>
        <v>10638</v>
      </c>
      <c r="S31">
        <f>R31-R30</f>
        <v>53</v>
      </c>
      <c r="T31">
        <f>'Index gerundet'!K31</f>
        <v>11187</v>
      </c>
      <c r="U31">
        <f>T31-T30</f>
        <v>1</v>
      </c>
      <c r="V31">
        <f>'Index gerundet'!L31</f>
        <v>13725</v>
      </c>
      <c r="W31">
        <f>V31-V30</f>
        <v>32</v>
      </c>
      <c r="X31">
        <f>'Index gerundet'!M31</f>
        <v>19093</v>
      </c>
      <c r="Y31">
        <f>X31-X30</f>
        <v>-295</v>
      </c>
      <c r="Z31">
        <f>'Index gerundet'!N31</f>
        <v>23905</v>
      </c>
      <c r="AA31">
        <f>Z31-Z30</f>
        <v>-186</v>
      </c>
      <c r="AB31">
        <f>'Index gerundet'!O31</f>
        <v>6117</v>
      </c>
      <c r="AC31">
        <f>AB31-AB30</f>
        <v>-6</v>
      </c>
      <c r="AD31">
        <f>'Index gerundet'!P31</f>
        <v>8491</v>
      </c>
      <c r="AE31">
        <f>AD31-AD30</f>
        <v>7</v>
      </c>
    </row>
    <row r="32" spans="1:31">
      <c r="A32" s="1" t="s">
        <v>40</v>
      </c>
      <c r="B32" s="2">
        <f>'Index gerundet'!H32</f>
        <v>438</v>
      </c>
      <c r="C32" s="2">
        <f>B32-B31</f>
        <v>1</v>
      </c>
      <c r="D32">
        <f>'Index gerundet'!B32</f>
        <v>6123</v>
      </c>
      <c r="E32">
        <f>D32-D31</f>
        <v>6</v>
      </c>
      <c r="F32">
        <f>'Index gerundet'!C32</f>
        <v>8484</v>
      </c>
      <c r="G32">
        <f>F32-F31</f>
        <v>-7</v>
      </c>
      <c r="H32">
        <f>'Index gerundet'!D32</f>
        <v>9891</v>
      </c>
      <c r="I32">
        <f>H32-H31</f>
        <v>77</v>
      </c>
      <c r="J32">
        <f>'Index gerundet'!E32</f>
        <v>10611</v>
      </c>
      <c r="K32">
        <f>J32-J31</f>
        <v>-27</v>
      </c>
      <c r="L32">
        <f>'Index gerundet'!F32</f>
        <v>11203</v>
      </c>
      <c r="M32">
        <f>L32-L31</f>
        <v>16</v>
      </c>
      <c r="N32">
        <f>'Index gerundet'!G32</f>
        <v>13751</v>
      </c>
      <c r="O32">
        <f>N32-N31</f>
        <v>26</v>
      </c>
      <c r="P32">
        <f>'Index gerundet'!I32</f>
        <v>9891</v>
      </c>
      <c r="Q32">
        <f>P32-P31</f>
        <v>77</v>
      </c>
      <c r="R32">
        <f>'Index gerundet'!J32</f>
        <v>10611</v>
      </c>
      <c r="S32">
        <f>R32-R31</f>
        <v>-27</v>
      </c>
      <c r="T32">
        <f>'Index gerundet'!K32</f>
        <v>11203</v>
      </c>
      <c r="U32">
        <f>T32-T31</f>
        <v>16</v>
      </c>
      <c r="V32">
        <f>'Index gerundet'!L32</f>
        <v>13751</v>
      </c>
      <c r="W32">
        <f>V32-V31</f>
        <v>26</v>
      </c>
      <c r="X32">
        <f>'Index gerundet'!M32</f>
        <v>18945</v>
      </c>
      <c r="Y32">
        <f>X32-X31</f>
        <v>-148</v>
      </c>
      <c r="Z32">
        <f>'Index gerundet'!N32</f>
        <v>23745</v>
      </c>
      <c r="AA32">
        <f>Z32-Z31</f>
        <v>-160</v>
      </c>
      <c r="AB32">
        <f>'Index gerundet'!O32</f>
        <v>6123</v>
      </c>
      <c r="AC32">
        <f>AB32-AB31</f>
        <v>6</v>
      </c>
      <c r="AD32">
        <f>'Index gerundet'!P32</f>
        <v>8484</v>
      </c>
      <c r="AE32">
        <f>AD32-AD31</f>
        <v>-7</v>
      </c>
    </row>
    <row r="33" spans="1:31">
      <c r="A33" s="1" t="s">
        <v>41</v>
      </c>
      <c r="B33" s="2">
        <f>'Index gerundet'!H33</f>
        <v>438</v>
      </c>
      <c r="C33" s="2">
        <f>B33-B32</f>
        <v>0</v>
      </c>
      <c r="D33">
        <f>'Index gerundet'!B33</f>
        <v>6131</v>
      </c>
      <c r="E33">
        <f>D33-D32</f>
        <v>8</v>
      </c>
      <c r="F33">
        <f>'Index gerundet'!C33</f>
        <v>8485</v>
      </c>
      <c r="G33">
        <f>F33-F32</f>
        <v>1</v>
      </c>
      <c r="H33">
        <f>'Index gerundet'!D33</f>
        <v>9903</v>
      </c>
      <c r="I33">
        <f>H33-H32</f>
        <v>12</v>
      </c>
      <c r="J33">
        <f>'Index gerundet'!E33</f>
        <v>10598</v>
      </c>
      <c r="K33">
        <f>J33-J32</f>
        <v>-13</v>
      </c>
      <c r="L33">
        <f>'Index gerundet'!F33</f>
        <v>11225</v>
      </c>
      <c r="M33">
        <f>L33-L32</f>
        <v>22</v>
      </c>
      <c r="N33">
        <f>'Index gerundet'!G33</f>
        <v>13747</v>
      </c>
      <c r="O33">
        <f>N33-N32</f>
        <v>-4</v>
      </c>
      <c r="P33">
        <f>'Index gerundet'!I33</f>
        <v>9903</v>
      </c>
      <c r="Q33">
        <f>P33-P32</f>
        <v>12</v>
      </c>
      <c r="R33">
        <f>'Index gerundet'!J33</f>
        <v>10598</v>
      </c>
      <c r="S33">
        <f>R33-R32</f>
        <v>-13</v>
      </c>
      <c r="T33">
        <f>'Index gerundet'!K33</f>
        <v>11225</v>
      </c>
      <c r="U33">
        <f>T33-T32</f>
        <v>22</v>
      </c>
      <c r="V33">
        <f>'Index gerundet'!L33</f>
        <v>13747</v>
      </c>
      <c r="W33">
        <f>V33-V32</f>
        <v>-4</v>
      </c>
      <c r="X33">
        <f>'Index gerundet'!M33</f>
        <v>18890</v>
      </c>
      <c r="Y33">
        <f>X33-X32</f>
        <v>-55</v>
      </c>
      <c r="Z33">
        <f>'Index gerundet'!N33</f>
        <v>23680</v>
      </c>
      <c r="AA33">
        <f>Z33-Z32</f>
        <v>-65</v>
      </c>
      <c r="AB33">
        <f>'Index gerundet'!O33</f>
        <v>6131</v>
      </c>
      <c r="AC33">
        <f>AB33-AB32</f>
        <v>8</v>
      </c>
      <c r="AD33">
        <f>'Index gerundet'!P33</f>
        <v>8485</v>
      </c>
      <c r="AE33">
        <f>AD33-AD32</f>
        <v>1</v>
      </c>
    </row>
    <row r="34" spans="1:31">
      <c r="A34" s="1" t="s">
        <v>42</v>
      </c>
      <c r="B34" s="2">
        <f>'Index gerundet'!H34</f>
        <v>438</v>
      </c>
      <c r="C34" s="2">
        <f>B34-B33</f>
        <v>0</v>
      </c>
      <c r="D34">
        <f>'Index gerundet'!B34</f>
        <v>6134</v>
      </c>
      <c r="E34">
        <f>D34-D33</f>
        <v>3</v>
      </c>
      <c r="F34">
        <f>'Index gerundet'!C34</f>
        <v>8472</v>
      </c>
      <c r="G34">
        <f>F34-F33</f>
        <v>-13</v>
      </c>
      <c r="H34">
        <f>'Index gerundet'!D34</f>
        <v>9920</v>
      </c>
      <c r="I34">
        <f>H34-H33</f>
        <v>17</v>
      </c>
      <c r="J34">
        <f>'Index gerundet'!E34</f>
        <v>10607</v>
      </c>
      <c r="K34">
        <f>J34-J33</f>
        <v>9</v>
      </c>
      <c r="L34">
        <f>'Index gerundet'!F34</f>
        <v>11231</v>
      </c>
      <c r="M34">
        <f>L34-L33</f>
        <v>6</v>
      </c>
      <c r="N34">
        <f>'Index gerundet'!G34</f>
        <v>13739</v>
      </c>
      <c r="O34">
        <f>N34-N33</f>
        <v>-8</v>
      </c>
      <c r="P34">
        <f>'Index gerundet'!I34</f>
        <v>9920</v>
      </c>
      <c r="Q34">
        <f>P34-P33</f>
        <v>17</v>
      </c>
      <c r="R34">
        <f>'Index gerundet'!J34</f>
        <v>10607</v>
      </c>
      <c r="S34">
        <f>R34-R33</f>
        <v>9</v>
      </c>
      <c r="T34">
        <f>'Index gerundet'!K34</f>
        <v>11231</v>
      </c>
      <c r="U34">
        <f>T34-T33</f>
        <v>6</v>
      </c>
      <c r="V34">
        <f>'Index gerundet'!L34</f>
        <v>13739</v>
      </c>
      <c r="W34">
        <f>V34-V33</f>
        <v>-8</v>
      </c>
      <c r="X34">
        <f>'Index gerundet'!M34</f>
        <v>18760</v>
      </c>
      <c r="Y34">
        <f>X34-X33</f>
        <v>-130</v>
      </c>
      <c r="Z34">
        <f>'Index gerundet'!N34</f>
        <v>23424</v>
      </c>
      <c r="AA34">
        <f>Z34-Z33</f>
        <v>-256</v>
      </c>
      <c r="AB34">
        <f>'Index gerundet'!O34</f>
        <v>6134</v>
      </c>
      <c r="AC34">
        <f>AB34-AB33</f>
        <v>3</v>
      </c>
      <c r="AD34">
        <f>'Index gerundet'!P34</f>
        <v>8472</v>
      </c>
      <c r="AE34">
        <f>AD34-AD33</f>
        <v>-13</v>
      </c>
    </row>
    <row r="35" spans="1:31">
      <c r="A35" s="1" t="s">
        <v>43</v>
      </c>
      <c r="B35" s="2">
        <f>'Index gerundet'!H35</f>
        <v>438</v>
      </c>
      <c r="C35" s="2">
        <f>B35-B34</f>
        <v>0</v>
      </c>
      <c r="D35">
        <f>'Index gerundet'!B35</f>
        <v>6120</v>
      </c>
      <c r="E35">
        <f>D35-D34</f>
        <v>-14</v>
      </c>
      <c r="F35">
        <f>'Index gerundet'!C35</f>
        <v>8438</v>
      </c>
      <c r="G35">
        <f>F35-F34</f>
        <v>-34</v>
      </c>
      <c r="H35">
        <f>'Index gerundet'!D35</f>
        <v>9898</v>
      </c>
      <c r="I35">
        <f>H35-H34</f>
        <v>-22</v>
      </c>
      <c r="J35">
        <f>'Index gerundet'!E35</f>
        <v>10618</v>
      </c>
      <c r="K35">
        <f>J35-J34</f>
        <v>11</v>
      </c>
      <c r="L35">
        <f>'Index gerundet'!F35</f>
        <v>11249</v>
      </c>
      <c r="M35">
        <f>L35-L34</f>
        <v>18</v>
      </c>
      <c r="N35">
        <f>'Index gerundet'!G35</f>
        <v>13715</v>
      </c>
      <c r="O35">
        <f>N35-N34</f>
        <v>-24</v>
      </c>
      <c r="P35">
        <f>'Index gerundet'!I35</f>
        <v>9898</v>
      </c>
      <c r="Q35">
        <f>P35-P34</f>
        <v>-22</v>
      </c>
      <c r="R35">
        <f>'Index gerundet'!J35</f>
        <v>10618</v>
      </c>
      <c r="S35">
        <f>R35-R34</f>
        <v>11</v>
      </c>
      <c r="T35">
        <f>'Index gerundet'!K35</f>
        <v>11249</v>
      </c>
      <c r="U35">
        <f>T35-T34</f>
        <v>18</v>
      </c>
      <c r="V35">
        <f>'Index gerundet'!L35</f>
        <v>13715</v>
      </c>
      <c r="W35">
        <f>V35-V34</f>
        <v>-24</v>
      </c>
      <c r="X35">
        <f>'Index gerundet'!M35</f>
        <v>18653</v>
      </c>
      <c r="Y35">
        <f>X35-X34</f>
        <v>-107</v>
      </c>
      <c r="Z35">
        <f>'Index gerundet'!N35</f>
        <v>23020</v>
      </c>
      <c r="AA35">
        <f>Z35-Z34</f>
        <v>-404</v>
      </c>
      <c r="AB35">
        <f>'Index gerundet'!O35</f>
        <v>6120</v>
      </c>
      <c r="AC35">
        <f>AB35-AB34</f>
        <v>-14</v>
      </c>
      <c r="AD35">
        <f>'Index gerundet'!P35</f>
        <v>8438</v>
      </c>
      <c r="AE35">
        <f>AD35-AD34</f>
        <v>-34</v>
      </c>
    </row>
    <row r="36" spans="1:31">
      <c r="A36" s="1" t="s">
        <v>44</v>
      </c>
      <c r="B36" s="2">
        <f>'Index gerundet'!H36</f>
        <v>438</v>
      </c>
      <c r="C36" s="2">
        <f>B36-B35</f>
        <v>0</v>
      </c>
      <c r="D36">
        <f>'Index gerundet'!B36</f>
        <v>6116</v>
      </c>
      <c r="E36">
        <f>D36-D35</f>
        <v>-4</v>
      </c>
      <c r="F36">
        <f>'Index gerundet'!C36</f>
        <v>8424</v>
      </c>
      <c r="G36">
        <f>F36-F35</f>
        <v>-14</v>
      </c>
      <c r="H36">
        <f>'Index gerundet'!D36</f>
        <v>9921</v>
      </c>
      <c r="I36">
        <f>H36-H35</f>
        <v>23</v>
      </c>
      <c r="J36">
        <f>'Index gerundet'!E36</f>
        <v>10608</v>
      </c>
      <c r="K36">
        <f>J36-J35</f>
        <v>-10</v>
      </c>
      <c r="L36">
        <f>'Index gerundet'!F36</f>
        <v>11238</v>
      </c>
      <c r="M36">
        <f>L36-L35</f>
        <v>-11</v>
      </c>
      <c r="N36">
        <f>'Index gerundet'!G36</f>
        <v>13709</v>
      </c>
      <c r="O36">
        <f>N36-N35</f>
        <v>-6</v>
      </c>
      <c r="P36">
        <f>'Index gerundet'!I36</f>
        <v>9921</v>
      </c>
      <c r="Q36">
        <f>P36-P35</f>
        <v>23</v>
      </c>
      <c r="R36">
        <f>'Index gerundet'!J36</f>
        <v>10608</v>
      </c>
      <c r="S36">
        <f>R36-R35</f>
        <v>-10</v>
      </c>
      <c r="T36">
        <f>'Index gerundet'!K36</f>
        <v>11238</v>
      </c>
      <c r="U36">
        <f>T36-T35</f>
        <v>-11</v>
      </c>
      <c r="V36">
        <f>'Index gerundet'!L36</f>
        <v>13709</v>
      </c>
      <c r="W36">
        <f>V36-V35</f>
        <v>-6</v>
      </c>
      <c r="X36">
        <f>'Index gerundet'!M36</f>
        <v>18915</v>
      </c>
      <c r="Y36">
        <f>X36-X35</f>
        <v>262</v>
      </c>
      <c r="Z36">
        <f>'Index gerundet'!N36</f>
        <v>22940</v>
      </c>
      <c r="AA36">
        <f>Z36-Z35</f>
        <v>-80</v>
      </c>
      <c r="AB36">
        <f>'Index gerundet'!O36</f>
        <v>6116</v>
      </c>
      <c r="AC36">
        <f>AB36-AB35</f>
        <v>-4</v>
      </c>
      <c r="AD36">
        <f>'Index gerundet'!P36</f>
        <v>8424</v>
      </c>
      <c r="AE36">
        <f>AD36-AD35</f>
        <v>-14</v>
      </c>
    </row>
    <row r="37" spans="1:31">
      <c r="A37" s="1" t="s">
        <v>45</v>
      </c>
      <c r="B37" s="2">
        <f>'Index gerundet'!H37</f>
        <v>438</v>
      </c>
      <c r="C37" s="2">
        <f>B37-B36</f>
        <v>0</v>
      </c>
      <c r="D37">
        <f>'Index gerundet'!B37</f>
        <v>6122</v>
      </c>
      <c r="E37">
        <f>D37-D36</f>
        <v>6</v>
      </c>
      <c r="F37">
        <f>'Index gerundet'!C37</f>
        <v>8425</v>
      </c>
      <c r="G37">
        <f>F37-F36</f>
        <v>1</v>
      </c>
      <c r="H37">
        <f>'Index gerundet'!D37</f>
        <v>9934</v>
      </c>
      <c r="I37">
        <f>H37-H36</f>
        <v>13</v>
      </c>
      <c r="J37">
        <f>'Index gerundet'!E37</f>
        <v>10603</v>
      </c>
      <c r="K37">
        <f>J37-J36</f>
        <v>-5</v>
      </c>
      <c r="L37">
        <f>'Index gerundet'!F37</f>
        <v>11233</v>
      </c>
      <c r="M37">
        <f>L37-L36</f>
        <v>-5</v>
      </c>
      <c r="N37">
        <f>'Index gerundet'!G37</f>
        <v>13695</v>
      </c>
      <c r="O37">
        <f>N37-N36</f>
        <v>-14</v>
      </c>
      <c r="P37">
        <f>'Index gerundet'!I37</f>
        <v>9934</v>
      </c>
      <c r="Q37">
        <f>P37-P36</f>
        <v>13</v>
      </c>
      <c r="R37">
        <f>'Index gerundet'!J37</f>
        <v>10603</v>
      </c>
      <c r="S37">
        <f>R37-R36</f>
        <v>-5</v>
      </c>
      <c r="T37">
        <f>'Index gerundet'!K37</f>
        <v>11233</v>
      </c>
      <c r="U37">
        <f>T37-T36</f>
        <v>-5</v>
      </c>
      <c r="V37">
        <f>'Index gerundet'!L37</f>
        <v>13695</v>
      </c>
      <c r="W37">
        <f>V37-V36</f>
        <v>-14</v>
      </c>
      <c r="X37">
        <f>'Index gerundet'!M37</f>
        <v>18928</v>
      </c>
      <c r="Y37">
        <f>X37-X36</f>
        <v>13</v>
      </c>
      <c r="Z37">
        <f>'Index gerundet'!N37</f>
        <v>22954</v>
      </c>
      <c r="AA37">
        <f>Z37-Z36</f>
        <v>14</v>
      </c>
      <c r="AB37">
        <f>'Index gerundet'!O37</f>
        <v>6122</v>
      </c>
      <c r="AC37">
        <f>AB37-AB36</f>
        <v>6</v>
      </c>
      <c r="AD37">
        <f>'Index gerundet'!P37</f>
        <v>8425</v>
      </c>
      <c r="AE37">
        <f>AD37-AD36</f>
        <v>1</v>
      </c>
    </row>
    <row r="38" spans="1:31">
      <c r="A38" s="1" t="s">
        <v>46</v>
      </c>
      <c r="B38" s="2">
        <f>'Index gerundet'!H38</f>
        <v>437</v>
      </c>
      <c r="C38" s="2">
        <f>B38-B37</f>
        <v>-1</v>
      </c>
      <c r="D38">
        <f>'Index gerundet'!B38</f>
        <v>6098</v>
      </c>
      <c r="E38">
        <f>D38-D37</f>
        <v>-24</v>
      </c>
      <c r="F38">
        <f>'Index gerundet'!C38</f>
        <v>8402</v>
      </c>
      <c r="G38">
        <f>F38-F37</f>
        <v>-23</v>
      </c>
      <c r="H38">
        <f>'Index gerundet'!D38</f>
        <v>9913</v>
      </c>
      <c r="I38">
        <f>H38-H37</f>
        <v>-21</v>
      </c>
      <c r="J38">
        <f>'Index gerundet'!E38</f>
        <v>10565</v>
      </c>
      <c r="K38">
        <f>J38-J37</f>
        <v>-38</v>
      </c>
      <c r="L38">
        <f>'Index gerundet'!F38</f>
        <v>11243</v>
      </c>
      <c r="M38">
        <f>L38-L37</f>
        <v>10</v>
      </c>
      <c r="N38">
        <f>'Index gerundet'!G38</f>
        <v>13650</v>
      </c>
      <c r="O38">
        <f>N38-N37</f>
        <v>-45</v>
      </c>
      <c r="P38">
        <f>'Index gerundet'!I38</f>
        <v>9913</v>
      </c>
      <c r="Q38">
        <f>P38-P37</f>
        <v>-21</v>
      </c>
      <c r="R38">
        <f>'Index gerundet'!J38</f>
        <v>10565</v>
      </c>
      <c r="S38">
        <f>R38-R37</f>
        <v>-38</v>
      </c>
      <c r="T38">
        <f>'Index gerundet'!K38</f>
        <v>11243</v>
      </c>
      <c r="U38">
        <f>T38-T37</f>
        <v>10</v>
      </c>
      <c r="V38">
        <f>'Index gerundet'!L38</f>
        <v>13650</v>
      </c>
      <c r="W38">
        <f>V38-V37</f>
        <v>-45</v>
      </c>
      <c r="X38">
        <f>'Index gerundet'!M38</f>
        <v>19010</v>
      </c>
      <c r="Y38">
        <f>X38-X37</f>
        <v>82</v>
      </c>
      <c r="Z38">
        <f>'Index gerundet'!N38</f>
        <v>22738</v>
      </c>
      <c r="AA38">
        <f>Z38-Z37</f>
        <v>-216</v>
      </c>
      <c r="AB38">
        <f>'Index gerundet'!O38</f>
        <v>6098</v>
      </c>
      <c r="AC38">
        <f>AB38-AB37</f>
        <v>-24</v>
      </c>
      <c r="AD38">
        <f>'Index gerundet'!P38</f>
        <v>8402</v>
      </c>
      <c r="AE38">
        <f>AD38-AD37</f>
        <v>-23</v>
      </c>
    </row>
    <row r="39" spans="1:31">
      <c r="A39" s="1" t="s">
        <v>47</v>
      </c>
      <c r="B39" s="2">
        <f>'Index gerundet'!H39</f>
        <v>436</v>
      </c>
      <c r="C39" s="2">
        <f>B39-B38</f>
        <v>-1</v>
      </c>
      <c r="D39">
        <f>'Index gerundet'!B39</f>
        <v>6084</v>
      </c>
      <c r="E39">
        <f>D39-D38</f>
        <v>-14</v>
      </c>
      <c r="F39">
        <f>'Index gerundet'!C39</f>
        <v>8387</v>
      </c>
      <c r="G39">
        <f>F39-F38</f>
        <v>-15</v>
      </c>
      <c r="H39">
        <f>'Index gerundet'!D39</f>
        <v>9893</v>
      </c>
      <c r="I39">
        <f>H39-H38</f>
        <v>-20</v>
      </c>
      <c r="J39">
        <f>'Index gerundet'!E39</f>
        <v>10544</v>
      </c>
      <c r="K39">
        <f>J39-J38</f>
        <v>-21</v>
      </c>
      <c r="L39">
        <f>'Index gerundet'!F39</f>
        <v>11229</v>
      </c>
      <c r="M39">
        <f>L39-L38</f>
        <v>-14</v>
      </c>
      <c r="N39">
        <f>'Index gerundet'!G39</f>
        <v>13605</v>
      </c>
      <c r="O39">
        <f>N39-N38</f>
        <v>-45</v>
      </c>
      <c r="P39">
        <f>'Index gerundet'!I39</f>
        <v>9893</v>
      </c>
      <c r="Q39">
        <f>P39-P38</f>
        <v>-20</v>
      </c>
      <c r="R39">
        <f>'Index gerundet'!J39</f>
        <v>10544</v>
      </c>
      <c r="S39">
        <f>R39-R38</f>
        <v>-21</v>
      </c>
      <c r="T39">
        <f>'Index gerundet'!K39</f>
        <v>11229</v>
      </c>
      <c r="U39">
        <f>T39-T38</f>
        <v>-14</v>
      </c>
      <c r="V39">
        <f>'Index gerundet'!L39</f>
        <v>13605</v>
      </c>
      <c r="W39">
        <f>V39-V38</f>
        <v>-45</v>
      </c>
      <c r="X39">
        <f>'Index gerundet'!M39</f>
        <v>18952</v>
      </c>
      <c r="Y39">
        <f>X39-X38</f>
        <v>-58</v>
      </c>
      <c r="Z39">
        <f>'Index gerundet'!N39</f>
        <v>22648</v>
      </c>
      <c r="AA39">
        <f>Z39-Z38</f>
        <v>-90</v>
      </c>
      <c r="AB39">
        <f>'Index gerundet'!O39</f>
        <v>6084</v>
      </c>
      <c r="AC39">
        <f>AB39-AB38</f>
        <v>-14</v>
      </c>
      <c r="AD39">
        <f>'Index gerundet'!P39</f>
        <v>8387</v>
      </c>
      <c r="AE39">
        <f>AD39-AD38</f>
        <v>-15</v>
      </c>
    </row>
    <row r="40" spans="1:31">
      <c r="A40" s="1" t="s">
        <v>48</v>
      </c>
      <c r="B40" s="2">
        <f>'Index gerundet'!H40</f>
        <v>435</v>
      </c>
      <c r="C40" s="2">
        <f>B40-B39</f>
        <v>-1</v>
      </c>
      <c r="D40">
        <f>'Index gerundet'!B40</f>
        <v>6075</v>
      </c>
      <c r="E40">
        <f>D40-D39</f>
        <v>-9</v>
      </c>
      <c r="F40">
        <f>'Index gerundet'!C40</f>
        <v>8349</v>
      </c>
      <c r="G40">
        <f>F40-F39</f>
        <v>-38</v>
      </c>
      <c r="H40">
        <f>'Index gerundet'!D40</f>
        <v>9857</v>
      </c>
      <c r="I40">
        <f>H40-H39</f>
        <v>-36</v>
      </c>
      <c r="J40">
        <f>'Index gerundet'!E40</f>
        <v>10498</v>
      </c>
      <c r="K40">
        <f>J40-J39</f>
        <v>-46</v>
      </c>
      <c r="L40">
        <f>'Index gerundet'!F40</f>
        <v>11229</v>
      </c>
      <c r="M40">
        <f>L40-L39</f>
        <v>0</v>
      </c>
      <c r="N40">
        <f>'Index gerundet'!G40</f>
        <v>13591</v>
      </c>
      <c r="O40">
        <f>N40-N39</f>
        <v>-14</v>
      </c>
      <c r="P40">
        <f>'Index gerundet'!I40</f>
        <v>9857</v>
      </c>
      <c r="Q40">
        <f>P40-P39</f>
        <v>-36</v>
      </c>
      <c r="R40">
        <f>'Index gerundet'!J40</f>
        <v>10498</v>
      </c>
      <c r="S40">
        <f>R40-R39</f>
        <v>-46</v>
      </c>
      <c r="T40">
        <f>'Index gerundet'!K40</f>
        <v>11229</v>
      </c>
      <c r="U40">
        <f>T40-T39</f>
        <v>0</v>
      </c>
      <c r="V40">
        <f>'Index gerundet'!L40</f>
        <v>13591</v>
      </c>
      <c r="W40">
        <f>V40-V39</f>
        <v>-14</v>
      </c>
      <c r="X40">
        <f>'Index gerundet'!M40</f>
        <v>18937</v>
      </c>
      <c r="Y40">
        <f>X40-X39</f>
        <v>-15</v>
      </c>
      <c r="Z40">
        <f>'Index gerundet'!N40</f>
        <v>22623</v>
      </c>
      <c r="AA40">
        <f>Z40-Z39</f>
        <v>-25</v>
      </c>
      <c r="AB40">
        <f>'Index gerundet'!O40</f>
        <v>6075</v>
      </c>
      <c r="AC40">
        <f>AB40-AB39</f>
        <v>-9</v>
      </c>
      <c r="AD40">
        <f>'Index gerundet'!P40</f>
        <v>8349</v>
      </c>
      <c r="AE40">
        <f>AD40-AD39</f>
        <v>-38</v>
      </c>
    </row>
    <row r="41" spans="1:31">
      <c r="A41" s="1" t="s">
        <v>49</v>
      </c>
      <c r="B41" s="2">
        <f>'Index gerundet'!H41</f>
        <v>434</v>
      </c>
      <c r="C41" s="2">
        <f>B41-B40</f>
        <v>-1</v>
      </c>
      <c r="D41">
        <f>'Index gerundet'!B41</f>
        <v>6069</v>
      </c>
      <c r="E41">
        <f>D41-D40</f>
        <v>-6</v>
      </c>
      <c r="F41">
        <f>'Index gerundet'!C41</f>
        <v>8313</v>
      </c>
      <c r="G41">
        <f>F41-F40</f>
        <v>-36</v>
      </c>
      <c r="H41">
        <f>'Index gerundet'!D41</f>
        <v>9840</v>
      </c>
      <c r="I41">
        <f>H41-H40</f>
        <v>-17</v>
      </c>
      <c r="J41">
        <f>'Index gerundet'!E41</f>
        <v>10500</v>
      </c>
      <c r="K41">
        <f>J41-J40</f>
        <v>2</v>
      </c>
      <c r="L41">
        <f>'Index gerundet'!F41</f>
        <v>11192</v>
      </c>
      <c r="M41">
        <f>L41-L40</f>
        <v>-37</v>
      </c>
      <c r="N41">
        <f>'Index gerundet'!G41</f>
        <v>13566</v>
      </c>
      <c r="O41">
        <f>N41-N40</f>
        <v>-25</v>
      </c>
      <c r="P41">
        <f>'Index gerundet'!I41</f>
        <v>9840</v>
      </c>
      <c r="Q41">
        <f>P41-P40</f>
        <v>-17</v>
      </c>
      <c r="R41">
        <f>'Index gerundet'!J41</f>
        <v>10500</v>
      </c>
      <c r="S41">
        <f>R41-R40</f>
        <v>2</v>
      </c>
      <c r="T41">
        <f>'Index gerundet'!K41</f>
        <v>11192</v>
      </c>
      <c r="U41">
        <f>T41-T40</f>
        <v>-37</v>
      </c>
      <c r="V41">
        <f>'Index gerundet'!L41</f>
        <v>13566</v>
      </c>
      <c r="W41">
        <f>V41-V40</f>
        <v>-25</v>
      </c>
      <c r="X41">
        <f>'Index gerundet'!M41</f>
        <v>18942</v>
      </c>
      <c r="Y41">
        <f>X41-X40</f>
        <v>5</v>
      </c>
      <c r="Z41">
        <f>'Index gerundet'!N41</f>
        <v>22722</v>
      </c>
      <c r="AA41">
        <f>Z41-Z40</f>
        <v>99</v>
      </c>
      <c r="AB41">
        <f>'Index gerundet'!O41</f>
        <v>6069</v>
      </c>
      <c r="AC41">
        <f>AB41-AB40</f>
        <v>-6</v>
      </c>
      <c r="AD41">
        <f>'Index gerundet'!P41</f>
        <v>8313</v>
      </c>
      <c r="AE41">
        <f>AD41-AD40</f>
        <v>-36</v>
      </c>
    </row>
    <row r="42" spans="1:31">
      <c r="A42" s="1" t="s">
        <v>50</v>
      </c>
      <c r="B42" s="2">
        <f>'Index gerundet'!H42</f>
        <v>432</v>
      </c>
      <c r="C42" s="2">
        <f>B42-B41</f>
        <v>-2</v>
      </c>
      <c r="D42">
        <f>'Index gerundet'!B42</f>
        <v>6060</v>
      </c>
      <c r="E42">
        <f>D42-D41</f>
        <v>-9</v>
      </c>
      <c r="F42">
        <f>'Index gerundet'!C42</f>
        <v>8295</v>
      </c>
      <c r="G42">
        <f>F42-F41</f>
        <v>-18</v>
      </c>
      <c r="H42">
        <f>'Index gerundet'!D42</f>
        <v>9813</v>
      </c>
      <c r="I42">
        <f>H42-H41</f>
        <v>-27</v>
      </c>
      <c r="J42">
        <f>'Index gerundet'!E42</f>
        <v>10493</v>
      </c>
      <c r="K42">
        <f>J42-J41</f>
        <v>-7</v>
      </c>
      <c r="L42">
        <f>'Index gerundet'!F42</f>
        <v>10945</v>
      </c>
      <c r="M42">
        <f>L42-L41</f>
        <v>-247</v>
      </c>
      <c r="N42">
        <f>'Index gerundet'!G42</f>
        <v>13626</v>
      </c>
      <c r="O42">
        <f>N42-N41</f>
        <v>60</v>
      </c>
      <c r="P42">
        <f>'Index gerundet'!I42</f>
        <v>9813</v>
      </c>
      <c r="Q42">
        <f>P42-P41</f>
        <v>-27</v>
      </c>
      <c r="R42">
        <f>'Index gerundet'!J42</f>
        <v>10493</v>
      </c>
      <c r="S42">
        <f>R42-R41</f>
        <v>-7</v>
      </c>
      <c r="T42">
        <f>'Index gerundet'!K42</f>
        <v>10945</v>
      </c>
      <c r="U42">
        <f>T42-T41</f>
        <v>-247</v>
      </c>
      <c r="V42">
        <f>'Index gerundet'!L42</f>
        <v>13626</v>
      </c>
      <c r="W42">
        <f>V42-V41</f>
        <v>60</v>
      </c>
      <c r="X42">
        <f>'Index gerundet'!M42</f>
        <v>18943</v>
      </c>
      <c r="Y42">
        <f>X42-X41</f>
        <v>1</v>
      </c>
      <c r="Z42">
        <f>'Index gerundet'!N42</f>
        <v>22968</v>
      </c>
      <c r="AA42">
        <f>Z42-Z41</f>
        <v>246</v>
      </c>
      <c r="AB42">
        <f>'Index gerundet'!O42</f>
        <v>6060</v>
      </c>
      <c r="AC42">
        <f>AB42-AB41</f>
        <v>-9</v>
      </c>
      <c r="AD42">
        <f>'Index gerundet'!P42</f>
        <v>8295</v>
      </c>
      <c r="AE42">
        <f>AD42-AD41</f>
        <v>-18</v>
      </c>
    </row>
    <row r="43" spans="1:31">
      <c r="A43" s="1" t="s">
        <v>51</v>
      </c>
      <c r="B43" s="2">
        <f>'Index gerundet'!H43</f>
        <v>430</v>
      </c>
      <c r="C43" s="2">
        <f>B43-B42</f>
        <v>-2</v>
      </c>
      <c r="D43">
        <f>'Index gerundet'!B43</f>
        <v>6053</v>
      </c>
      <c r="E43">
        <f>D43-D42</f>
        <v>-7</v>
      </c>
      <c r="F43">
        <f>'Index gerundet'!C43</f>
        <v>8274</v>
      </c>
      <c r="G43">
        <f>F43-F42</f>
        <v>-21</v>
      </c>
      <c r="H43">
        <f>'Index gerundet'!D43</f>
        <v>9774</v>
      </c>
      <c r="I43">
        <f>H43-H42</f>
        <v>-39</v>
      </c>
      <c r="J43">
        <f>'Index gerundet'!E43</f>
        <v>10426</v>
      </c>
      <c r="K43">
        <f>J43-J42</f>
        <v>-67</v>
      </c>
      <c r="L43">
        <f>'Index gerundet'!F43</f>
        <v>10879</v>
      </c>
      <c r="M43">
        <f>L43-L42</f>
        <v>-66</v>
      </c>
      <c r="N43">
        <f>'Index gerundet'!G43</f>
        <v>13567</v>
      </c>
      <c r="O43">
        <f>N43-N42</f>
        <v>-59</v>
      </c>
      <c r="P43">
        <f>'Index gerundet'!I43</f>
        <v>9774</v>
      </c>
      <c r="Q43">
        <f>P43-P42</f>
        <v>-39</v>
      </c>
      <c r="R43">
        <f>'Index gerundet'!J43</f>
        <v>10426</v>
      </c>
      <c r="S43">
        <f>R43-R42</f>
        <v>-67</v>
      </c>
      <c r="T43">
        <f>'Index gerundet'!K43</f>
        <v>10879</v>
      </c>
      <c r="U43">
        <f>T43-T42</f>
        <v>-66</v>
      </c>
      <c r="V43">
        <f>'Index gerundet'!L43</f>
        <v>13567</v>
      </c>
      <c r="W43">
        <f>V43-V42</f>
        <v>-59</v>
      </c>
      <c r="X43">
        <f>'Index gerundet'!M43</f>
        <v>18920</v>
      </c>
      <c r="Y43">
        <f>X43-X42</f>
        <v>-23</v>
      </c>
      <c r="Z43">
        <f>'Index gerundet'!N43</f>
        <v>23070</v>
      </c>
      <c r="AA43">
        <f>Z43-Z42</f>
        <v>102</v>
      </c>
      <c r="AB43">
        <f>'Index gerundet'!O43</f>
        <v>6053</v>
      </c>
      <c r="AC43">
        <f>AB43-AB42</f>
        <v>-7</v>
      </c>
      <c r="AD43">
        <f>'Index gerundet'!P43</f>
        <v>8274</v>
      </c>
      <c r="AE43">
        <f>AD43-AD42</f>
        <v>-21</v>
      </c>
    </row>
    <row r="44" spans="1:31">
      <c r="A44" s="1" t="s">
        <v>52</v>
      </c>
      <c r="B44" s="2">
        <f>'Index gerundet'!H44</f>
        <v>428</v>
      </c>
      <c r="C44" s="2">
        <f>B44-B43</f>
        <v>-2</v>
      </c>
      <c r="D44">
        <f>'Index gerundet'!B44</f>
        <v>6049</v>
      </c>
      <c r="E44">
        <f>D44-D43</f>
        <v>-4</v>
      </c>
      <c r="F44">
        <f>'Index gerundet'!C44</f>
        <v>8230</v>
      </c>
      <c r="G44">
        <f>F44-F43</f>
        <v>-44</v>
      </c>
      <c r="H44">
        <f>'Index gerundet'!D44</f>
        <v>9763</v>
      </c>
      <c r="I44">
        <f>H44-H43</f>
        <v>-11</v>
      </c>
      <c r="J44">
        <f>'Index gerundet'!E44</f>
        <v>10352</v>
      </c>
      <c r="K44">
        <f>J44-J43</f>
        <v>-74</v>
      </c>
      <c r="L44">
        <f>'Index gerundet'!F44</f>
        <v>10780</v>
      </c>
      <c r="M44">
        <f>L44-L43</f>
        <v>-99</v>
      </c>
      <c r="N44">
        <f>'Index gerundet'!G44</f>
        <v>13490</v>
      </c>
      <c r="O44">
        <f>N44-N43</f>
        <v>-77</v>
      </c>
      <c r="P44">
        <f>'Index gerundet'!I44</f>
        <v>9763</v>
      </c>
      <c r="Q44">
        <f>P44-P43</f>
        <v>-11</v>
      </c>
      <c r="R44">
        <f>'Index gerundet'!J44</f>
        <v>10352</v>
      </c>
      <c r="S44">
        <f>R44-R43</f>
        <v>-74</v>
      </c>
      <c r="T44">
        <f>'Index gerundet'!K44</f>
        <v>10780</v>
      </c>
      <c r="U44">
        <f>T44-T43</f>
        <v>-99</v>
      </c>
      <c r="V44">
        <f>'Index gerundet'!L44</f>
        <v>13490</v>
      </c>
      <c r="W44">
        <f>V44-V43</f>
        <v>-77</v>
      </c>
      <c r="X44">
        <f>'Index gerundet'!M44</f>
        <v>18890</v>
      </c>
      <c r="Y44">
        <f>X44-X43</f>
        <v>-30</v>
      </c>
      <c r="Z44">
        <f>'Index gerundet'!N44</f>
        <v>23120</v>
      </c>
      <c r="AA44">
        <f>Z44-Z43</f>
        <v>50</v>
      </c>
      <c r="AB44">
        <f>'Index gerundet'!O44</f>
        <v>6049</v>
      </c>
      <c r="AC44">
        <f>AB44-AB43</f>
        <v>-4</v>
      </c>
      <c r="AD44">
        <f>'Index gerundet'!P44</f>
        <v>8230</v>
      </c>
      <c r="AE44">
        <f>AD44-AD43</f>
        <v>-44</v>
      </c>
    </row>
    <row r="45" spans="1:31">
      <c r="A45" s="1" t="s">
        <v>53</v>
      </c>
      <c r="B45" s="2">
        <f>'Index gerundet'!H45</f>
        <v>428</v>
      </c>
      <c r="C45" s="2">
        <f>B45-B44</f>
        <v>0</v>
      </c>
      <c r="D45">
        <f>'Index gerundet'!B45</f>
        <v>6043</v>
      </c>
      <c r="E45">
        <f>D45-D44</f>
        <v>-6</v>
      </c>
      <c r="F45">
        <f>'Index gerundet'!C45</f>
        <v>8229</v>
      </c>
      <c r="G45">
        <f>F45-F44</f>
        <v>-1</v>
      </c>
      <c r="H45">
        <f>'Index gerundet'!D45</f>
        <v>9774</v>
      </c>
      <c r="I45">
        <f>H45-H44</f>
        <v>11</v>
      </c>
      <c r="J45">
        <f>'Index gerundet'!E45</f>
        <v>10357</v>
      </c>
      <c r="K45">
        <f>J45-J44</f>
        <v>5</v>
      </c>
      <c r="L45">
        <f>'Index gerundet'!F45</f>
        <v>10774</v>
      </c>
      <c r="M45">
        <f>L45-L44</f>
        <v>-6</v>
      </c>
      <c r="N45">
        <f>'Index gerundet'!G45</f>
        <v>13502</v>
      </c>
      <c r="O45">
        <f>N45-N44</f>
        <v>12</v>
      </c>
      <c r="P45">
        <f>'Index gerundet'!I45</f>
        <v>9774</v>
      </c>
      <c r="Q45">
        <f>P45-P44</f>
        <v>11</v>
      </c>
      <c r="R45">
        <f>'Index gerundet'!J45</f>
        <v>10357</v>
      </c>
      <c r="S45">
        <f>R45-R44</f>
        <v>5</v>
      </c>
      <c r="T45">
        <f>'Index gerundet'!K45</f>
        <v>10774</v>
      </c>
      <c r="U45">
        <f>T45-T44</f>
        <v>-6</v>
      </c>
      <c r="V45">
        <f>'Index gerundet'!L45</f>
        <v>13502</v>
      </c>
      <c r="W45">
        <f>V45-V44</f>
        <v>12</v>
      </c>
      <c r="X45">
        <f>'Index gerundet'!M45</f>
        <v>18912</v>
      </c>
      <c r="Y45">
        <f>X45-X44</f>
        <v>22</v>
      </c>
      <c r="Z45">
        <f>'Index gerundet'!N45</f>
        <v>23073</v>
      </c>
      <c r="AA45">
        <f>Z45-Z44</f>
        <v>-47</v>
      </c>
      <c r="AB45">
        <f>'Index gerundet'!O45</f>
        <v>6043</v>
      </c>
      <c r="AC45">
        <f>AB45-AB44</f>
        <v>-6</v>
      </c>
      <c r="AD45">
        <f>'Index gerundet'!P45</f>
        <v>8229</v>
      </c>
      <c r="AE45">
        <f>AD45-AD44</f>
        <v>-1</v>
      </c>
    </row>
    <row r="46" spans="1:31">
      <c r="A46" s="1" t="s">
        <v>54</v>
      </c>
      <c r="B46" s="2">
        <f>'Index gerundet'!H46</f>
        <v>427</v>
      </c>
      <c r="C46" s="2">
        <f>B46-B45</f>
        <v>-1</v>
      </c>
      <c r="D46">
        <f>'Index gerundet'!B46</f>
        <v>6060</v>
      </c>
      <c r="E46">
        <f>D46-D45</f>
        <v>17</v>
      </c>
      <c r="F46">
        <f>'Index gerundet'!C46</f>
        <v>8210</v>
      </c>
      <c r="G46">
        <f>F46-F45</f>
        <v>-19</v>
      </c>
      <c r="H46">
        <f>'Index gerundet'!D46</f>
        <v>9756</v>
      </c>
      <c r="I46">
        <f>H46-H45</f>
        <v>-18</v>
      </c>
      <c r="J46">
        <f>'Index gerundet'!E46</f>
        <v>10309</v>
      </c>
      <c r="K46">
        <f>J46-J45</f>
        <v>-48</v>
      </c>
      <c r="L46">
        <f>'Index gerundet'!F46</f>
        <v>10748</v>
      </c>
      <c r="M46">
        <f>L46-L45</f>
        <v>-26</v>
      </c>
      <c r="N46">
        <f>'Index gerundet'!G46</f>
        <v>13454</v>
      </c>
      <c r="O46">
        <f>N46-N45</f>
        <v>-48</v>
      </c>
      <c r="P46">
        <f>'Index gerundet'!I46</f>
        <v>9756</v>
      </c>
      <c r="Q46">
        <f>P46-P45</f>
        <v>-18</v>
      </c>
      <c r="R46">
        <f>'Index gerundet'!J46</f>
        <v>10309</v>
      </c>
      <c r="S46">
        <f>R46-R45</f>
        <v>-48</v>
      </c>
      <c r="T46">
        <f>'Index gerundet'!K46</f>
        <v>10748</v>
      </c>
      <c r="U46">
        <f>T46-T45</f>
        <v>-26</v>
      </c>
      <c r="V46">
        <f>'Index gerundet'!L46</f>
        <v>13454</v>
      </c>
      <c r="W46">
        <f>V46-V45</f>
        <v>-48</v>
      </c>
      <c r="X46">
        <f>'Index gerundet'!M46</f>
        <v>19020</v>
      </c>
      <c r="Y46">
        <f>X46-X45</f>
        <v>108</v>
      </c>
      <c r="Z46">
        <f>'Index gerundet'!N46</f>
        <v>23435</v>
      </c>
      <c r="AA46">
        <f>Z46-Z45</f>
        <v>362</v>
      </c>
      <c r="AB46">
        <f>'Index gerundet'!O46</f>
        <v>6060</v>
      </c>
      <c r="AC46">
        <f>AB46-AB45</f>
        <v>17</v>
      </c>
      <c r="AD46">
        <f>'Index gerundet'!P46</f>
        <v>8210</v>
      </c>
      <c r="AE46">
        <f>AD46-AD45</f>
        <v>-19</v>
      </c>
    </row>
    <row r="47" spans="1:31">
      <c r="A47" s="1" t="s">
        <v>55</v>
      </c>
      <c r="B47" s="2">
        <f>'Index gerundet'!H47</f>
        <v>427</v>
      </c>
      <c r="C47" s="2">
        <f>B47-B46</f>
        <v>0</v>
      </c>
      <c r="D47">
        <f>'Index gerundet'!B47</f>
        <v>6066</v>
      </c>
      <c r="E47">
        <f>D47-D46</f>
        <v>6</v>
      </c>
      <c r="F47">
        <f>'Index gerundet'!C47</f>
        <v>8198</v>
      </c>
      <c r="G47">
        <f>F47-F46</f>
        <v>-12</v>
      </c>
      <c r="H47">
        <f>'Index gerundet'!D47</f>
        <v>9734</v>
      </c>
      <c r="I47">
        <f>H47-H46</f>
        <v>-22</v>
      </c>
      <c r="J47">
        <f>'Index gerundet'!E47</f>
        <v>10272</v>
      </c>
      <c r="K47">
        <f>J47-J46</f>
        <v>-37</v>
      </c>
      <c r="L47">
        <f>'Index gerundet'!F47</f>
        <v>10720</v>
      </c>
      <c r="M47">
        <f>L47-L46</f>
        <v>-28</v>
      </c>
      <c r="N47">
        <f>'Index gerundet'!G47</f>
        <v>13459</v>
      </c>
      <c r="O47">
        <f>N47-N46</f>
        <v>5</v>
      </c>
      <c r="P47">
        <f>'Index gerundet'!I47</f>
        <v>9734</v>
      </c>
      <c r="Q47">
        <f>P47-P46</f>
        <v>-22</v>
      </c>
      <c r="R47">
        <f>'Index gerundet'!J47</f>
        <v>10272</v>
      </c>
      <c r="S47">
        <f>R47-R46</f>
        <v>-37</v>
      </c>
      <c r="T47">
        <f>'Index gerundet'!K47</f>
        <v>10720</v>
      </c>
      <c r="U47">
        <f>T47-T46</f>
        <v>-28</v>
      </c>
      <c r="V47">
        <f>'Index gerundet'!L47</f>
        <v>13459</v>
      </c>
      <c r="W47">
        <f>V47-V46</f>
        <v>5</v>
      </c>
      <c r="X47">
        <f>'Index gerundet'!M47</f>
        <v>19017</v>
      </c>
      <c r="Y47">
        <f>X47-X46</f>
        <v>-3</v>
      </c>
      <c r="Z47">
        <f>'Index gerundet'!N47</f>
        <v>23430</v>
      </c>
      <c r="AA47">
        <f>Z47-Z46</f>
        <v>-5</v>
      </c>
      <c r="AB47">
        <f>'Index gerundet'!O47</f>
        <v>6066</v>
      </c>
      <c r="AC47">
        <f>AB47-AB46</f>
        <v>6</v>
      </c>
      <c r="AD47">
        <f>'Index gerundet'!P47</f>
        <v>8198</v>
      </c>
      <c r="AE47">
        <f>AD47-AD46</f>
        <v>-12</v>
      </c>
    </row>
    <row r="48" spans="1:31">
      <c r="A48" s="1" t="s">
        <v>56</v>
      </c>
      <c r="B48" s="2">
        <f>'Index gerundet'!H48</f>
        <v>426</v>
      </c>
      <c r="C48" s="2">
        <f>B48-B47</f>
        <v>-1</v>
      </c>
      <c r="D48">
        <f>'Index gerundet'!B48</f>
        <v>6067</v>
      </c>
      <c r="E48">
        <f>D48-D47</f>
        <v>1</v>
      </c>
      <c r="F48">
        <f>'Index gerundet'!C48</f>
        <v>8180</v>
      </c>
      <c r="G48">
        <f>F48-F47</f>
        <v>-18</v>
      </c>
      <c r="H48">
        <f>'Index gerundet'!D48</f>
        <v>9692</v>
      </c>
      <c r="I48">
        <f>H48-H47</f>
        <v>-42</v>
      </c>
      <c r="J48">
        <f>'Index gerundet'!E48</f>
        <v>10253</v>
      </c>
      <c r="K48">
        <f>J48-J47</f>
        <v>-19</v>
      </c>
      <c r="L48">
        <f>'Index gerundet'!F48</f>
        <v>10695</v>
      </c>
      <c r="M48">
        <f>L48-L47</f>
        <v>-25</v>
      </c>
      <c r="N48">
        <f>'Index gerundet'!G48</f>
        <v>13462</v>
      </c>
      <c r="O48">
        <f>N48-N47</f>
        <v>3</v>
      </c>
      <c r="P48">
        <f>'Index gerundet'!I48</f>
        <v>9692</v>
      </c>
      <c r="Q48">
        <f>P48-P47</f>
        <v>-42</v>
      </c>
      <c r="R48">
        <f>'Index gerundet'!J48</f>
        <v>10253</v>
      </c>
      <c r="S48">
        <f>R48-R47</f>
        <v>-19</v>
      </c>
      <c r="T48">
        <f>'Index gerundet'!K48</f>
        <v>10695</v>
      </c>
      <c r="U48">
        <f>T48-T47</f>
        <v>-25</v>
      </c>
      <c r="V48">
        <f>'Index gerundet'!L48</f>
        <v>13462</v>
      </c>
      <c r="W48">
        <f>V48-V47</f>
        <v>3</v>
      </c>
      <c r="X48">
        <f>'Index gerundet'!M48</f>
        <v>18987</v>
      </c>
      <c r="Y48">
        <f>X48-X47</f>
        <v>-30</v>
      </c>
      <c r="Z48">
        <f>'Index gerundet'!N48</f>
        <v>23405</v>
      </c>
      <c r="AA48">
        <f>Z48-Z47</f>
        <v>-25</v>
      </c>
      <c r="AB48">
        <f>'Index gerundet'!O48</f>
        <v>6067</v>
      </c>
      <c r="AC48">
        <f>AB48-AB47</f>
        <v>1</v>
      </c>
      <c r="AD48">
        <f>'Index gerundet'!P48</f>
        <v>8180</v>
      </c>
      <c r="AE48">
        <f>AD48-AD47</f>
        <v>-18</v>
      </c>
    </row>
    <row r="49" spans="1:31">
      <c r="A49" s="1" t="s">
        <v>57</v>
      </c>
      <c r="B49" s="2">
        <f>'Index gerundet'!H49</f>
        <v>425</v>
      </c>
      <c r="C49" s="2">
        <f>B49-B48</f>
        <v>-1</v>
      </c>
      <c r="D49">
        <f>'Index gerundet'!B49</f>
        <v>6063</v>
      </c>
      <c r="E49">
        <f>D49-D48</f>
        <v>-4</v>
      </c>
      <c r="F49">
        <f>'Index gerundet'!C49</f>
        <v>8178</v>
      </c>
      <c r="G49">
        <f>F49-F48</f>
        <v>-2</v>
      </c>
      <c r="H49">
        <f>'Index gerundet'!D49</f>
        <v>9659</v>
      </c>
      <c r="I49">
        <f>H49-H48</f>
        <v>-33</v>
      </c>
      <c r="J49">
        <f>'Index gerundet'!E49</f>
        <v>10239</v>
      </c>
      <c r="K49">
        <f>J49-J48</f>
        <v>-14</v>
      </c>
      <c r="L49">
        <f>'Index gerundet'!F49</f>
        <v>10667</v>
      </c>
      <c r="M49">
        <f>L49-L48</f>
        <v>-28</v>
      </c>
      <c r="N49">
        <f>'Index gerundet'!G49</f>
        <v>13439</v>
      </c>
      <c r="O49">
        <f>N49-N48</f>
        <v>-23</v>
      </c>
      <c r="P49">
        <f>'Index gerundet'!I49</f>
        <v>9659</v>
      </c>
      <c r="Q49">
        <f>P49-P48</f>
        <v>-33</v>
      </c>
      <c r="R49">
        <f>'Index gerundet'!J49</f>
        <v>10239</v>
      </c>
      <c r="S49">
        <f>R49-R48</f>
        <v>-14</v>
      </c>
      <c r="T49">
        <f>'Index gerundet'!K49</f>
        <v>10667</v>
      </c>
      <c r="U49">
        <f>T49-T48</f>
        <v>-28</v>
      </c>
      <c r="V49">
        <f>'Index gerundet'!L49</f>
        <v>13439</v>
      </c>
      <c r="W49">
        <f>V49-V48</f>
        <v>-23</v>
      </c>
      <c r="X49">
        <f>'Index gerundet'!M49</f>
        <v>18982</v>
      </c>
      <c r="Y49">
        <f>X49-X48</f>
        <v>-5</v>
      </c>
      <c r="Z49">
        <f>'Index gerundet'!N49</f>
        <v>23400</v>
      </c>
      <c r="AA49">
        <f>Z49-Z48</f>
        <v>-5</v>
      </c>
      <c r="AB49">
        <f>'Index gerundet'!O49</f>
        <v>6063</v>
      </c>
      <c r="AC49">
        <f>AB49-AB48</f>
        <v>-4</v>
      </c>
      <c r="AD49">
        <f>'Index gerundet'!P49</f>
        <v>8178</v>
      </c>
      <c r="AE49">
        <f>AD49-AD48</f>
        <v>-2</v>
      </c>
    </row>
    <row r="50" spans="1:31">
      <c r="A50" s="1" t="s">
        <v>58</v>
      </c>
      <c r="B50" s="2">
        <f>'Index gerundet'!H50</f>
        <v>423</v>
      </c>
      <c r="C50" s="2">
        <f>B50-B49</f>
        <v>-2</v>
      </c>
      <c r="D50">
        <f>'Index gerundet'!B50</f>
        <v>6060</v>
      </c>
      <c r="E50">
        <f>D50-D49</f>
        <v>-3</v>
      </c>
      <c r="F50">
        <f>'Index gerundet'!C50</f>
        <v>8138</v>
      </c>
      <c r="G50">
        <f>F50-F49</f>
        <v>-40</v>
      </c>
      <c r="H50">
        <f>'Index gerundet'!D50</f>
        <v>9593</v>
      </c>
      <c r="I50">
        <f>H50-H49</f>
        <v>-66</v>
      </c>
      <c r="J50">
        <f>'Index gerundet'!E50</f>
        <v>10150</v>
      </c>
      <c r="K50">
        <f>J50-J49</f>
        <v>-89</v>
      </c>
      <c r="L50">
        <f>'Index gerundet'!F50</f>
        <v>10549</v>
      </c>
      <c r="M50">
        <f>L50-L49</f>
        <v>-118</v>
      </c>
      <c r="N50">
        <f>'Index gerundet'!G50</f>
        <v>13433</v>
      </c>
      <c r="O50">
        <f>N50-N49</f>
        <v>-6</v>
      </c>
      <c r="P50">
        <f>'Index gerundet'!I50</f>
        <v>9593</v>
      </c>
      <c r="Q50">
        <f>P50-P49</f>
        <v>-66</v>
      </c>
      <c r="R50">
        <f>'Index gerundet'!J50</f>
        <v>10150</v>
      </c>
      <c r="S50">
        <f>R50-R49</f>
        <v>-89</v>
      </c>
      <c r="T50">
        <f>'Index gerundet'!K50</f>
        <v>10549</v>
      </c>
      <c r="U50">
        <f>T50-T49</f>
        <v>-118</v>
      </c>
      <c r="V50">
        <f>'Index gerundet'!L50</f>
        <v>13433</v>
      </c>
      <c r="W50">
        <f>V50-V49</f>
        <v>-6</v>
      </c>
      <c r="X50">
        <f>'Index gerundet'!M50</f>
        <v>18919</v>
      </c>
      <c r="Y50">
        <f>X50-X49</f>
        <v>-63</v>
      </c>
      <c r="Z50">
        <f>'Index gerundet'!N50</f>
        <v>23191</v>
      </c>
      <c r="AA50">
        <f>Z50-Z49</f>
        <v>-209</v>
      </c>
      <c r="AB50">
        <f>'Index gerundet'!O50</f>
        <v>6060</v>
      </c>
      <c r="AC50">
        <f>AB50-AB49</f>
        <v>-3</v>
      </c>
      <c r="AD50">
        <f>'Index gerundet'!P50</f>
        <v>8138</v>
      </c>
      <c r="AE50">
        <f>AD50-AD49</f>
        <v>-40</v>
      </c>
    </row>
    <row r="51" spans="1:31">
      <c r="A51" s="1" t="s">
        <v>59</v>
      </c>
      <c r="B51" s="2">
        <f>'Index gerundet'!H51</f>
        <v>421</v>
      </c>
      <c r="C51" s="2">
        <f>B51-B50</f>
        <v>-2</v>
      </c>
      <c r="D51">
        <f>'Index gerundet'!B51</f>
        <v>6044</v>
      </c>
      <c r="E51">
        <f>D51-D50</f>
        <v>-16</v>
      </c>
      <c r="F51">
        <f>'Index gerundet'!C51</f>
        <v>8091</v>
      </c>
      <c r="G51">
        <f>F51-F50</f>
        <v>-47</v>
      </c>
      <c r="H51">
        <f>'Index gerundet'!D51</f>
        <v>9550</v>
      </c>
      <c r="I51">
        <f>H51-H50</f>
        <v>-43</v>
      </c>
      <c r="J51">
        <f>'Index gerundet'!E51</f>
        <v>10117</v>
      </c>
      <c r="K51">
        <f>J51-J50</f>
        <v>-33</v>
      </c>
      <c r="L51">
        <f>'Index gerundet'!F51</f>
        <v>10510</v>
      </c>
      <c r="M51">
        <f>L51-L50</f>
        <v>-39</v>
      </c>
      <c r="N51">
        <f>'Index gerundet'!G51</f>
        <v>13392</v>
      </c>
      <c r="O51">
        <f>N51-N50</f>
        <v>-41</v>
      </c>
      <c r="P51">
        <f>'Index gerundet'!I51</f>
        <v>9550</v>
      </c>
      <c r="Q51">
        <f>P51-P50</f>
        <v>-43</v>
      </c>
      <c r="R51">
        <f>'Index gerundet'!J51</f>
        <v>10117</v>
      </c>
      <c r="S51">
        <f>R51-R50</f>
        <v>-33</v>
      </c>
      <c r="T51">
        <f>'Index gerundet'!K51</f>
        <v>10510</v>
      </c>
      <c r="U51">
        <f>T51-T50</f>
        <v>-39</v>
      </c>
      <c r="V51">
        <f>'Index gerundet'!L51</f>
        <v>13392</v>
      </c>
      <c r="W51">
        <f>V51-V50</f>
        <v>-41</v>
      </c>
      <c r="X51">
        <f>'Index gerundet'!M51</f>
        <v>18848</v>
      </c>
      <c r="Y51">
        <f>X51-X50</f>
        <v>-71</v>
      </c>
      <c r="Z51">
        <f>'Index gerundet'!N51</f>
        <v>22980</v>
      </c>
      <c r="AA51">
        <f>Z51-Z50</f>
        <v>-211</v>
      </c>
      <c r="AB51">
        <f>'Index gerundet'!O51</f>
        <v>6044</v>
      </c>
      <c r="AC51">
        <f>AB51-AB50</f>
        <v>-16</v>
      </c>
      <c r="AD51">
        <f>'Index gerundet'!P51</f>
        <v>8091</v>
      </c>
      <c r="AE51">
        <f>AD51-AD50</f>
        <v>-47</v>
      </c>
    </row>
    <row r="52" spans="1:31">
      <c r="A52" s="1" t="s">
        <v>60</v>
      </c>
      <c r="B52" s="2">
        <f>'Index gerundet'!H52</f>
        <v>418</v>
      </c>
      <c r="C52" s="2">
        <f>B52-B51</f>
        <v>-3</v>
      </c>
      <c r="D52">
        <f>'Index gerundet'!B52</f>
        <v>6046</v>
      </c>
      <c r="E52">
        <f>D52-D51</f>
        <v>2</v>
      </c>
      <c r="F52">
        <f>'Index gerundet'!C52</f>
        <v>8006</v>
      </c>
      <c r="G52">
        <f>F52-F51</f>
        <v>-85</v>
      </c>
      <c r="H52">
        <f>'Index gerundet'!D52</f>
        <v>9423</v>
      </c>
      <c r="I52">
        <f>H52-H51</f>
        <v>-127</v>
      </c>
      <c r="J52">
        <f>'Index gerundet'!E52</f>
        <v>10033</v>
      </c>
      <c r="K52">
        <f>J52-J51</f>
        <v>-84</v>
      </c>
      <c r="L52">
        <f>'Index gerundet'!F52</f>
        <v>10400</v>
      </c>
      <c r="M52">
        <f>L52-L51</f>
        <v>-110</v>
      </c>
      <c r="N52">
        <f>'Index gerundet'!G52</f>
        <v>13294</v>
      </c>
      <c r="O52">
        <f>N52-N51</f>
        <v>-98</v>
      </c>
      <c r="P52">
        <f>'Index gerundet'!I52</f>
        <v>9423</v>
      </c>
      <c r="Q52">
        <f>P52-P51</f>
        <v>-127</v>
      </c>
      <c r="R52">
        <f>'Index gerundet'!J52</f>
        <v>10033</v>
      </c>
      <c r="S52">
        <f>R52-R51</f>
        <v>-84</v>
      </c>
      <c r="T52">
        <f>'Index gerundet'!K52</f>
        <v>10400</v>
      </c>
      <c r="U52">
        <f>T52-T51</f>
        <v>-110</v>
      </c>
      <c r="V52">
        <f>'Index gerundet'!L52</f>
        <v>13294</v>
      </c>
      <c r="W52">
        <f>V52-V51</f>
        <v>-98</v>
      </c>
      <c r="X52">
        <f>'Index gerundet'!M52</f>
        <v>18803</v>
      </c>
      <c r="Y52">
        <f>X52-X51</f>
        <v>-45</v>
      </c>
      <c r="Z52">
        <f>'Index gerundet'!N52</f>
        <v>22908</v>
      </c>
      <c r="AA52">
        <f>Z52-Z51</f>
        <v>-72</v>
      </c>
      <c r="AB52">
        <f>'Index gerundet'!O52</f>
        <v>6046</v>
      </c>
      <c r="AC52">
        <f>AB52-AB51</f>
        <v>2</v>
      </c>
      <c r="AD52">
        <f>'Index gerundet'!P52</f>
        <v>8006</v>
      </c>
      <c r="AE52">
        <f>AD52-AD51</f>
        <v>-85</v>
      </c>
    </row>
    <row r="53" spans="1:31">
      <c r="A53" s="1" t="s">
        <v>61</v>
      </c>
      <c r="B53" s="2">
        <f>'Index gerundet'!H53</f>
        <v>414</v>
      </c>
      <c r="C53" s="2">
        <f>B53-B52</f>
        <v>-4</v>
      </c>
      <c r="D53">
        <f>'Index gerundet'!B53</f>
        <v>6032</v>
      </c>
      <c r="E53">
        <f>D53-D52</f>
        <v>-14</v>
      </c>
      <c r="F53">
        <f>'Index gerundet'!C53</f>
        <v>7942</v>
      </c>
      <c r="G53">
        <f>F53-F52</f>
        <v>-64</v>
      </c>
      <c r="H53">
        <f>'Index gerundet'!D53</f>
        <v>9355</v>
      </c>
      <c r="I53">
        <f>H53-H52</f>
        <v>-68</v>
      </c>
      <c r="J53">
        <f>'Index gerundet'!E53</f>
        <v>9933</v>
      </c>
      <c r="K53">
        <f>J53-J52</f>
        <v>-100</v>
      </c>
      <c r="L53">
        <f>'Index gerundet'!F53</f>
        <v>10255</v>
      </c>
      <c r="M53">
        <f>L53-L52</f>
        <v>-145</v>
      </c>
      <c r="N53">
        <f>'Index gerundet'!G53</f>
        <v>13199</v>
      </c>
      <c r="O53">
        <f>N53-N52</f>
        <v>-95</v>
      </c>
      <c r="P53">
        <f>'Index gerundet'!I53</f>
        <v>9355</v>
      </c>
      <c r="Q53">
        <f>P53-P52</f>
        <v>-68</v>
      </c>
      <c r="R53">
        <f>'Index gerundet'!J53</f>
        <v>9933</v>
      </c>
      <c r="S53">
        <f>R53-R52</f>
        <v>-100</v>
      </c>
      <c r="T53">
        <f>'Index gerundet'!K53</f>
        <v>10255</v>
      </c>
      <c r="U53">
        <f>T53-T52</f>
        <v>-145</v>
      </c>
      <c r="V53">
        <f>'Index gerundet'!L53</f>
        <v>13199</v>
      </c>
      <c r="W53">
        <f>V53-V52</f>
        <v>-95</v>
      </c>
      <c r="X53">
        <f>'Index gerundet'!M53</f>
        <v>18629</v>
      </c>
      <c r="Y53">
        <f>X53-X52</f>
        <v>-174</v>
      </c>
      <c r="Z53">
        <f>'Index gerundet'!N53</f>
        <v>22413</v>
      </c>
      <c r="AA53">
        <f>Z53-Z52</f>
        <v>-495</v>
      </c>
      <c r="AB53">
        <f>'Index gerundet'!O53</f>
        <v>6032</v>
      </c>
      <c r="AC53">
        <f>AB53-AB52</f>
        <v>-14</v>
      </c>
      <c r="AD53">
        <f>'Index gerundet'!P53</f>
        <v>7942</v>
      </c>
      <c r="AE53">
        <f>AD53-AD52</f>
        <v>-64</v>
      </c>
    </row>
    <row r="54" spans="1:31">
      <c r="A54" s="1" t="s">
        <v>62</v>
      </c>
      <c r="B54" s="2">
        <f>'Index gerundet'!H54</f>
        <v>410</v>
      </c>
      <c r="C54" s="2">
        <f>B54-B53</f>
        <v>-4</v>
      </c>
      <c r="D54">
        <f>'Index gerundet'!B54</f>
        <v>6027</v>
      </c>
      <c r="E54">
        <f>D54-D53</f>
        <v>-5</v>
      </c>
      <c r="F54">
        <f>'Index gerundet'!C54</f>
        <v>7897</v>
      </c>
      <c r="G54">
        <f>F54-F53</f>
        <v>-45</v>
      </c>
      <c r="H54">
        <f>'Index gerundet'!D54</f>
        <v>9273</v>
      </c>
      <c r="I54">
        <f>H54-H53</f>
        <v>-82</v>
      </c>
      <c r="J54">
        <f>'Index gerundet'!E54</f>
        <v>9810</v>
      </c>
      <c r="K54">
        <f>J54-J53</f>
        <v>-123</v>
      </c>
      <c r="L54">
        <f>'Index gerundet'!F54</f>
        <v>10053</v>
      </c>
      <c r="M54">
        <f>L54-L53</f>
        <v>-202</v>
      </c>
      <c r="N54">
        <f>'Index gerundet'!G54</f>
        <v>13086</v>
      </c>
      <c r="O54">
        <f>N54-N53</f>
        <v>-113</v>
      </c>
      <c r="P54">
        <f>'Index gerundet'!I54</f>
        <v>9273</v>
      </c>
      <c r="Q54">
        <f>P54-P53</f>
        <v>-82</v>
      </c>
      <c r="R54">
        <f>'Index gerundet'!J54</f>
        <v>9810</v>
      </c>
      <c r="S54">
        <f>R54-R53</f>
        <v>-123</v>
      </c>
      <c r="T54">
        <f>'Index gerundet'!K54</f>
        <v>10053</v>
      </c>
      <c r="U54">
        <f>T54-T53</f>
        <v>-202</v>
      </c>
      <c r="V54">
        <f>'Index gerundet'!L54</f>
        <v>13086</v>
      </c>
      <c r="W54">
        <f>V54-V53</f>
        <v>-113</v>
      </c>
      <c r="X54">
        <f>'Index gerundet'!M54</f>
        <v>18669</v>
      </c>
      <c r="Y54">
        <f>X54-X53</f>
        <v>40</v>
      </c>
      <c r="Z54">
        <f>'Index gerundet'!N54</f>
        <v>22378</v>
      </c>
      <c r="AA54">
        <f>Z54-Z53</f>
        <v>-35</v>
      </c>
      <c r="AB54">
        <f>'Index gerundet'!O54</f>
        <v>6027</v>
      </c>
      <c r="AC54">
        <f>AB54-AB53</f>
        <v>-5</v>
      </c>
      <c r="AD54">
        <f>'Index gerundet'!P54</f>
        <v>7897</v>
      </c>
      <c r="AE54">
        <f>AD54-AD53</f>
        <v>-45</v>
      </c>
    </row>
    <row r="55" spans="1:31">
      <c r="A55" s="1" t="s">
        <v>63</v>
      </c>
      <c r="B55" s="2">
        <f>'Index gerundet'!H55</f>
        <v>408</v>
      </c>
      <c r="C55" s="2">
        <f>B55-B54</f>
        <v>-2</v>
      </c>
      <c r="D55">
        <f>'Index gerundet'!B55</f>
        <v>6017</v>
      </c>
      <c r="E55">
        <f>D55-D54</f>
        <v>-10</v>
      </c>
      <c r="F55">
        <f>'Index gerundet'!C55</f>
        <v>7857</v>
      </c>
      <c r="G55">
        <f>F55-F54</f>
        <v>-40</v>
      </c>
      <c r="H55">
        <f>'Index gerundet'!D55</f>
        <v>9220</v>
      </c>
      <c r="I55">
        <f>H55-H54</f>
        <v>-53</v>
      </c>
      <c r="J55">
        <f>'Index gerundet'!E55</f>
        <v>9721</v>
      </c>
      <c r="K55">
        <f>J55-J54</f>
        <v>-89</v>
      </c>
      <c r="L55">
        <f>'Index gerundet'!F55</f>
        <v>9992</v>
      </c>
      <c r="M55">
        <f>L55-L54</f>
        <v>-61</v>
      </c>
      <c r="N55">
        <f>'Index gerundet'!G55</f>
        <v>13003</v>
      </c>
      <c r="O55">
        <f>N55-N54</f>
        <v>-83</v>
      </c>
      <c r="P55">
        <f>'Index gerundet'!I55</f>
        <v>9220</v>
      </c>
      <c r="Q55">
        <f>P55-P54</f>
        <v>-53</v>
      </c>
      <c r="R55">
        <f>'Index gerundet'!J55</f>
        <v>9721</v>
      </c>
      <c r="S55">
        <f>R55-R54</f>
        <v>-89</v>
      </c>
      <c r="T55">
        <f>'Index gerundet'!K55</f>
        <v>9992</v>
      </c>
      <c r="U55">
        <f>T55-T54</f>
        <v>-61</v>
      </c>
      <c r="V55">
        <f>'Index gerundet'!L55</f>
        <v>13003</v>
      </c>
      <c r="W55">
        <f>V55-V54</f>
        <v>-83</v>
      </c>
      <c r="X55">
        <f>'Index gerundet'!M55</f>
        <v>18675</v>
      </c>
      <c r="Y55">
        <f>X55-X54</f>
        <v>6</v>
      </c>
      <c r="Z55">
        <f>'Index gerundet'!N55</f>
        <v>22367</v>
      </c>
      <c r="AA55">
        <f>Z55-Z54</f>
        <v>-11</v>
      </c>
      <c r="AB55">
        <f>'Index gerundet'!O55</f>
        <v>6017</v>
      </c>
      <c r="AC55">
        <f>AB55-AB54</f>
        <v>-10</v>
      </c>
      <c r="AD55">
        <f>'Index gerundet'!P55</f>
        <v>7857</v>
      </c>
      <c r="AE55">
        <f>AD55-AD54</f>
        <v>-40</v>
      </c>
    </row>
    <row r="56" spans="1:31">
      <c r="A56" s="1" t="s">
        <v>64</v>
      </c>
      <c r="B56" s="2">
        <f>'Index gerundet'!H56</f>
        <v>405</v>
      </c>
      <c r="C56" s="2">
        <f>B56-B55</f>
        <v>-3</v>
      </c>
      <c r="D56">
        <f>'Index gerundet'!B56</f>
        <v>6006</v>
      </c>
      <c r="E56">
        <f>D56-D55</f>
        <v>-11</v>
      </c>
      <c r="F56">
        <f>'Index gerundet'!C56</f>
        <v>7817</v>
      </c>
      <c r="G56">
        <f>F56-F55</f>
        <v>-40</v>
      </c>
      <c r="H56">
        <f>'Index gerundet'!D56</f>
        <v>9171</v>
      </c>
      <c r="I56">
        <f>H56-H55</f>
        <v>-49</v>
      </c>
      <c r="J56">
        <f>'Index gerundet'!E56</f>
        <v>9667</v>
      </c>
      <c r="K56">
        <f>J56-J55</f>
        <v>-54</v>
      </c>
      <c r="L56">
        <f>'Index gerundet'!F56</f>
        <v>9895</v>
      </c>
      <c r="M56">
        <f>L56-L55</f>
        <v>-97</v>
      </c>
      <c r="N56">
        <f>'Index gerundet'!G56</f>
        <v>12845</v>
      </c>
      <c r="O56">
        <f>N56-N55</f>
        <v>-158</v>
      </c>
      <c r="P56">
        <f>'Index gerundet'!I56</f>
        <v>9171</v>
      </c>
      <c r="Q56">
        <f>P56-P55</f>
        <v>-49</v>
      </c>
      <c r="R56">
        <f>'Index gerundet'!J56</f>
        <v>9667</v>
      </c>
      <c r="S56">
        <f>R56-R55</f>
        <v>-54</v>
      </c>
      <c r="T56">
        <f>'Index gerundet'!K56</f>
        <v>9895</v>
      </c>
      <c r="U56">
        <f>T56-T55</f>
        <v>-97</v>
      </c>
      <c r="V56">
        <f>'Index gerundet'!L56</f>
        <v>12845</v>
      </c>
      <c r="W56">
        <f>V56-V55</f>
        <v>-158</v>
      </c>
      <c r="X56">
        <f>'Index gerundet'!M56</f>
        <v>18280</v>
      </c>
      <c r="Y56">
        <f>X56-X55</f>
        <v>-395</v>
      </c>
      <c r="Z56">
        <f>'Index gerundet'!N56</f>
        <v>22020</v>
      </c>
      <c r="AA56">
        <f>Z56-Z55</f>
        <v>-347</v>
      </c>
      <c r="AB56">
        <f>'Index gerundet'!O56</f>
        <v>6006</v>
      </c>
      <c r="AC56">
        <f>AB56-AB55</f>
        <v>-11</v>
      </c>
      <c r="AD56">
        <f>'Index gerundet'!P56</f>
        <v>7817</v>
      </c>
      <c r="AE56">
        <f>AD56-AD55</f>
        <v>-40</v>
      </c>
    </row>
    <row r="57" spans="1:31">
      <c r="A57" s="1" t="s">
        <v>65</v>
      </c>
      <c r="B57" s="2">
        <f>'Index gerundet'!H57</f>
        <v>403</v>
      </c>
      <c r="C57" s="2">
        <f>B57-B56</f>
        <v>-2</v>
      </c>
      <c r="D57">
        <f>'Index gerundet'!B57</f>
        <v>5989</v>
      </c>
      <c r="E57">
        <f>D57-D56</f>
        <v>-17</v>
      </c>
      <c r="F57">
        <f>'Index gerundet'!C57</f>
        <v>7725</v>
      </c>
      <c r="G57">
        <f>F57-F56</f>
        <v>-92</v>
      </c>
      <c r="H57">
        <f>'Index gerundet'!D57</f>
        <v>9156</v>
      </c>
      <c r="I57">
        <f>H57-H56</f>
        <v>-15</v>
      </c>
      <c r="J57">
        <f>'Index gerundet'!E57</f>
        <v>9638</v>
      </c>
      <c r="K57">
        <f>J57-J56</f>
        <v>-29</v>
      </c>
      <c r="L57">
        <f>'Index gerundet'!F57</f>
        <v>9850</v>
      </c>
      <c r="M57">
        <f>L57-L56</f>
        <v>-45</v>
      </c>
      <c r="N57">
        <f>'Index gerundet'!G57</f>
        <v>12752</v>
      </c>
      <c r="O57">
        <f>N57-N56</f>
        <v>-93</v>
      </c>
      <c r="P57">
        <f>'Index gerundet'!I57</f>
        <v>9156</v>
      </c>
      <c r="Q57">
        <f>P57-P56</f>
        <v>-15</v>
      </c>
      <c r="R57">
        <f>'Index gerundet'!J57</f>
        <v>9638</v>
      </c>
      <c r="S57">
        <f>R57-R56</f>
        <v>-29</v>
      </c>
      <c r="T57">
        <f>'Index gerundet'!K57</f>
        <v>9850</v>
      </c>
      <c r="U57">
        <f>T57-T56</f>
        <v>-45</v>
      </c>
      <c r="V57">
        <f>'Index gerundet'!L57</f>
        <v>12752</v>
      </c>
      <c r="W57">
        <f>V57-V56</f>
        <v>-93</v>
      </c>
      <c r="X57">
        <f>'Index gerundet'!M57</f>
        <v>18165</v>
      </c>
      <c r="Y57">
        <f>X57-X56</f>
        <v>-115</v>
      </c>
      <c r="Z57">
        <f>'Index gerundet'!N57</f>
        <v>21865</v>
      </c>
      <c r="AA57">
        <f>Z57-Z56</f>
        <v>-155</v>
      </c>
      <c r="AB57">
        <f>'Index gerundet'!O57</f>
        <v>5989</v>
      </c>
      <c r="AC57">
        <f>AB57-AB56</f>
        <v>-17</v>
      </c>
      <c r="AD57">
        <f>'Index gerundet'!P57</f>
        <v>7725</v>
      </c>
      <c r="AE57">
        <f>AD57-AD56</f>
        <v>-92</v>
      </c>
    </row>
    <row r="58" spans="1:31">
      <c r="A58" s="1" t="s">
        <v>66</v>
      </c>
      <c r="B58" s="2">
        <f>'Index gerundet'!H58</f>
        <v>400</v>
      </c>
      <c r="C58" s="2">
        <f>B58-B57</f>
        <v>-3</v>
      </c>
      <c r="D58">
        <f>'Index gerundet'!B58</f>
        <v>5997</v>
      </c>
      <c r="E58">
        <f>D58-D57</f>
        <v>8</v>
      </c>
      <c r="F58">
        <f>'Index gerundet'!C58</f>
        <v>7637</v>
      </c>
      <c r="G58">
        <f>F58-F57</f>
        <v>-88</v>
      </c>
      <c r="H58">
        <f>'Index gerundet'!D58</f>
        <v>9094</v>
      </c>
      <c r="I58">
        <f>H58-H57</f>
        <v>-62</v>
      </c>
      <c r="J58">
        <f>'Index gerundet'!E58</f>
        <v>9531</v>
      </c>
      <c r="K58">
        <f>J58-J57</f>
        <v>-107</v>
      </c>
      <c r="L58">
        <f>'Index gerundet'!F58</f>
        <v>9766</v>
      </c>
      <c r="M58">
        <f>L58-L57</f>
        <v>-84</v>
      </c>
      <c r="N58">
        <f>'Index gerundet'!G58</f>
        <v>12630</v>
      </c>
      <c r="O58">
        <f>N58-N57</f>
        <v>-122</v>
      </c>
      <c r="P58">
        <f>'Index gerundet'!I58</f>
        <v>9094</v>
      </c>
      <c r="Q58">
        <f>P58-P57</f>
        <v>-62</v>
      </c>
      <c r="R58">
        <f>'Index gerundet'!J58</f>
        <v>9531</v>
      </c>
      <c r="S58">
        <f>R58-R57</f>
        <v>-107</v>
      </c>
      <c r="T58">
        <f>'Index gerundet'!K58</f>
        <v>9766</v>
      </c>
      <c r="U58">
        <f>T58-T57</f>
        <v>-84</v>
      </c>
      <c r="V58">
        <f>'Index gerundet'!L58</f>
        <v>12630</v>
      </c>
      <c r="W58">
        <f>V58-V57</f>
        <v>-122</v>
      </c>
      <c r="X58">
        <f>'Index gerundet'!M58</f>
        <v>18065</v>
      </c>
      <c r="Y58">
        <f>X58-X57</f>
        <v>-100</v>
      </c>
      <c r="Z58">
        <f>'Index gerundet'!N58</f>
        <v>21745</v>
      </c>
      <c r="AA58">
        <f>Z58-Z57</f>
        <v>-120</v>
      </c>
      <c r="AB58">
        <f>'Index gerundet'!O58</f>
        <v>5997</v>
      </c>
      <c r="AC58">
        <f>AB58-AB57</f>
        <v>8</v>
      </c>
      <c r="AD58">
        <f>'Index gerundet'!P58</f>
        <v>7637</v>
      </c>
      <c r="AE58">
        <f>AD58-AD57</f>
        <v>-88</v>
      </c>
    </row>
    <row r="59" spans="1:31">
      <c r="A59" s="1" t="s">
        <v>67</v>
      </c>
      <c r="B59" s="2">
        <f>'Index gerundet'!H59</f>
        <v>398</v>
      </c>
      <c r="C59" s="2">
        <f>B59-B58</f>
        <v>-2</v>
      </c>
      <c r="D59">
        <f>'Index gerundet'!B59</f>
        <v>5988</v>
      </c>
      <c r="E59">
        <f>D59-D58</f>
        <v>-9</v>
      </c>
      <c r="F59">
        <f>'Index gerundet'!C59</f>
        <v>7606</v>
      </c>
      <c r="G59">
        <f>F59-F58</f>
        <v>-31</v>
      </c>
      <c r="H59">
        <f>'Index gerundet'!D59</f>
        <v>9082</v>
      </c>
      <c r="I59">
        <f>H59-H58</f>
        <v>-12</v>
      </c>
      <c r="J59">
        <f>'Index gerundet'!E59</f>
        <v>9494</v>
      </c>
      <c r="K59">
        <f>J59-J58</f>
        <v>-37</v>
      </c>
      <c r="L59">
        <f>'Index gerundet'!F59</f>
        <v>9733</v>
      </c>
      <c r="M59">
        <f>L59-L58</f>
        <v>-33</v>
      </c>
      <c r="N59">
        <f>'Index gerundet'!G59</f>
        <v>12480</v>
      </c>
      <c r="O59">
        <f>N59-N58</f>
        <v>-150</v>
      </c>
      <c r="P59">
        <f>'Index gerundet'!I59</f>
        <v>9082</v>
      </c>
      <c r="Q59">
        <f>P59-P58</f>
        <v>-12</v>
      </c>
      <c r="R59">
        <f>'Index gerundet'!J59</f>
        <v>9494</v>
      </c>
      <c r="S59">
        <f>R59-R58</f>
        <v>-37</v>
      </c>
      <c r="T59">
        <f>'Index gerundet'!K59</f>
        <v>9733</v>
      </c>
      <c r="U59">
        <f>T59-T58</f>
        <v>-33</v>
      </c>
      <c r="V59">
        <f>'Index gerundet'!L59</f>
        <v>12480</v>
      </c>
      <c r="W59">
        <f>V59-V58</f>
        <v>-150</v>
      </c>
      <c r="X59">
        <f>'Index gerundet'!M59</f>
        <v>17926</v>
      </c>
      <c r="Y59">
        <f>X59-X58</f>
        <v>-139</v>
      </c>
      <c r="Z59">
        <f>'Index gerundet'!N59</f>
        <v>21828</v>
      </c>
      <c r="AA59">
        <f>Z59-Z58</f>
        <v>83</v>
      </c>
      <c r="AB59">
        <f>'Index gerundet'!O59</f>
        <v>5988</v>
      </c>
      <c r="AC59">
        <f>AB59-AB58</f>
        <v>-9</v>
      </c>
      <c r="AD59">
        <f>'Index gerundet'!P59</f>
        <v>7606</v>
      </c>
      <c r="AE59">
        <f>AD59-AD58</f>
        <v>-31</v>
      </c>
    </row>
    <row r="60" spans="1:31">
      <c r="A60" s="1" t="s">
        <v>68</v>
      </c>
      <c r="B60" s="2">
        <f>'Index gerundet'!H60</f>
        <v>395</v>
      </c>
      <c r="C60" s="2">
        <f>B60-B59</f>
        <v>-3</v>
      </c>
      <c r="D60">
        <f>'Index gerundet'!B60</f>
        <v>5974</v>
      </c>
      <c r="E60">
        <f>D60-D59</f>
        <v>-14</v>
      </c>
      <c r="F60">
        <f>'Index gerundet'!C60</f>
        <v>7546</v>
      </c>
      <c r="G60">
        <f>F60-F59</f>
        <v>-60</v>
      </c>
      <c r="H60">
        <f>'Index gerundet'!D60</f>
        <v>9052</v>
      </c>
      <c r="I60">
        <f>H60-H59</f>
        <v>-30</v>
      </c>
      <c r="J60">
        <f>'Index gerundet'!E60</f>
        <v>9373</v>
      </c>
      <c r="K60">
        <f>J60-J59</f>
        <v>-121</v>
      </c>
      <c r="L60">
        <f>'Index gerundet'!F60</f>
        <v>9635</v>
      </c>
      <c r="M60">
        <f>L60-L59</f>
        <v>-98</v>
      </c>
      <c r="N60">
        <f>'Index gerundet'!G60</f>
        <v>12326</v>
      </c>
      <c r="O60">
        <f>N60-N59</f>
        <v>-154</v>
      </c>
      <c r="P60">
        <f>'Index gerundet'!I60</f>
        <v>9052</v>
      </c>
      <c r="Q60">
        <f>P60-P59</f>
        <v>-30</v>
      </c>
      <c r="R60">
        <f>'Index gerundet'!J60</f>
        <v>9373</v>
      </c>
      <c r="S60">
        <f>R60-R59</f>
        <v>-121</v>
      </c>
      <c r="T60">
        <f>'Index gerundet'!K60</f>
        <v>9635</v>
      </c>
      <c r="U60">
        <f>T60-T59</f>
        <v>-98</v>
      </c>
      <c r="V60">
        <f>'Index gerundet'!L60</f>
        <v>12326</v>
      </c>
      <c r="W60">
        <f>V60-V59</f>
        <v>-154</v>
      </c>
      <c r="X60">
        <f>'Index gerundet'!M60</f>
        <v>17786</v>
      </c>
      <c r="Y60">
        <f>X60-X59</f>
        <v>-140</v>
      </c>
      <c r="Z60">
        <f>'Index gerundet'!N60</f>
        <v>21863</v>
      </c>
      <c r="AA60">
        <f>Z60-Z59</f>
        <v>35</v>
      </c>
      <c r="AB60">
        <f>'Index gerundet'!O60</f>
        <v>5974</v>
      </c>
      <c r="AC60">
        <f>AB60-AB59</f>
        <v>-14</v>
      </c>
      <c r="AD60">
        <f>'Index gerundet'!P60</f>
        <v>7546</v>
      </c>
      <c r="AE60">
        <f>AD60-AD59</f>
        <v>-60</v>
      </c>
    </row>
    <row r="61" spans="1:31">
      <c r="A61" s="1" t="s">
        <v>69</v>
      </c>
      <c r="B61" s="2">
        <f>'Index gerundet'!H61</f>
        <v>393</v>
      </c>
      <c r="C61" s="2">
        <f>B61-B60</f>
        <v>-2</v>
      </c>
      <c r="D61">
        <f>'Index gerundet'!B61</f>
        <v>5962</v>
      </c>
      <c r="E61">
        <f>D61-D60</f>
        <v>-12</v>
      </c>
      <c r="F61">
        <f>'Index gerundet'!C61</f>
        <v>7469</v>
      </c>
      <c r="G61">
        <f>F61-F60</f>
        <v>-77</v>
      </c>
      <c r="H61">
        <f>'Index gerundet'!D61</f>
        <v>9028</v>
      </c>
      <c r="I61">
        <f>H61-H60</f>
        <v>-24</v>
      </c>
      <c r="J61">
        <f>'Index gerundet'!E61</f>
        <v>9301</v>
      </c>
      <c r="K61">
        <f>J61-J60</f>
        <v>-72</v>
      </c>
      <c r="L61">
        <f>'Index gerundet'!F61</f>
        <v>9598</v>
      </c>
      <c r="M61">
        <f>L61-L60</f>
        <v>-37</v>
      </c>
      <c r="N61">
        <f>'Index gerundet'!G61</f>
        <v>12207</v>
      </c>
      <c r="O61">
        <f>N61-N60</f>
        <v>-119</v>
      </c>
      <c r="P61">
        <f>'Index gerundet'!I61</f>
        <v>9028</v>
      </c>
      <c r="Q61">
        <f>P61-P60</f>
        <v>-24</v>
      </c>
      <c r="R61">
        <f>'Index gerundet'!J61</f>
        <v>9301</v>
      </c>
      <c r="S61">
        <f>R61-R60</f>
        <v>-72</v>
      </c>
      <c r="T61">
        <f>'Index gerundet'!K61</f>
        <v>9598</v>
      </c>
      <c r="U61">
        <f>T61-T60</f>
        <v>-37</v>
      </c>
      <c r="V61">
        <f>'Index gerundet'!L61</f>
        <v>12207</v>
      </c>
      <c r="W61">
        <f>V61-V60</f>
        <v>-119</v>
      </c>
      <c r="X61">
        <f>'Index gerundet'!M61</f>
        <v>17723</v>
      </c>
      <c r="Y61">
        <f>X61-X60</f>
        <v>-63</v>
      </c>
      <c r="Z61">
        <f>'Index gerundet'!N61</f>
        <v>21752</v>
      </c>
      <c r="AA61">
        <f>Z61-Z60</f>
        <v>-111</v>
      </c>
      <c r="AB61">
        <f>'Index gerundet'!O61</f>
        <v>5962</v>
      </c>
      <c r="AC61">
        <f>AB61-AB60</f>
        <v>-12</v>
      </c>
      <c r="AD61">
        <f>'Index gerundet'!P61</f>
        <v>7469</v>
      </c>
      <c r="AE61">
        <f>AD61-AD60</f>
        <v>-77</v>
      </c>
    </row>
    <row r="62" spans="1:31">
      <c r="A62" s="1" t="s">
        <v>70</v>
      </c>
      <c r="B62" s="2">
        <f>'Index gerundet'!H62</f>
        <v>390</v>
      </c>
      <c r="C62" s="2">
        <f>B62-B61</f>
        <v>-3</v>
      </c>
      <c r="D62">
        <f>'Index gerundet'!B62</f>
        <v>5954</v>
      </c>
      <c r="E62">
        <f>D62-D61</f>
        <v>-8</v>
      </c>
      <c r="F62">
        <f>'Index gerundet'!C62</f>
        <v>7423</v>
      </c>
      <c r="G62">
        <f>F62-F61</f>
        <v>-46</v>
      </c>
      <c r="H62">
        <f>'Index gerundet'!D62</f>
        <v>8986</v>
      </c>
      <c r="I62">
        <f>H62-H61</f>
        <v>-42</v>
      </c>
      <c r="J62">
        <f>'Index gerundet'!E62</f>
        <v>9176</v>
      </c>
      <c r="K62">
        <f>J62-J61</f>
        <v>-125</v>
      </c>
      <c r="L62">
        <f>'Index gerundet'!F62</f>
        <v>9516</v>
      </c>
      <c r="M62">
        <f>L62-L61</f>
        <v>-82</v>
      </c>
      <c r="N62">
        <f>'Index gerundet'!G62</f>
        <v>12134</v>
      </c>
      <c r="O62">
        <f>N62-N61</f>
        <v>-73</v>
      </c>
      <c r="P62">
        <f>'Index gerundet'!I62</f>
        <v>8986</v>
      </c>
      <c r="Q62">
        <f>P62-P61</f>
        <v>-42</v>
      </c>
      <c r="R62">
        <f>'Index gerundet'!J62</f>
        <v>9176</v>
      </c>
      <c r="S62">
        <f>R62-R61</f>
        <v>-125</v>
      </c>
      <c r="T62">
        <f>'Index gerundet'!K62</f>
        <v>9516</v>
      </c>
      <c r="U62">
        <f>T62-T61</f>
        <v>-82</v>
      </c>
      <c r="V62">
        <f>'Index gerundet'!L62</f>
        <v>12134</v>
      </c>
      <c r="W62">
        <f>V62-V61</f>
        <v>-73</v>
      </c>
      <c r="X62">
        <f>'Index gerundet'!M62</f>
        <v>17413</v>
      </c>
      <c r="Y62">
        <f>X62-X61</f>
        <v>-310</v>
      </c>
      <c r="Z62">
        <f>'Index gerundet'!N62</f>
        <v>21337</v>
      </c>
      <c r="AA62">
        <f>Z62-Z61</f>
        <v>-415</v>
      </c>
      <c r="AB62">
        <f>'Index gerundet'!O62</f>
        <v>5954</v>
      </c>
      <c r="AC62">
        <f>AB62-AB61</f>
        <v>-8</v>
      </c>
      <c r="AD62">
        <f>'Index gerundet'!P62</f>
        <v>7423</v>
      </c>
      <c r="AE62">
        <f>AD62-AD61</f>
        <v>-46</v>
      </c>
    </row>
    <row r="63" spans="1:31">
      <c r="A63" s="1" t="s">
        <v>71</v>
      </c>
      <c r="B63" s="2">
        <f>'Index gerundet'!H63</f>
        <v>389</v>
      </c>
      <c r="C63" s="2">
        <f>B63-B62</f>
        <v>-1</v>
      </c>
      <c r="D63">
        <f>'Index gerundet'!B63</f>
        <v>5943</v>
      </c>
      <c r="E63">
        <f>D63-D62</f>
        <v>-11</v>
      </c>
      <c r="F63">
        <f>'Index gerundet'!C63</f>
        <v>7426</v>
      </c>
      <c r="G63">
        <f>F63-F62</f>
        <v>3</v>
      </c>
      <c r="H63">
        <f>'Index gerundet'!D63</f>
        <v>8989</v>
      </c>
      <c r="I63">
        <f>H63-H62</f>
        <v>3</v>
      </c>
      <c r="J63">
        <f>'Index gerundet'!E63</f>
        <v>9156</v>
      </c>
      <c r="K63">
        <f>J63-J62</f>
        <v>-20</v>
      </c>
      <c r="L63">
        <f>'Index gerundet'!F63</f>
        <v>9476</v>
      </c>
      <c r="M63">
        <f>L63-L62</f>
        <v>-40</v>
      </c>
      <c r="N63">
        <f>'Index gerundet'!G63</f>
        <v>12064</v>
      </c>
      <c r="O63">
        <f>N63-N62</f>
        <v>-70</v>
      </c>
      <c r="P63">
        <f>'Index gerundet'!I63</f>
        <v>8989</v>
      </c>
      <c r="Q63">
        <f>P63-P62</f>
        <v>3</v>
      </c>
      <c r="R63">
        <f>'Index gerundet'!J63</f>
        <v>9156</v>
      </c>
      <c r="S63">
        <f>R63-R62</f>
        <v>-20</v>
      </c>
      <c r="T63">
        <f>'Index gerundet'!K63</f>
        <v>9476</v>
      </c>
      <c r="U63">
        <f>T63-T62</f>
        <v>-40</v>
      </c>
      <c r="V63">
        <f>'Index gerundet'!L63</f>
        <v>12064</v>
      </c>
      <c r="W63">
        <f>V63-V62</f>
        <v>-70</v>
      </c>
      <c r="X63">
        <f>'Index gerundet'!M63</f>
        <v>17349</v>
      </c>
      <c r="Y63">
        <f>X63-X62</f>
        <v>-64</v>
      </c>
      <c r="Z63">
        <f>'Index gerundet'!N63</f>
        <v>21173</v>
      </c>
      <c r="AA63">
        <f>Z63-Z62</f>
        <v>-164</v>
      </c>
      <c r="AB63">
        <f>'Index gerundet'!O63</f>
        <v>5943</v>
      </c>
      <c r="AC63">
        <f>AB63-AB62</f>
        <v>-11</v>
      </c>
      <c r="AD63">
        <f>'Index gerundet'!P63</f>
        <v>7426</v>
      </c>
      <c r="AE63">
        <f>AD63-AD62</f>
        <v>3</v>
      </c>
    </row>
    <row r="64" spans="1:31">
      <c r="A64" s="1" t="s">
        <v>72</v>
      </c>
      <c r="B64" s="2">
        <f>'Index gerundet'!H64</f>
        <v>388</v>
      </c>
      <c r="C64" s="2">
        <f>B64-B63</f>
        <v>-1</v>
      </c>
      <c r="D64">
        <f>'Index gerundet'!B64</f>
        <v>5949</v>
      </c>
      <c r="E64">
        <f>D64-D63</f>
        <v>6</v>
      </c>
      <c r="F64">
        <f>'Index gerundet'!C64</f>
        <v>7419</v>
      </c>
      <c r="G64">
        <f>F64-F63</f>
        <v>-7</v>
      </c>
      <c r="H64">
        <f>'Index gerundet'!D64</f>
        <v>8926</v>
      </c>
      <c r="I64">
        <f>H64-H63</f>
        <v>-63</v>
      </c>
      <c r="J64">
        <f>'Index gerundet'!E64</f>
        <v>9113</v>
      </c>
      <c r="K64">
        <f>J64-J63</f>
        <v>-43</v>
      </c>
      <c r="L64">
        <f>'Index gerundet'!F64</f>
        <v>9447</v>
      </c>
      <c r="M64">
        <f>L64-L63</f>
        <v>-29</v>
      </c>
      <c r="N64">
        <f>'Index gerundet'!G64</f>
        <v>12028</v>
      </c>
      <c r="O64">
        <f>N64-N63</f>
        <v>-36</v>
      </c>
      <c r="P64">
        <f>'Index gerundet'!I64</f>
        <v>8926</v>
      </c>
      <c r="Q64">
        <f>P64-P63</f>
        <v>-63</v>
      </c>
      <c r="R64">
        <f>'Index gerundet'!J64</f>
        <v>9113</v>
      </c>
      <c r="S64">
        <f>R64-R63</f>
        <v>-43</v>
      </c>
      <c r="T64">
        <f>'Index gerundet'!K64</f>
        <v>9447</v>
      </c>
      <c r="U64">
        <f>T64-T63</f>
        <v>-29</v>
      </c>
      <c r="V64">
        <f>'Index gerundet'!L64</f>
        <v>12028</v>
      </c>
      <c r="W64">
        <f>V64-V63</f>
        <v>-36</v>
      </c>
      <c r="X64">
        <f>'Index gerundet'!M64</f>
        <v>17349</v>
      </c>
      <c r="Y64">
        <f>X64-X63</f>
        <v>0</v>
      </c>
      <c r="Z64">
        <f>'Index gerundet'!N64</f>
        <v>20986</v>
      </c>
      <c r="AA64">
        <f>Z64-Z63</f>
        <v>-187</v>
      </c>
      <c r="AB64">
        <f>'Index gerundet'!O64</f>
        <v>5949</v>
      </c>
      <c r="AC64">
        <f>AB64-AB63</f>
        <v>6</v>
      </c>
      <c r="AD64">
        <f>'Index gerundet'!P64</f>
        <v>7419</v>
      </c>
      <c r="AE64">
        <f>AD64-AD63</f>
        <v>-7</v>
      </c>
    </row>
    <row r="65" spans="1:31">
      <c r="A65" s="1" t="s">
        <v>73</v>
      </c>
      <c r="B65" s="2">
        <f>'Index gerundet'!H65</f>
        <v>387</v>
      </c>
      <c r="C65" s="2">
        <f>B65-B64</f>
        <v>-1</v>
      </c>
      <c r="D65">
        <f>'Index gerundet'!B65</f>
        <v>5933</v>
      </c>
      <c r="E65">
        <f>D65-D64</f>
        <v>-16</v>
      </c>
      <c r="F65">
        <f>'Index gerundet'!C65</f>
        <v>7409</v>
      </c>
      <c r="G65">
        <f>F65-F64</f>
        <v>-10</v>
      </c>
      <c r="H65">
        <f>'Index gerundet'!D65</f>
        <v>8893</v>
      </c>
      <c r="I65">
        <f>H65-H64</f>
        <v>-33</v>
      </c>
      <c r="J65">
        <f>'Index gerundet'!E65</f>
        <v>9086</v>
      </c>
      <c r="K65">
        <f>J65-J64</f>
        <v>-27</v>
      </c>
      <c r="L65">
        <f>'Index gerundet'!F65</f>
        <v>9434</v>
      </c>
      <c r="M65">
        <f>L65-L64</f>
        <v>-13</v>
      </c>
      <c r="N65">
        <f>'Index gerundet'!G65</f>
        <v>11932</v>
      </c>
      <c r="O65">
        <f>N65-N64</f>
        <v>-96</v>
      </c>
      <c r="P65">
        <f>'Index gerundet'!I65</f>
        <v>8893</v>
      </c>
      <c r="Q65">
        <f>P65-P64</f>
        <v>-33</v>
      </c>
      <c r="R65">
        <f>'Index gerundet'!J65</f>
        <v>9086</v>
      </c>
      <c r="S65">
        <f>R65-R64</f>
        <v>-27</v>
      </c>
      <c r="T65">
        <f>'Index gerundet'!K65</f>
        <v>9434</v>
      </c>
      <c r="U65">
        <f>T65-T64</f>
        <v>-13</v>
      </c>
      <c r="V65">
        <f>'Index gerundet'!L65</f>
        <v>11932</v>
      </c>
      <c r="W65">
        <f>V65-V64</f>
        <v>-96</v>
      </c>
      <c r="X65">
        <f>'Index gerundet'!M65</f>
        <v>17215</v>
      </c>
      <c r="Y65">
        <f>X65-X64</f>
        <v>-134</v>
      </c>
      <c r="Z65">
        <f>'Index gerundet'!N65</f>
        <v>20850</v>
      </c>
      <c r="AA65">
        <f>Z65-Z64</f>
        <v>-136</v>
      </c>
      <c r="AB65">
        <f>'Index gerundet'!O65</f>
        <v>5933</v>
      </c>
      <c r="AC65">
        <f>AB65-AB64</f>
        <v>-16</v>
      </c>
      <c r="AD65">
        <f>'Index gerundet'!P65</f>
        <v>7409</v>
      </c>
      <c r="AE65">
        <f>AD65-AD64</f>
        <v>-10</v>
      </c>
    </row>
    <row r="66" spans="1:31">
      <c r="A66" s="1" t="s">
        <v>74</v>
      </c>
      <c r="B66" s="2">
        <f>'Index gerundet'!H66</f>
        <v>386</v>
      </c>
      <c r="C66" s="2">
        <f>B66-B65</f>
        <v>-1</v>
      </c>
      <c r="D66">
        <f>'Index gerundet'!B66</f>
        <v>5937</v>
      </c>
      <c r="E66">
        <f>D66-D65</f>
        <v>4</v>
      </c>
      <c r="F66">
        <f>'Index gerundet'!C66</f>
        <v>7379</v>
      </c>
      <c r="G66">
        <f>F66-F65</f>
        <v>-30</v>
      </c>
      <c r="H66">
        <f>'Index gerundet'!D66</f>
        <v>8869</v>
      </c>
      <c r="I66">
        <f>H66-H65</f>
        <v>-24</v>
      </c>
      <c r="J66">
        <f>'Index gerundet'!E66</f>
        <v>9065</v>
      </c>
      <c r="K66">
        <f>J66-J65</f>
        <v>-21</v>
      </c>
      <c r="L66">
        <f>'Index gerundet'!F66</f>
        <v>9389</v>
      </c>
      <c r="M66">
        <f>L66-L65</f>
        <v>-45</v>
      </c>
      <c r="N66">
        <f>'Index gerundet'!G66</f>
        <v>11892</v>
      </c>
      <c r="O66">
        <f>N66-N65</f>
        <v>-40</v>
      </c>
      <c r="P66">
        <f>'Index gerundet'!I66</f>
        <v>8869</v>
      </c>
      <c r="Q66">
        <f>P66-P65</f>
        <v>-24</v>
      </c>
      <c r="R66">
        <f>'Index gerundet'!J66</f>
        <v>9065</v>
      </c>
      <c r="S66">
        <f>R66-R65</f>
        <v>-21</v>
      </c>
      <c r="T66">
        <f>'Index gerundet'!K66</f>
        <v>9389</v>
      </c>
      <c r="U66">
        <f>T66-T65</f>
        <v>-45</v>
      </c>
      <c r="V66">
        <f>'Index gerundet'!L66</f>
        <v>11892</v>
      </c>
      <c r="W66">
        <f>V66-V65</f>
        <v>-40</v>
      </c>
      <c r="X66">
        <f>'Index gerundet'!M66</f>
        <v>17173</v>
      </c>
      <c r="Y66">
        <f>X66-X65</f>
        <v>-42</v>
      </c>
      <c r="Z66">
        <f>'Index gerundet'!N66</f>
        <v>20658</v>
      </c>
      <c r="AA66">
        <f>Z66-Z65</f>
        <v>-192</v>
      </c>
      <c r="AB66">
        <f>'Index gerundet'!O66</f>
        <v>5937</v>
      </c>
      <c r="AC66">
        <f>AB66-AB65</f>
        <v>4</v>
      </c>
      <c r="AD66">
        <f>'Index gerundet'!P66</f>
        <v>7379</v>
      </c>
      <c r="AE66">
        <f>AD66-AD65</f>
        <v>-30</v>
      </c>
    </row>
    <row r="67" spans="1:31">
      <c r="A67" s="1" t="s">
        <v>75</v>
      </c>
      <c r="B67" s="2">
        <f>'Index gerundet'!H67</f>
        <v>385</v>
      </c>
      <c r="C67" s="2">
        <f>B67-B66</f>
        <v>-1</v>
      </c>
      <c r="D67">
        <f>'Index gerundet'!B67</f>
        <v>5937</v>
      </c>
      <c r="E67">
        <f>D67-D66</f>
        <v>0</v>
      </c>
      <c r="F67">
        <f>'Index gerundet'!C67</f>
        <v>7350</v>
      </c>
      <c r="G67">
        <f>F67-F66</f>
        <v>-29</v>
      </c>
      <c r="H67">
        <f>'Index gerundet'!D67</f>
        <v>8854</v>
      </c>
      <c r="I67">
        <f>H67-H66</f>
        <v>-15</v>
      </c>
      <c r="J67">
        <f>'Index gerundet'!E67</f>
        <v>9058</v>
      </c>
      <c r="K67">
        <f>J67-J66</f>
        <v>-7</v>
      </c>
      <c r="L67">
        <f>'Index gerundet'!F67</f>
        <v>9382</v>
      </c>
      <c r="M67">
        <f>L67-L66</f>
        <v>-7</v>
      </c>
      <c r="N67">
        <f>'Index gerundet'!G67</f>
        <v>11770</v>
      </c>
      <c r="O67">
        <f>N67-N66</f>
        <v>-122</v>
      </c>
      <c r="P67">
        <f>'Index gerundet'!I67</f>
        <v>8854</v>
      </c>
      <c r="Q67">
        <f>P67-P66</f>
        <v>-15</v>
      </c>
      <c r="R67">
        <f>'Index gerundet'!J67</f>
        <v>9058</v>
      </c>
      <c r="S67">
        <f>R67-R66</f>
        <v>-7</v>
      </c>
      <c r="T67">
        <f>'Index gerundet'!K67</f>
        <v>9382</v>
      </c>
      <c r="U67">
        <f>T67-T66</f>
        <v>-7</v>
      </c>
      <c r="V67">
        <f>'Index gerundet'!L67</f>
        <v>11770</v>
      </c>
      <c r="W67">
        <f>V67-V66</f>
        <v>-122</v>
      </c>
      <c r="X67">
        <f>'Index gerundet'!M67</f>
        <v>17035</v>
      </c>
      <c r="Y67">
        <f>X67-X66</f>
        <v>-138</v>
      </c>
      <c r="Z67">
        <f>'Index gerundet'!N67</f>
        <v>20585</v>
      </c>
      <c r="AA67">
        <f>Z67-Z66</f>
        <v>-73</v>
      </c>
      <c r="AB67">
        <f>'Index gerundet'!O67</f>
        <v>5937</v>
      </c>
      <c r="AC67">
        <f>AB67-AB66</f>
        <v>0</v>
      </c>
      <c r="AD67">
        <f>'Index gerundet'!P67</f>
        <v>7350</v>
      </c>
      <c r="AE67">
        <f>AD67-AD66</f>
        <v>-29</v>
      </c>
    </row>
    <row r="68" spans="1:31">
      <c r="A68" s="1" t="s">
        <v>76</v>
      </c>
      <c r="B68" s="2">
        <f>'Index gerundet'!H68</f>
        <v>381</v>
      </c>
      <c r="C68" s="2">
        <f>B68-B67</f>
        <v>-4</v>
      </c>
      <c r="D68">
        <f>'Index gerundet'!B68</f>
        <v>5916</v>
      </c>
      <c r="E68">
        <f>D68-D67</f>
        <v>-21</v>
      </c>
      <c r="F68">
        <f>'Index gerundet'!C68</f>
        <v>7288</v>
      </c>
      <c r="G68">
        <f>F68-F67</f>
        <v>-62</v>
      </c>
      <c r="H68">
        <f>'Index gerundet'!D68</f>
        <v>8823</v>
      </c>
      <c r="I68">
        <f>H68-H67</f>
        <v>-31</v>
      </c>
      <c r="J68">
        <f>'Index gerundet'!E68</f>
        <v>9032</v>
      </c>
      <c r="K68">
        <f>J68-J67</f>
        <v>-26</v>
      </c>
      <c r="L68">
        <f>'Index gerundet'!F68</f>
        <v>9316</v>
      </c>
      <c r="M68">
        <f>L68-L67</f>
        <v>-66</v>
      </c>
      <c r="N68">
        <f>'Index gerundet'!G68</f>
        <v>11425</v>
      </c>
      <c r="O68">
        <f>N68-N67</f>
        <v>-345</v>
      </c>
      <c r="P68">
        <f>'Index gerundet'!I68</f>
        <v>8823</v>
      </c>
      <c r="Q68">
        <f>P68-P67</f>
        <v>-31</v>
      </c>
      <c r="R68">
        <f>'Index gerundet'!J68</f>
        <v>9032</v>
      </c>
      <c r="S68">
        <f>R68-R67</f>
        <v>-26</v>
      </c>
      <c r="T68">
        <f>'Index gerundet'!K68</f>
        <v>9316</v>
      </c>
      <c r="U68">
        <f>T68-T67</f>
        <v>-66</v>
      </c>
      <c r="V68">
        <f>'Index gerundet'!L68</f>
        <v>11425</v>
      </c>
      <c r="W68">
        <f>V68-V67</f>
        <v>-345</v>
      </c>
      <c r="X68">
        <f>'Index gerundet'!M68</f>
        <v>16885</v>
      </c>
      <c r="Y68">
        <f>X68-X67</f>
        <v>-150</v>
      </c>
      <c r="Z68">
        <f>'Index gerundet'!N68</f>
        <v>20340</v>
      </c>
      <c r="AA68">
        <f>Z68-Z67</f>
        <v>-245</v>
      </c>
      <c r="AB68">
        <f>'Index gerundet'!O68</f>
        <v>5916</v>
      </c>
      <c r="AC68">
        <f>AB68-AB67</f>
        <v>-21</v>
      </c>
      <c r="AD68">
        <f>'Index gerundet'!P68</f>
        <v>7288</v>
      </c>
      <c r="AE68">
        <f>AD68-AD67</f>
        <v>-62</v>
      </c>
    </row>
    <row r="69" spans="1:31">
      <c r="A69" s="1" t="s">
        <v>77</v>
      </c>
      <c r="B69" s="2">
        <f>'Index gerundet'!H69</f>
        <v>378</v>
      </c>
      <c r="C69" s="2">
        <f>B69-B68</f>
        <v>-3</v>
      </c>
      <c r="D69">
        <f>'Index gerundet'!B69</f>
        <v>5900</v>
      </c>
      <c r="E69">
        <f>D69-D68</f>
        <v>-16</v>
      </c>
      <c r="F69">
        <f>'Index gerundet'!C69</f>
        <v>7263</v>
      </c>
      <c r="G69">
        <f>F69-F68</f>
        <v>-25</v>
      </c>
      <c r="H69">
        <f>'Index gerundet'!D69</f>
        <v>8765</v>
      </c>
      <c r="I69">
        <f>H69-H68</f>
        <v>-58</v>
      </c>
      <c r="J69">
        <f>'Index gerundet'!E69</f>
        <v>8969</v>
      </c>
      <c r="K69">
        <f>J69-J68</f>
        <v>-63</v>
      </c>
      <c r="L69">
        <f>'Index gerundet'!F69</f>
        <v>9282</v>
      </c>
      <c r="M69">
        <f>L69-L68</f>
        <v>-34</v>
      </c>
      <c r="N69">
        <f>'Index gerundet'!G69</f>
        <v>11143</v>
      </c>
      <c r="O69">
        <f>N69-N68</f>
        <v>-282</v>
      </c>
      <c r="P69">
        <f>'Index gerundet'!I69</f>
        <v>8765</v>
      </c>
      <c r="Q69">
        <f>P69-P68</f>
        <v>-58</v>
      </c>
      <c r="R69">
        <f>'Index gerundet'!J69</f>
        <v>8969</v>
      </c>
      <c r="S69">
        <f>R69-R68</f>
        <v>-63</v>
      </c>
      <c r="T69">
        <f>'Index gerundet'!K69</f>
        <v>9282</v>
      </c>
      <c r="U69">
        <f>T69-T68</f>
        <v>-34</v>
      </c>
      <c r="V69">
        <f>'Index gerundet'!L69</f>
        <v>11143</v>
      </c>
      <c r="W69">
        <f>V69-V68</f>
        <v>-282</v>
      </c>
      <c r="X69">
        <f>'Index gerundet'!M69</f>
        <v>16725</v>
      </c>
      <c r="Y69">
        <f>X69-X68</f>
        <v>-160</v>
      </c>
      <c r="Z69">
        <f>'Index gerundet'!N69</f>
        <v>20125</v>
      </c>
      <c r="AA69">
        <f>Z69-Z68</f>
        <v>-215</v>
      </c>
      <c r="AB69">
        <f>'Index gerundet'!O69</f>
        <v>5900</v>
      </c>
      <c r="AC69">
        <f>AB69-AB68</f>
        <v>-16</v>
      </c>
      <c r="AD69">
        <f>'Index gerundet'!P69</f>
        <v>7263</v>
      </c>
      <c r="AE69">
        <f>AD69-AD68</f>
        <v>-25</v>
      </c>
    </row>
    <row r="70" spans="1:31">
      <c r="A70" s="1" t="s">
        <v>78</v>
      </c>
      <c r="B70" s="2">
        <f>'Index gerundet'!H70</f>
        <v>377</v>
      </c>
      <c r="C70" s="2">
        <f>B70-B69</f>
        <v>-1</v>
      </c>
      <c r="D70">
        <f>'Index gerundet'!B70</f>
        <v>5885</v>
      </c>
      <c r="E70">
        <f>D70-D69</f>
        <v>-15</v>
      </c>
      <c r="F70">
        <f>'Index gerundet'!C70</f>
        <v>7241</v>
      </c>
      <c r="G70">
        <f>F70-F69</f>
        <v>-22</v>
      </c>
      <c r="H70">
        <f>'Index gerundet'!D70</f>
        <v>8732</v>
      </c>
      <c r="I70">
        <f>H70-H69</f>
        <v>-33</v>
      </c>
      <c r="J70">
        <f>'Index gerundet'!E70</f>
        <v>8928</v>
      </c>
      <c r="K70">
        <f>J70-J69</f>
        <v>-41</v>
      </c>
      <c r="L70">
        <f>'Index gerundet'!F70</f>
        <v>9233</v>
      </c>
      <c r="M70">
        <f>L70-L69</f>
        <v>-49</v>
      </c>
      <c r="N70">
        <f>'Index gerundet'!G70</f>
        <v>11042</v>
      </c>
      <c r="O70">
        <f>N70-N69</f>
        <v>-101</v>
      </c>
      <c r="P70">
        <f>'Index gerundet'!I70</f>
        <v>8732</v>
      </c>
      <c r="Q70">
        <f>P70-P69</f>
        <v>-33</v>
      </c>
      <c r="R70">
        <f>'Index gerundet'!J70</f>
        <v>8928</v>
      </c>
      <c r="S70">
        <f>R70-R69</f>
        <v>-41</v>
      </c>
      <c r="T70">
        <f>'Index gerundet'!K70</f>
        <v>9233</v>
      </c>
      <c r="U70">
        <f>T70-T69</f>
        <v>-49</v>
      </c>
      <c r="V70">
        <f>'Index gerundet'!L70</f>
        <v>11042</v>
      </c>
      <c r="W70">
        <f>V70-V69</f>
        <v>-101</v>
      </c>
      <c r="X70">
        <f>'Index gerundet'!M70</f>
        <v>16521</v>
      </c>
      <c r="Y70">
        <f>X70-X69</f>
        <v>-204</v>
      </c>
      <c r="Z70">
        <f>'Index gerundet'!N70</f>
        <v>19685</v>
      </c>
      <c r="AA70">
        <f>Z70-Z69</f>
        <v>-440</v>
      </c>
      <c r="AB70">
        <f>'Index gerundet'!O70</f>
        <v>5885</v>
      </c>
      <c r="AC70">
        <f>AB70-AB69</f>
        <v>-15</v>
      </c>
      <c r="AD70">
        <f>'Index gerundet'!P70</f>
        <v>7241</v>
      </c>
      <c r="AE70">
        <f>AD70-AD69</f>
        <v>-22</v>
      </c>
    </row>
    <row r="71" spans="1:31">
      <c r="A71" s="1" t="s">
        <v>79</v>
      </c>
      <c r="B71" s="2">
        <f>'Index gerundet'!H71</f>
        <v>374</v>
      </c>
      <c r="C71" s="2">
        <f>B71-B70</f>
        <v>-3</v>
      </c>
      <c r="D71">
        <f>'Index gerundet'!B71</f>
        <v>5867</v>
      </c>
      <c r="E71">
        <f>D71-D70</f>
        <v>-18</v>
      </c>
      <c r="F71">
        <f>'Index gerundet'!C71</f>
        <v>7208</v>
      </c>
      <c r="G71">
        <f>F71-F70</f>
        <v>-33</v>
      </c>
      <c r="H71">
        <f>'Index gerundet'!D71</f>
        <v>8687</v>
      </c>
      <c r="I71">
        <f>H71-H70</f>
        <v>-45</v>
      </c>
      <c r="J71">
        <f>'Index gerundet'!E71</f>
        <v>8859</v>
      </c>
      <c r="K71">
        <f>J71-J70</f>
        <v>-69</v>
      </c>
      <c r="L71">
        <f>'Index gerundet'!F71</f>
        <v>9158</v>
      </c>
      <c r="M71">
        <f>L71-L70</f>
        <v>-75</v>
      </c>
      <c r="N71">
        <f>'Index gerundet'!G71</f>
        <v>10790</v>
      </c>
      <c r="O71">
        <f>N71-N70</f>
        <v>-252</v>
      </c>
      <c r="P71">
        <f>'Index gerundet'!I71</f>
        <v>8687</v>
      </c>
      <c r="Q71">
        <f>P71-P70</f>
        <v>-45</v>
      </c>
      <c r="R71">
        <f>'Index gerundet'!J71</f>
        <v>8859</v>
      </c>
      <c r="S71">
        <f>R71-R70</f>
        <v>-69</v>
      </c>
      <c r="T71">
        <f>'Index gerundet'!K71</f>
        <v>9158</v>
      </c>
      <c r="U71">
        <f>T71-T70</f>
        <v>-75</v>
      </c>
      <c r="V71">
        <f>'Index gerundet'!L71</f>
        <v>10790</v>
      </c>
      <c r="W71">
        <f>V71-V70</f>
        <v>-252</v>
      </c>
      <c r="X71">
        <f>'Index gerundet'!M71</f>
        <v>16273</v>
      </c>
      <c r="Y71">
        <f>X71-X70</f>
        <v>-248</v>
      </c>
      <c r="Z71">
        <f>'Index gerundet'!N71</f>
        <v>18943</v>
      </c>
      <c r="AA71">
        <f>Z71-Z70</f>
        <v>-742</v>
      </c>
      <c r="AB71">
        <f>'Index gerundet'!O71</f>
        <v>5867</v>
      </c>
      <c r="AC71">
        <f>AB71-AB70</f>
        <v>-18</v>
      </c>
      <c r="AD71">
        <f>'Index gerundet'!P71</f>
        <v>7208</v>
      </c>
      <c r="AE71">
        <f>AD71-AD70</f>
        <v>-33</v>
      </c>
    </row>
    <row r="72" spans="1:31">
      <c r="A72" s="1" t="s">
        <v>80</v>
      </c>
      <c r="B72" s="2">
        <f>'Index gerundet'!H72</f>
        <v>368</v>
      </c>
      <c r="C72" s="2">
        <f>B72-B71</f>
        <v>-6</v>
      </c>
      <c r="D72">
        <f>'Index gerundet'!B72</f>
        <v>5813</v>
      </c>
      <c r="E72">
        <f>D72-D71</f>
        <v>-54</v>
      </c>
      <c r="F72">
        <f>'Index gerundet'!C72</f>
        <v>7181</v>
      </c>
      <c r="G72">
        <f>F72-F71</f>
        <v>-27</v>
      </c>
      <c r="H72">
        <f>'Index gerundet'!D72</f>
        <v>8561</v>
      </c>
      <c r="I72">
        <f>H72-H71</f>
        <v>-126</v>
      </c>
      <c r="J72">
        <f>'Index gerundet'!E72</f>
        <v>8728</v>
      </c>
      <c r="K72">
        <f>J72-J71</f>
        <v>-131</v>
      </c>
      <c r="L72">
        <f>'Index gerundet'!F72</f>
        <v>9100</v>
      </c>
      <c r="M72">
        <f>L72-L71</f>
        <v>-58</v>
      </c>
      <c r="N72">
        <f>'Index gerundet'!G72</f>
        <v>10350</v>
      </c>
      <c r="O72">
        <f>N72-N71</f>
        <v>-440</v>
      </c>
      <c r="P72">
        <f>'Index gerundet'!I72</f>
        <v>8561</v>
      </c>
      <c r="Q72">
        <f>P72-P71</f>
        <v>-126</v>
      </c>
      <c r="R72">
        <f>'Index gerundet'!J72</f>
        <v>8728</v>
      </c>
      <c r="S72">
        <f>R72-R71</f>
        <v>-131</v>
      </c>
      <c r="T72">
        <f>'Index gerundet'!K72</f>
        <v>9100</v>
      </c>
      <c r="U72">
        <f>T72-T71</f>
        <v>-58</v>
      </c>
      <c r="V72">
        <f>'Index gerundet'!L72</f>
        <v>10350</v>
      </c>
      <c r="W72">
        <f>V72-V71</f>
        <v>-440</v>
      </c>
      <c r="X72">
        <f>'Index gerundet'!M72</f>
        <v>15973</v>
      </c>
      <c r="Y72">
        <f>X72-X71</f>
        <v>-300</v>
      </c>
      <c r="Z72">
        <f>'Index gerundet'!N72</f>
        <v>18565</v>
      </c>
      <c r="AA72">
        <f>Z72-Z71</f>
        <v>-378</v>
      </c>
      <c r="AB72">
        <f>'Index gerundet'!O72</f>
        <v>5813</v>
      </c>
      <c r="AC72">
        <f>AB72-AB71</f>
        <v>-54</v>
      </c>
      <c r="AD72">
        <f>'Index gerundet'!P72</f>
        <v>7181</v>
      </c>
      <c r="AE72">
        <f>AD72-AD71</f>
        <v>-27</v>
      </c>
    </row>
    <row r="73" spans="1:31">
      <c r="A73" s="1" t="s">
        <v>81</v>
      </c>
      <c r="B73" s="2">
        <f>'Index gerundet'!H73</f>
        <v>363</v>
      </c>
      <c r="C73" s="2">
        <f>B73-B72</f>
        <v>-5</v>
      </c>
      <c r="D73">
        <f>'Index gerundet'!B73</f>
        <v>5783</v>
      </c>
      <c r="E73">
        <f>D73-D72</f>
        <v>-30</v>
      </c>
      <c r="F73">
        <f>'Index gerundet'!C73</f>
        <v>7087</v>
      </c>
      <c r="G73">
        <f>F73-F72</f>
        <v>-94</v>
      </c>
      <c r="H73">
        <f>'Index gerundet'!D73</f>
        <v>8388</v>
      </c>
      <c r="I73">
        <f>H73-H72</f>
        <v>-173</v>
      </c>
      <c r="J73">
        <f>'Index gerundet'!E73</f>
        <v>8641</v>
      </c>
      <c r="K73">
        <f>J73-J72</f>
        <v>-87</v>
      </c>
      <c r="L73">
        <f>'Index gerundet'!F73</f>
        <v>8968</v>
      </c>
      <c r="M73">
        <f>L73-L72</f>
        <v>-132</v>
      </c>
      <c r="N73">
        <f>'Index gerundet'!G73</f>
        <v>10168</v>
      </c>
      <c r="O73">
        <f>N73-N72</f>
        <v>-182</v>
      </c>
      <c r="P73">
        <f>'Index gerundet'!I73</f>
        <v>8388</v>
      </c>
      <c r="Q73">
        <f>P73-P72</f>
        <v>-173</v>
      </c>
      <c r="R73">
        <f>'Index gerundet'!J73</f>
        <v>8641</v>
      </c>
      <c r="S73">
        <f>R73-R72</f>
        <v>-87</v>
      </c>
      <c r="T73">
        <f>'Index gerundet'!K73</f>
        <v>8968</v>
      </c>
      <c r="U73">
        <f>T73-T72</f>
        <v>-132</v>
      </c>
      <c r="V73">
        <f>'Index gerundet'!L73</f>
        <v>10168</v>
      </c>
      <c r="W73">
        <f>V73-V72</f>
        <v>-182</v>
      </c>
      <c r="X73">
        <f>'Index gerundet'!M73</f>
        <v>15763</v>
      </c>
      <c r="Y73">
        <f>X73-X72</f>
        <v>-210</v>
      </c>
      <c r="Z73">
        <f>'Index gerundet'!N73</f>
        <v>18150</v>
      </c>
      <c r="AA73">
        <f>Z73-Z72</f>
        <v>-415</v>
      </c>
      <c r="AB73">
        <f>'Index gerundet'!O73</f>
        <v>5783</v>
      </c>
      <c r="AC73">
        <f>AB73-AB72</f>
        <v>-30</v>
      </c>
      <c r="AD73">
        <f>'Index gerundet'!P73</f>
        <v>7087</v>
      </c>
      <c r="AE73">
        <f>AD73-AD72</f>
        <v>-94</v>
      </c>
    </row>
    <row r="74" spans="1:31">
      <c r="A74" s="1" t="s">
        <v>82</v>
      </c>
      <c r="B74" s="2">
        <f>'Index gerundet'!H74</f>
        <v>357</v>
      </c>
      <c r="C74" s="2">
        <f>B74-B73</f>
        <v>-6</v>
      </c>
      <c r="D74">
        <f>'Index gerundet'!B74</f>
        <v>5753</v>
      </c>
      <c r="E74">
        <f>D74-D73</f>
        <v>-30</v>
      </c>
      <c r="F74">
        <f>'Index gerundet'!C74</f>
        <v>6959</v>
      </c>
      <c r="G74">
        <f>F74-F73</f>
        <v>-128</v>
      </c>
      <c r="H74">
        <f>'Index gerundet'!D74</f>
        <v>8220</v>
      </c>
      <c r="I74">
        <f>H74-H73</f>
        <v>-168</v>
      </c>
      <c r="J74">
        <f>'Index gerundet'!E74</f>
        <v>8498</v>
      </c>
      <c r="K74">
        <f>J74-J73</f>
        <v>-143</v>
      </c>
      <c r="L74">
        <f>'Index gerundet'!F74</f>
        <v>8831</v>
      </c>
      <c r="M74">
        <f>L74-L73</f>
        <v>-137</v>
      </c>
      <c r="N74">
        <f>'Index gerundet'!G74</f>
        <v>9881</v>
      </c>
      <c r="O74">
        <f>N74-N73</f>
        <v>-287</v>
      </c>
      <c r="P74">
        <f>'Index gerundet'!I74</f>
        <v>8220</v>
      </c>
      <c r="Q74">
        <f>P74-P73</f>
        <v>-168</v>
      </c>
      <c r="R74">
        <f>'Index gerundet'!J74</f>
        <v>8498</v>
      </c>
      <c r="S74">
        <f>R74-R73</f>
        <v>-143</v>
      </c>
      <c r="T74">
        <f>'Index gerundet'!K74</f>
        <v>8831</v>
      </c>
      <c r="U74">
        <f>T74-T73</f>
        <v>-137</v>
      </c>
      <c r="V74">
        <f>'Index gerundet'!L74</f>
        <v>9881</v>
      </c>
      <c r="W74">
        <f>V74-V73</f>
        <v>-287</v>
      </c>
      <c r="X74">
        <f>'Index gerundet'!M74</f>
        <v>15495</v>
      </c>
      <c r="Y74">
        <f>X74-X73</f>
        <v>-268</v>
      </c>
      <c r="Z74">
        <f>'Index gerundet'!N74</f>
        <v>17925</v>
      </c>
      <c r="AA74">
        <f>Z74-Z73</f>
        <v>-225</v>
      </c>
      <c r="AB74">
        <f>'Index gerundet'!O74</f>
        <v>5753</v>
      </c>
      <c r="AC74">
        <f>AB74-AB73</f>
        <v>-30</v>
      </c>
      <c r="AD74">
        <f>'Index gerundet'!P74</f>
        <v>6959</v>
      </c>
      <c r="AE74">
        <f>AD74-AD73</f>
        <v>-128</v>
      </c>
    </row>
    <row r="75" spans="1:31">
      <c r="A75" s="1" t="s">
        <v>83</v>
      </c>
      <c r="B75" s="2">
        <f>'Index gerundet'!H75</f>
        <v>355</v>
      </c>
      <c r="C75" s="2">
        <f>B75-B74</f>
        <v>-2</v>
      </c>
      <c r="D75">
        <f>'Index gerundet'!B75</f>
        <v>5748</v>
      </c>
      <c r="E75">
        <f>D75-D74</f>
        <v>-5</v>
      </c>
      <c r="F75">
        <f>'Index gerundet'!C75</f>
        <v>6936</v>
      </c>
      <c r="G75">
        <f>F75-F74</f>
        <v>-23</v>
      </c>
      <c r="H75">
        <f>'Index gerundet'!D75</f>
        <v>8156</v>
      </c>
      <c r="I75">
        <f>H75-H74</f>
        <v>-64</v>
      </c>
      <c r="J75">
        <f>'Index gerundet'!E75</f>
        <v>8419</v>
      </c>
      <c r="K75">
        <f>J75-J74</f>
        <v>-79</v>
      </c>
      <c r="L75">
        <f>'Index gerundet'!F75</f>
        <v>8762</v>
      </c>
      <c r="M75">
        <f>L75-L74</f>
        <v>-69</v>
      </c>
      <c r="N75">
        <f>'Index gerundet'!G75</f>
        <v>9764</v>
      </c>
      <c r="O75">
        <f>N75-N74</f>
        <v>-117</v>
      </c>
      <c r="P75">
        <f>'Index gerundet'!I75</f>
        <v>8156</v>
      </c>
      <c r="Q75">
        <f>P75-P74</f>
        <v>-64</v>
      </c>
      <c r="R75">
        <f>'Index gerundet'!J75</f>
        <v>8419</v>
      </c>
      <c r="S75">
        <f>R75-R74</f>
        <v>-79</v>
      </c>
      <c r="T75">
        <f>'Index gerundet'!K75</f>
        <v>8762</v>
      </c>
      <c r="U75">
        <f>T75-T74</f>
        <v>-69</v>
      </c>
      <c r="V75">
        <f>'Index gerundet'!L75</f>
        <v>9764</v>
      </c>
      <c r="W75">
        <f>V75-V74</f>
        <v>-117</v>
      </c>
      <c r="X75">
        <f>'Index gerundet'!M75</f>
        <v>15315</v>
      </c>
      <c r="Y75">
        <f>X75-X74</f>
        <v>-180</v>
      </c>
      <c r="Z75">
        <f>'Index gerundet'!N75</f>
        <v>17770</v>
      </c>
      <c r="AA75">
        <f>Z75-Z74</f>
        <v>-155</v>
      </c>
      <c r="AB75">
        <f>'Index gerundet'!O75</f>
        <v>5748</v>
      </c>
      <c r="AC75">
        <f>AB75-AB74</f>
        <v>-5</v>
      </c>
      <c r="AD75">
        <f>'Index gerundet'!P75</f>
        <v>6936</v>
      </c>
      <c r="AE75">
        <f>AD75-AD74</f>
        <v>-23</v>
      </c>
    </row>
    <row r="76" spans="1:31">
      <c r="A76" s="1" t="s">
        <v>84</v>
      </c>
      <c r="B76" s="2">
        <f>'Index gerundet'!H76</f>
        <v>351</v>
      </c>
      <c r="C76" s="2">
        <f>B76-B75</f>
        <v>-4</v>
      </c>
      <c r="D76">
        <f>'Index gerundet'!B76</f>
        <v>5717</v>
      </c>
      <c r="E76">
        <f>D76-D75</f>
        <v>-31</v>
      </c>
      <c r="F76">
        <f>'Index gerundet'!C76</f>
        <v>6862</v>
      </c>
      <c r="G76">
        <f>F76-F75</f>
        <v>-74</v>
      </c>
      <c r="H76">
        <f>'Index gerundet'!D76</f>
        <v>8028</v>
      </c>
      <c r="I76">
        <f>H76-H75</f>
        <v>-128</v>
      </c>
      <c r="J76">
        <f>'Index gerundet'!E76</f>
        <v>8325</v>
      </c>
      <c r="K76">
        <f>J76-J75</f>
        <v>-94</v>
      </c>
      <c r="L76">
        <f>'Index gerundet'!F76</f>
        <v>8655</v>
      </c>
      <c r="M76">
        <f>L76-L75</f>
        <v>-107</v>
      </c>
      <c r="N76">
        <f>'Index gerundet'!G76</f>
        <v>9682</v>
      </c>
      <c r="O76">
        <f>N76-N75</f>
        <v>-82</v>
      </c>
      <c r="P76">
        <f>'Index gerundet'!I76</f>
        <v>8028</v>
      </c>
      <c r="Q76">
        <f>P76-P75</f>
        <v>-128</v>
      </c>
      <c r="R76">
        <f>'Index gerundet'!J76</f>
        <v>8325</v>
      </c>
      <c r="S76">
        <f>R76-R75</f>
        <v>-94</v>
      </c>
      <c r="T76">
        <f>'Index gerundet'!K76</f>
        <v>8655</v>
      </c>
      <c r="U76">
        <f>T76-T75</f>
        <v>-107</v>
      </c>
      <c r="V76">
        <f>'Index gerundet'!L76</f>
        <v>9682</v>
      </c>
      <c r="W76">
        <f>V76-V75</f>
        <v>-82</v>
      </c>
      <c r="X76">
        <f>'Index gerundet'!M76</f>
        <v>14998</v>
      </c>
      <c r="Y76">
        <f>X76-X75</f>
        <v>-317</v>
      </c>
      <c r="Z76">
        <f>'Index gerundet'!N76</f>
        <v>17665</v>
      </c>
      <c r="AA76">
        <f>Z76-Z75</f>
        <v>-105</v>
      </c>
      <c r="AB76">
        <f>'Index gerundet'!O76</f>
        <v>5717</v>
      </c>
      <c r="AC76">
        <f>AB76-AB75</f>
        <v>-31</v>
      </c>
      <c r="AD76">
        <f>'Index gerundet'!P76</f>
        <v>6862</v>
      </c>
      <c r="AE76">
        <f>AD76-AD75</f>
        <v>-74</v>
      </c>
    </row>
    <row r="77" spans="1:31">
      <c r="A77" s="1" t="s">
        <v>85</v>
      </c>
      <c r="B77" s="2">
        <f>'Index gerundet'!H77</f>
        <v>349</v>
      </c>
      <c r="C77" s="2">
        <f>B77-B76</f>
        <v>-2</v>
      </c>
      <c r="D77">
        <f>'Index gerundet'!B77</f>
        <v>5693</v>
      </c>
      <c r="E77">
        <f>D77-D76</f>
        <v>-24</v>
      </c>
      <c r="F77">
        <f>'Index gerundet'!C77</f>
        <v>6817</v>
      </c>
      <c r="G77">
        <f>F77-F76</f>
        <v>-45</v>
      </c>
      <c r="H77">
        <f>'Index gerundet'!D77</f>
        <v>7980</v>
      </c>
      <c r="I77">
        <f>H77-H76</f>
        <v>-48</v>
      </c>
      <c r="J77">
        <f>'Index gerundet'!E77</f>
        <v>8280</v>
      </c>
      <c r="K77">
        <f>J77-J76</f>
        <v>-45</v>
      </c>
      <c r="L77">
        <f>'Index gerundet'!F77</f>
        <v>8625</v>
      </c>
      <c r="M77">
        <f>L77-L76</f>
        <v>-30</v>
      </c>
      <c r="N77">
        <f>'Index gerundet'!G77</f>
        <v>9606</v>
      </c>
      <c r="O77">
        <f>N77-N76</f>
        <v>-76</v>
      </c>
      <c r="P77">
        <f>'Index gerundet'!I77</f>
        <v>7980</v>
      </c>
      <c r="Q77">
        <f>P77-P76</f>
        <v>-48</v>
      </c>
      <c r="R77">
        <f>'Index gerundet'!J77</f>
        <v>8280</v>
      </c>
      <c r="S77">
        <f>R77-R76</f>
        <v>-45</v>
      </c>
      <c r="T77">
        <f>'Index gerundet'!K77</f>
        <v>8625</v>
      </c>
      <c r="U77">
        <f>T77-T76</f>
        <v>-30</v>
      </c>
      <c r="V77">
        <f>'Index gerundet'!L77</f>
        <v>9606</v>
      </c>
      <c r="W77">
        <f>V77-V76</f>
        <v>-76</v>
      </c>
      <c r="X77">
        <f>'Index gerundet'!M77</f>
        <v>14776</v>
      </c>
      <c r="Y77">
        <f>X77-X76</f>
        <v>-222</v>
      </c>
      <c r="Z77">
        <f>'Index gerundet'!N77</f>
        <v>17546</v>
      </c>
      <c r="AA77">
        <f>Z77-Z76</f>
        <v>-119</v>
      </c>
      <c r="AB77">
        <f>'Index gerundet'!O77</f>
        <v>5693</v>
      </c>
      <c r="AC77">
        <f>AB77-AB76</f>
        <v>-24</v>
      </c>
      <c r="AD77">
        <f>'Index gerundet'!P77</f>
        <v>6817</v>
      </c>
      <c r="AE77">
        <f>AD77-AD76</f>
        <v>-45</v>
      </c>
    </row>
    <row r="78" spans="1:31">
      <c r="A78" s="1" t="s">
        <v>86</v>
      </c>
      <c r="B78" s="2">
        <f>'Index gerundet'!H78</f>
        <v>345</v>
      </c>
      <c r="C78" s="2">
        <f>B78-B77</f>
        <v>-4</v>
      </c>
      <c r="D78">
        <f>'Index gerundet'!B78</f>
        <v>5642</v>
      </c>
      <c r="E78">
        <f>D78-D77</f>
        <v>-51</v>
      </c>
      <c r="F78">
        <f>'Index gerundet'!C78</f>
        <v>6755</v>
      </c>
      <c r="G78">
        <f>F78-F77</f>
        <v>-62</v>
      </c>
      <c r="H78">
        <f>'Index gerundet'!D78</f>
        <v>7888</v>
      </c>
      <c r="I78">
        <f>H78-H77</f>
        <v>-92</v>
      </c>
      <c r="J78">
        <f>'Index gerundet'!E78</f>
        <v>8191</v>
      </c>
      <c r="K78">
        <f>J78-J77</f>
        <v>-89</v>
      </c>
      <c r="L78">
        <f>'Index gerundet'!F78</f>
        <v>8545</v>
      </c>
      <c r="M78">
        <f>L78-L77</f>
        <v>-80</v>
      </c>
      <c r="N78">
        <f>'Index gerundet'!G78</f>
        <v>9418</v>
      </c>
      <c r="O78">
        <f>N78-N77</f>
        <v>-188</v>
      </c>
      <c r="P78">
        <f>'Index gerundet'!I78</f>
        <v>7888</v>
      </c>
      <c r="Q78">
        <f>P78-P77</f>
        <v>-92</v>
      </c>
      <c r="R78">
        <f>'Index gerundet'!J78</f>
        <v>8191</v>
      </c>
      <c r="S78">
        <f>R78-R77</f>
        <v>-89</v>
      </c>
      <c r="T78">
        <f>'Index gerundet'!K78</f>
        <v>8545</v>
      </c>
      <c r="U78">
        <f>T78-T77</f>
        <v>-80</v>
      </c>
      <c r="V78">
        <f>'Index gerundet'!L78</f>
        <v>9418</v>
      </c>
      <c r="W78">
        <f>V78-V77</f>
        <v>-188</v>
      </c>
      <c r="X78">
        <f>'Index gerundet'!M78</f>
        <v>14334</v>
      </c>
      <c r="Y78">
        <f>X78-X77</f>
        <v>-442</v>
      </c>
      <c r="Z78">
        <f>'Index gerundet'!N78</f>
        <v>17037</v>
      </c>
      <c r="AA78">
        <f>Z78-Z77</f>
        <v>-509</v>
      </c>
      <c r="AB78">
        <f>'Index gerundet'!O78</f>
        <v>5642</v>
      </c>
      <c r="AC78">
        <f>AB78-AB77</f>
        <v>-51</v>
      </c>
      <c r="AD78">
        <f>'Index gerundet'!P78</f>
        <v>6755</v>
      </c>
      <c r="AE78">
        <f>AD78-AD77</f>
        <v>-62</v>
      </c>
    </row>
    <row r="79" spans="1:31">
      <c r="A79" s="1" t="s">
        <v>87</v>
      </c>
      <c r="B79" s="2">
        <f>'Index gerundet'!H79</f>
        <v>340</v>
      </c>
      <c r="C79" s="2">
        <f>B79-B78</f>
        <v>-5</v>
      </c>
      <c r="D79">
        <f>'Index gerundet'!B79</f>
        <v>5616</v>
      </c>
      <c r="E79">
        <f>D79-D78</f>
        <v>-26</v>
      </c>
      <c r="F79">
        <f>'Index gerundet'!C79</f>
        <v>6598</v>
      </c>
      <c r="G79">
        <f>F79-F78</f>
        <v>-157</v>
      </c>
      <c r="H79">
        <f>'Index gerundet'!D79</f>
        <v>7770</v>
      </c>
      <c r="I79">
        <f>H79-H78</f>
        <v>-118</v>
      </c>
      <c r="J79">
        <f>'Index gerundet'!E79</f>
        <v>8095</v>
      </c>
      <c r="K79">
        <f>J79-J78</f>
        <v>-96</v>
      </c>
      <c r="L79">
        <f>'Index gerundet'!F79</f>
        <v>8452</v>
      </c>
      <c r="M79">
        <f>L79-L78</f>
        <v>-93</v>
      </c>
      <c r="N79">
        <f>'Index gerundet'!G79</f>
        <v>9135</v>
      </c>
      <c r="O79">
        <f>N79-N78</f>
        <v>-283</v>
      </c>
      <c r="P79">
        <f>'Index gerundet'!I79</f>
        <v>7770</v>
      </c>
      <c r="Q79">
        <f>P79-P78</f>
        <v>-118</v>
      </c>
      <c r="R79">
        <f>'Index gerundet'!J79</f>
        <v>8095</v>
      </c>
      <c r="S79">
        <f>R79-R78</f>
        <v>-96</v>
      </c>
      <c r="T79">
        <f>'Index gerundet'!K79</f>
        <v>8452</v>
      </c>
      <c r="U79">
        <f>T79-T78</f>
        <v>-93</v>
      </c>
      <c r="V79">
        <f>'Index gerundet'!L79</f>
        <v>9135</v>
      </c>
      <c r="W79">
        <f>V79-V78</f>
        <v>-283</v>
      </c>
      <c r="X79">
        <f>'Index gerundet'!M79</f>
        <v>13811</v>
      </c>
      <c r="Y79">
        <f>X79-X78</f>
        <v>-523</v>
      </c>
      <c r="Z79">
        <f>'Index gerundet'!N79</f>
        <v>16408</v>
      </c>
      <c r="AA79">
        <f>Z79-Z78</f>
        <v>-629</v>
      </c>
      <c r="AB79">
        <f>'Index gerundet'!O79</f>
        <v>5616</v>
      </c>
      <c r="AC79">
        <f>AB79-AB78</f>
        <v>-26</v>
      </c>
      <c r="AD79">
        <f>'Index gerundet'!P79</f>
        <v>6598</v>
      </c>
      <c r="AE79">
        <f>AD79-AD78</f>
        <v>-157</v>
      </c>
    </row>
    <row r="80" spans="1:31">
      <c r="A80" s="1" t="s">
        <v>88</v>
      </c>
      <c r="B80" s="2">
        <f>'Index gerundet'!H80</f>
        <v>335</v>
      </c>
      <c r="C80" s="2">
        <f>B80-B79</f>
        <v>-5</v>
      </c>
      <c r="D80">
        <f>'Index gerundet'!B80</f>
        <v>5574</v>
      </c>
      <c r="E80">
        <f>D80-D79</f>
        <v>-42</v>
      </c>
      <c r="F80">
        <f>'Index gerundet'!C80</f>
        <v>6562</v>
      </c>
      <c r="G80">
        <f>F80-F79</f>
        <v>-36</v>
      </c>
      <c r="H80">
        <f>'Index gerundet'!D80</f>
        <v>7646</v>
      </c>
      <c r="I80">
        <f>H80-H79</f>
        <v>-124</v>
      </c>
      <c r="J80">
        <f>'Index gerundet'!E80</f>
        <v>7984</v>
      </c>
      <c r="K80">
        <f>J80-J79</f>
        <v>-111</v>
      </c>
      <c r="L80">
        <f>'Index gerundet'!F80</f>
        <v>8364</v>
      </c>
      <c r="M80">
        <f>L80-L79</f>
        <v>-88</v>
      </c>
      <c r="N80">
        <f>'Index gerundet'!G80</f>
        <v>8849</v>
      </c>
      <c r="O80">
        <f>N80-N79</f>
        <v>-286</v>
      </c>
      <c r="P80">
        <f>'Index gerundet'!I80</f>
        <v>7646</v>
      </c>
      <c r="Q80">
        <f>P80-P79</f>
        <v>-124</v>
      </c>
      <c r="R80">
        <f>'Index gerundet'!J80</f>
        <v>7984</v>
      </c>
      <c r="S80">
        <f>R80-R79</f>
        <v>-111</v>
      </c>
      <c r="T80">
        <f>'Index gerundet'!K80</f>
        <v>8364</v>
      </c>
      <c r="U80">
        <f>T80-T79</f>
        <v>-88</v>
      </c>
      <c r="V80">
        <f>'Index gerundet'!L80</f>
        <v>8849</v>
      </c>
      <c r="W80">
        <f>V80-V79</f>
        <v>-286</v>
      </c>
      <c r="X80">
        <f>'Index gerundet'!M80</f>
        <v>13821</v>
      </c>
      <c r="Y80">
        <f>X80-X79</f>
        <v>10</v>
      </c>
      <c r="Z80">
        <f>'Index gerundet'!N80</f>
        <v>15869</v>
      </c>
      <c r="AA80">
        <f>Z80-Z79</f>
        <v>-539</v>
      </c>
      <c r="AB80">
        <f>'Index gerundet'!O80</f>
        <v>5574</v>
      </c>
      <c r="AC80">
        <f>AB80-AB79</f>
        <v>-42</v>
      </c>
      <c r="AD80">
        <f>'Index gerundet'!P80</f>
        <v>6562</v>
      </c>
      <c r="AE80">
        <f>AD80-AD79</f>
        <v>-36</v>
      </c>
    </row>
    <row r="81" spans="1:31">
      <c r="A81" s="1" t="s">
        <v>89</v>
      </c>
      <c r="B81" s="2">
        <f>'Index gerundet'!H81</f>
        <v>328</v>
      </c>
      <c r="C81" s="2">
        <f>B81-B80</f>
        <v>-7</v>
      </c>
      <c r="D81">
        <f>'Index gerundet'!B81</f>
        <v>5525</v>
      </c>
      <c r="E81">
        <f>D81-D80</f>
        <v>-49</v>
      </c>
      <c r="F81">
        <f>'Index gerundet'!C81</f>
        <v>6484</v>
      </c>
      <c r="G81">
        <f>F81-F80</f>
        <v>-78</v>
      </c>
      <c r="H81">
        <f>'Index gerundet'!D81</f>
        <v>7463</v>
      </c>
      <c r="I81">
        <f>H81-H80</f>
        <v>-183</v>
      </c>
      <c r="J81">
        <f>'Index gerundet'!E81</f>
        <v>7719</v>
      </c>
      <c r="K81">
        <f>J81-J80</f>
        <v>-265</v>
      </c>
      <c r="L81">
        <f>'Index gerundet'!F81</f>
        <v>8205</v>
      </c>
      <c r="M81">
        <f>L81-L80</f>
        <v>-159</v>
      </c>
      <c r="N81">
        <f>'Index gerundet'!G81</f>
        <v>8483</v>
      </c>
      <c r="O81">
        <f>N81-N80</f>
        <v>-366</v>
      </c>
      <c r="P81">
        <f>'Index gerundet'!I81</f>
        <v>7463</v>
      </c>
      <c r="Q81">
        <f>P81-P80</f>
        <v>-183</v>
      </c>
      <c r="R81">
        <f>'Index gerundet'!J81</f>
        <v>7719</v>
      </c>
      <c r="S81">
        <f>R81-R80</f>
        <v>-265</v>
      </c>
      <c r="T81">
        <f>'Index gerundet'!K81</f>
        <v>8205</v>
      </c>
      <c r="U81">
        <f>T81-T80</f>
        <v>-159</v>
      </c>
      <c r="V81">
        <f>'Index gerundet'!L81</f>
        <v>8483</v>
      </c>
      <c r="W81">
        <f>V81-V80</f>
        <v>-366</v>
      </c>
      <c r="X81">
        <f>'Index gerundet'!M81</f>
        <v>13030</v>
      </c>
      <c r="Y81">
        <f>X81-X80</f>
        <v>-791</v>
      </c>
      <c r="Z81">
        <f>'Index gerundet'!N81</f>
        <v>15345</v>
      </c>
      <c r="AA81">
        <f>Z81-Z80</f>
        <v>-524</v>
      </c>
      <c r="AB81">
        <f>'Index gerundet'!O81</f>
        <v>5525</v>
      </c>
      <c r="AC81">
        <f>AB81-AB80</f>
        <v>-49</v>
      </c>
      <c r="AD81">
        <f>'Index gerundet'!P81</f>
        <v>6484</v>
      </c>
      <c r="AE81">
        <f>AD81-AD80</f>
        <v>-78</v>
      </c>
    </row>
    <row r="82" spans="1:31">
      <c r="A82" s="1" t="s">
        <v>90</v>
      </c>
      <c r="B82" s="2">
        <f>'Index gerundet'!H82</f>
        <v>324</v>
      </c>
      <c r="C82" s="2">
        <f>B82-B81</f>
        <v>-4</v>
      </c>
      <c r="D82">
        <f>'Index gerundet'!B82</f>
        <v>5503</v>
      </c>
      <c r="E82">
        <f>D82-D81</f>
        <v>-22</v>
      </c>
      <c r="F82">
        <f>'Index gerundet'!C82</f>
        <v>6429</v>
      </c>
      <c r="G82">
        <f>F82-F81</f>
        <v>-55</v>
      </c>
      <c r="H82">
        <f>'Index gerundet'!D82</f>
        <v>7352</v>
      </c>
      <c r="I82">
        <f>H82-H81</f>
        <v>-111</v>
      </c>
      <c r="J82">
        <f>'Index gerundet'!E82</f>
        <v>7625</v>
      </c>
      <c r="K82">
        <f>J82-J81</f>
        <v>-94</v>
      </c>
      <c r="L82">
        <f>'Index gerundet'!F82</f>
        <v>8109</v>
      </c>
      <c r="M82">
        <f>L82-L81</f>
        <v>-96</v>
      </c>
      <c r="N82">
        <f>'Index gerundet'!G82</f>
        <v>8264</v>
      </c>
      <c r="O82">
        <f>N82-N81</f>
        <v>-219</v>
      </c>
      <c r="P82">
        <f>'Index gerundet'!I82</f>
        <v>7352</v>
      </c>
      <c r="Q82">
        <f>P82-P81</f>
        <v>-111</v>
      </c>
      <c r="R82">
        <f>'Index gerundet'!J82</f>
        <v>7625</v>
      </c>
      <c r="S82">
        <f>R82-R81</f>
        <v>-94</v>
      </c>
      <c r="T82">
        <f>'Index gerundet'!K82</f>
        <v>8109</v>
      </c>
      <c r="U82">
        <f>T82-T81</f>
        <v>-96</v>
      </c>
      <c r="V82">
        <f>'Index gerundet'!L82</f>
        <v>8264</v>
      </c>
      <c r="W82">
        <f>V82-V81</f>
        <v>-219</v>
      </c>
      <c r="X82">
        <f>'Index gerundet'!M82</f>
        <v>12800</v>
      </c>
      <c r="Y82">
        <f>X82-X81</f>
        <v>-230</v>
      </c>
      <c r="Z82">
        <f>'Index gerundet'!N82</f>
        <v>15045</v>
      </c>
      <c r="AA82">
        <f>Z82-Z81</f>
        <v>-300</v>
      </c>
      <c r="AB82">
        <f>'Index gerundet'!O82</f>
        <v>5503</v>
      </c>
      <c r="AC82">
        <f>AB82-AB81</f>
        <v>-22</v>
      </c>
      <c r="AD82">
        <f>'Index gerundet'!P82</f>
        <v>6429</v>
      </c>
      <c r="AE82">
        <f>AD82-AD81</f>
        <v>-55</v>
      </c>
    </row>
    <row r="83" spans="1:31">
      <c r="A83" s="1" t="s">
        <v>91</v>
      </c>
      <c r="B83" s="2">
        <f>'Index gerundet'!H83</f>
        <v>319</v>
      </c>
      <c r="C83" s="2">
        <f>B83-B82</f>
        <v>-5</v>
      </c>
      <c r="D83">
        <f>'Index gerundet'!B83</f>
        <v>5463</v>
      </c>
      <c r="E83">
        <f>D83-D82</f>
        <v>-40</v>
      </c>
      <c r="F83">
        <f>'Index gerundet'!C83</f>
        <v>6352</v>
      </c>
      <c r="G83">
        <f>F83-F82</f>
        <v>-77</v>
      </c>
      <c r="H83">
        <f>'Index gerundet'!D83</f>
        <v>7242</v>
      </c>
      <c r="I83">
        <f>H83-H82</f>
        <v>-110</v>
      </c>
      <c r="J83">
        <f>'Index gerundet'!E83</f>
        <v>7533</v>
      </c>
      <c r="K83">
        <f>J83-J82</f>
        <v>-92</v>
      </c>
      <c r="L83">
        <f>'Index gerundet'!F83</f>
        <v>8011</v>
      </c>
      <c r="M83">
        <f>L83-L82</f>
        <v>-98</v>
      </c>
      <c r="N83">
        <f>'Index gerundet'!G83</f>
        <v>7943</v>
      </c>
      <c r="O83">
        <f>N83-N82</f>
        <v>-321</v>
      </c>
      <c r="P83">
        <f>'Index gerundet'!I83</f>
        <v>7242</v>
      </c>
      <c r="Q83">
        <f>P83-P82</f>
        <v>-110</v>
      </c>
      <c r="R83">
        <f>'Index gerundet'!J83</f>
        <v>7533</v>
      </c>
      <c r="S83">
        <f>R83-R82</f>
        <v>-92</v>
      </c>
      <c r="T83">
        <f>'Index gerundet'!K83</f>
        <v>8011</v>
      </c>
      <c r="U83">
        <f>T83-T82</f>
        <v>-98</v>
      </c>
      <c r="V83">
        <f>'Index gerundet'!L83</f>
        <v>7943</v>
      </c>
      <c r="W83">
        <f>V83-V82</f>
        <v>-321</v>
      </c>
      <c r="X83">
        <f>'Index gerundet'!M83</f>
        <v>12150</v>
      </c>
      <c r="Y83">
        <f>X83-X82</f>
        <v>-650</v>
      </c>
      <c r="Z83">
        <f>'Index gerundet'!N83</f>
        <v>14320</v>
      </c>
      <c r="AA83">
        <f>Z83-Z82</f>
        <v>-725</v>
      </c>
      <c r="AB83">
        <f>'Index gerundet'!O83</f>
        <v>5463</v>
      </c>
      <c r="AC83">
        <f>AB83-AB82</f>
        <v>-40</v>
      </c>
      <c r="AD83">
        <f>'Index gerundet'!P83</f>
        <v>6352</v>
      </c>
      <c r="AE83">
        <f>AD83-AD82</f>
        <v>-77</v>
      </c>
    </row>
    <row r="84" spans="1:31">
      <c r="A84" s="1" t="s">
        <v>92</v>
      </c>
      <c r="B84" s="2">
        <f>'Index gerundet'!H84</f>
        <v>316</v>
      </c>
      <c r="C84" s="2">
        <f>B84-B83</f>
        <v>-3</v>
      </c>
      <c r="D84">
        <f>'Index gerundet'!B84</f>
        <v>5426</v>
      </c>
      <c r="E84">
        <f>D84-D83</f>
        <v>-37</v>
      </c>
      <c r="F84">
        <f>'Index gerundet'!C84</f>
        <v>6302</v>
      </c>
      <c r="G84">
        <f>F84-F83</f>
        <v>-50</v>
      </c>
      <c r="H84">
        <f>'Index gerundet'!D84</f>
        <v>7184</v>
      </c>
      <c r="I84">
        <f>H84-H83</f>
        <v>-58</v>
      </c>
      <c r="J84">
        <f>'Index gerundet'!E84</f>
        <v>7479</v>
      </c>
      <c r="K84">
        <f>J84-J83</f>
        <v>-54</v>
      </c>
      <c r="L84">
        <f>'Index gerundet'!F84</f>
        <v>7976</v>
      </c>
      <c r="M84">
        <f>L84-L83</f>
        <v>-35</v>
      </c>
      <c r="N84">
        <f>'Index gerundet'!G84</f>
        <v>7798</v>
      </c>
      <c r="O84">
        <f>N84-N83</f>
        <v>-145</v>
      </c>
      <c r="P84">
        <f>'Index gerundet'!I84</f>
        <v>7184</v>
      </c>
      <c r="Q84">
        <f>P84-P83</f>
        <v>-58</v>
      </c>
      <c r="R84">
        <f>'Index gerundet'!J84</f>
        <v>7479</v>
      </c>
      <c r="S84">
        <f>R84-R83</f>
        <v>-54</v>
      </c>
      <c r="T84">
        <f>'Index gerundet'!K84</f>
        <v>7976</v>
      </c>
      <c r="U84">
        <f>T84-T83</f>
        <v>-35</v>
      </c>
      <c r="V84">
        <f>'Index gerundet'!L84</f>
        <v>7798</v>
      </c>
      <c r="W84">
        <f>V84-V83</f>
        <v>-145</v>
      </c>
      <c r="X84">
        <f>'Index gerundet'!M84</f>
        <v>12000</v>
      </c>
      <c r="Y84">
        <f>X84-X83</f>
        <v>-150</v>
      </c>
      <c r="Z84">
        <f>'Index gerundet'!N84</f>
        <v>14110</v>
      </c>
      <c r="AA84">
        <f>Z84-Z83</f>
        <v>-210</v>
      </c>
      <c r="AB84">
        <f>'Index gerundet'!O84</f>
        <v>5426</v>
      </c>
      <c r="AC84">
        <f>AB84-AB83</f>
        <v>-37</v>
      </c>
      <c r="AD84">
        <f>'Index gerundet'!P84</f>
        <v>6302</v>
      </c>
      <c r="AE84">
        <f>AD84-AD83</f>
        <v>-50</v>
      </c>
    </row>
    <row r="85" spans="1:31">
      <c r="A85" s="1" t="s">
        <v>93</v>
      </c>
      <c r="B85" s="2">
        <f>'Index gerundet'!H85</f>
        <v>314</v>
      </c>
      <c r="C85" s="2">
        <f>B85-B84</f>
        <v>-2</v>
      </c>
      <c r="D85">
        <f>'Index gerundet'!B85</f>
        <v>5398</v>
      </c>
      <c r="E85">
        <f>D85-D84</f>
        <v>-28</v>
      </c>
      <c r="F85">
        <f>'Index gerundet'!C85</f>
        <v>6275</v>
      </c>
      <c r="G85">
        <f>F85-F84</f>
        <v>-27</v>
      </c>
      <c r="H85">
        <f>'Index gerundet'!D85</f>
        <v>7134</v>
      </c>
      <c r="I85">
        <f>H85-H84</f>
        <v>-50</v>
      </c>
      <c r="J85">
        <f>'Index gerundet'!E85</f>
        <v>7440</v>
      </c>
      <c r="K85">
        <f>J85-J84</f>
        <v>-39</v>
      </c>
      <c r="L85">
        <f>'Index gerundet'!F85</f>
        <v>7951</v>
      </c>
      <c r="M85">
        <f>L85-L84</f>
        <v>-25</v>
      </c>
      <c r="N85">
        <f>'Index gerundet'!G85</f>
        <v>7677</v>
      </c>
      <c r="O85">
        <f>N85-N84</f>
        <v>-121</v>
      </c>
      <c r="P85">
        <f>'Index gerundet'!I85</f>
        <v>7134</v>
      </c>
      <c r="Q85">
        <f>P85-P84</f>
        <v>-50</v>
      </c>
      <c r="R85">
        <f>'Index gerundet'!J85</f>
        <v>7440</v>
      </c>
      <c r="S85">
        <f>R85-R84</f>
        <v>-39</v>
      </c>
      <c r="T85">
        <f>'Index gerundet'!K85</f>
        <v>7951</v>
      </c>
      <c r="U85">
        <f>T85-T84</f>
        <v>-25</v>
      </c>
      <c r="V85">
        <f>'Index gerundet'!L85</f>
        <v>7677</v>
      </c>
      <c r="W85">
        <f>V85-V84</f>
        <v>-121</v>
      </c>
      <c r="X85">
        <f>'Index gerundet'!M85</f>
        <v>11792</v>
      </c>
      <c r="Y85">
        <f>X85-X84</f>
        <v>-208</v>
      </c>
      <c r="Z85">
        <f>'Index gerundet'!N85</f>
        <v>13823</v>
      </c>
      <c r="AA85">
        <f>Z85-Z84</f>
        <v>-287</v>
      </c>
      <c r="AB85">
        <f>'Index gerundet'!O85</f>
        <v>5398</v>
      </c>
      <c r="AC85">
        <f>AB85-AB84</f>
        <v>-28</v>
      </c>
      <c r="AD85">
        <f>'Index gerundet'!P85</f>
        <v>6275</v>
      </c>
      <c r="AE85">
        <f>AD85-AD84</f>
        <v>-27</v>
      </c>
    </row>
    <row r="86" spans="1:31">
      <c r="A86" s="1" t="s">
        <v>94</v>
      </c>
      <c r="B86" s="2">
        <f>'Index gerundet'!H86</f>
        <v>312</v>
      </c>
      <c r="C86" s="2">
        <f>B86-B85</f>
        <v>-2</v>
      </c>
      <c r="D86">
        <f>'Index gerundet'!B86</f>
        <v>5376</v>
      </c>
      <c r="E86">
        <f>D86-D85</f>
        <v>-22</v>
      </c>
      <c r="F86">
        <f>'Index gerundet'!C86</f>
        <v>6250</v>
      </c>
      <c r="G86">
        <f>F86-F85</f>
        <v>-25</v>
      </c>
      <c r="H86">
        <f>'Index gerundet'!D86</f>
        <v>7095</v>
      </c>
      <c r="I86">
        <f>H86-H85</f>
        <v>-39</v>
      </c>
      <c r="J86">
        <f>'Index gerundet'!E86</f>
        <v>7405</v>
      </c>
      <c r="K86">
        <f>J86-J85</f>
        <v>-35</v>
      </c>
      <c r="L86">
        <f>'Index gerundet'!F86</f>
        <v>7864</v>
      </c>
      <c r="M86">
        <f>L86-L85</f>
        <v>-87</v>
      </c>
      <c r="N86">
        <f>'Index gerundet'!G86</f>
        <v>7613</v>
      </c>
      <c r="O86">
        <f>N86-N85</f>
        <v>-64</v>
      </c>
      <c r="P86">
        <f>'Index gerundet'!I86</f>
        <v>7095</v>
      </c>
      <c r="Q86">
        <f>P86-P85</f>
        <v>-39</v>
      </c>
      <c r="R86">
        <f>'Index gerundet'!J86</f>
        <v>7405</v>
      </c>
      <c r="S86">
        <f>R86-R85</f>
        <v>-35</v>
      </c>
      <c r="T86">
        <f>'Index gerundet'!K86</f>
        <v>7864</v>
      </c>
      <c r="U86">
        <f>T86-T85</f>
        <v>-87</v>
      </c>
      <c r="V86">
        <f>'Index gerundet'!L86</f>
        <v>7613</v>
      </c>
      <c r="W86">
        <f>V86-V85</f>
        <v>-64</v>
      </c>
      <c r="X86">
        <f>'Index gerundet'!M86</f>
        <v>11504</v>
      </c>
      <c r="Y86">
        <f>X86-X85</f>
        <v>-288</v>
      </c>
      <c r="Z86">
        <f>'Index gerundet'!N86</f>
        <v>13358</v>
      </c>
      <c r="AA86">
        <f>Z86-Z85</f>
        <v>-465</v>
      </c>
      <c r="AB86">
        <f>'Index gerundet'!O86</f>
        <v>5376</v>
      </c>
      <c r="AC86">
        <f>AB86-AB85</f>
        <v>-22</v>
      </c>
      <c r="AD86">
        <f>'Index gerundet'!P86</f>
        <v>6250</v>
      </c>
      <c r="AE86">
        <f>AD86-AD85</f>
        <v>-25</v>
      </c>
    </row>
    <row r="87" spans="1:31">
      <c r="A87" s="1" t="s">
        <v>95</v>
      </c>
      <c r="B87" s="2">
        <f>'Index gerundet'!H87</f>
        <v>308</v>
      </c>
      <c r="C87" s="2">
        <f>B87-B86</f>
        <v>-4</v>
      </c>
      <c r="D87">
        <f>'Index gerundet'!B87</f>
        <v>5335</v>
      </c>
      <c r="E87">
        <f>D87-D86</f>
        <v>-41</v>
      </c>
      <c r="F87">
        <f>'Index gerundet'!C87</f>
        <v>6207</v>
      </c>
      <c r="G87">
        <f>F87-F86</f>
        <v>-43</v>
      </c>
      <c r="H87">
        <f>'Index gerundet'!D87</f>
        <v>6994</v>
      </c>
      <c r="I87">
        <f>H87-H86</f>
        <v>-101</v>
      </c>
      <c r="J87">
        <f>'Index gerundet'!E87</f>
        <v>7288</v>
      </c>
      <c r="K87">
        <f>J87-J86</f>
        <v>-117</v>
      </c>
      <c r="L87">
        <f>'Index gerundet'!F87</f>
        <v>7743</v>
      </c>
      <c r="M87">
        <f>L87-L86</f>
        <v>-121</v>
      </c>
      <c r="N87">
        <f>'Index gerundet'!G87</f>
        <v>7474</v>
      </c>
      <c r="O87">
        <f>N87-N86</f>
        <v>-139</v>
      </c>
      <c r="P87">
        <f>'Index gerundet'!I87</f>
        <v>6994</v>
      </c>
      <c r="Q87">
        <f>P87-P86</f>
        <v>-101</v>
      </c>
      <c r="R87">
        <f>'Index gerundet'!J87</f>
        <v>7288</v>
      </c>
      <c r="S87">
        <f>R87-R86</f>
        <v>-117</v>
      </c>
      <c r="T87">
        <f>'Index gerundet'!K87</f>
        <v>7743</v>
      </c>
      <c r="U87">
        <f>T87-T86</f>
        <v>-121</v>
      </c>
      <c r="V87">
        <f>'Index gerundet'!L87</f>
        <v>7474</v>
      </c>
      <c r="W87">
        <f>V87-V86</f>
        <v>-139</v>
      </c>
      <c r="X87">
        <f>'Index gerundet'!M87</f>
        <v>10775</v>
      </c>
      <c r="Y87">
        <f>X87-X86</f>
        <v>-729</v>
      </c>
      <c r="Z87">
        <f>'Index gerundet'!N87</f>
        <v>12355</v>
      </c>
      <c r="AA87">
        <f>Z87-Z86</f>
        <v>-1003</v>
      </c>
      <c r="AB87">
        <f>'Index gerundet'!O87</f>
        <v>5335</v>
      </c>
      <c r="AC87">
        <f>AB87-AB86</f>
        <v>-41</v>
      </c>
      <c r="AD87">
        <f>'Index gerundet'!P87</f>
        <v>6207</v>
      </c>
      <c r="AE87">
        <f>AD87-AD86</f>
        <v>-43</v>
      </c>
    </row>
    <row r="88" spans="1:31">
      <c r="A88" s="1" t="s">
        <v>96</v>
      </c>
      <c r="B88" s="2">
        <f>'Index gerundet'!H88</f>
        <v>308</v>
      </c>
      <c r="C88" s="2">
        <f>B88-B87</f>
        <v>0</v>
      </c>
      <c r="D88">
        <f>'Index gerundet'!B88</f>
        <v>5325</v>
      </c>
      <c r="E88">
        <f>D88-D87</f>
        <v>-10</v>
      </c>
      <c r="F88">
        <f>'Index gerundet'!C88</f>
        <v>6196</v>
      </c>
      <c r="G88">
        <f>F88-F87</f>
        <v>-11</v>
      </c>
      <c r="H88">
        <f>'Index gerundet'!D88</f>
        <v>6990</v>
      </c>
      <c r="I88">
        <f>H88-H87</f>
        <v>-4</v>
      </c>
      <c r="J88">
        <f>'Index gerundet'!E88</f>
        <v>7296</v>
      </c>
      <c r="K88">
        <f>J88-J87</f>
        <v>8</v>
      </c>
      <c r="L88">
        <f>'Index gerundet'!F88</f>
        <v>7755</v>
      </c>
      <c r="M88">
        <f>L88-L87</f>
        <v>12</v>
      </c>
      <c r="N88">
        <f>'Index gerundet'!G88</f>
        <v>7449</v>
      </c>
      <c r="O88">
        <f>N88-N87</f>
        <v>-25</v>
      </c>
      <c r="P88">
        <f>'Index gerundet'!I88</f>
        <v>6990</v>
      </c>
      <c r="Q88">
        <f>P88-P87</f>
        <v>-4</v>
      </c>
      <c r="R88">
        <f>'Index gerundet'!J88</f>
        <v>7296</v>
      </c>
      <c r="S88">
        <f>R88-R87</f>
        <v>8</v>
      </c>
      <c r="T88">
        <f>'Index gerundet'!K88</f>
        <v>7755</v>
      </c>
      <c r="U88">
        <f>T88-T87</f>
        <v>12</v>
      </c>
      <c r="V88">
        <f>'Index gerundet'!L88</f>
        <v>7449</v>
      </c>
      <c r="W88">
        <f>V88-V87</f>
        <v>-25</v>
      </c>
      <c r="X88">
        <f>'Index gerundet'!M88</f>
        <v>10700</v>
      </c>
      <c r="Y88">
        <f>X88-X87</f>
        <v>-75</v>
      </c>
      <c r="Z88">
        <f>'Index gerundet'!N88</f>
        <v>12260</v>
      </c>
      <c r="AA88">
        <f>Z88-Z87</f>
        <v>-95</v>
      </c>
      <c r="AB88">
        <f>'Index gerundet'!O88</f>
        <v>5325</v>
      </c>
      <c r="AC88">
        <f>AB88-AB87</f>
        <v>-10</v>
      </c>
      <c r="AD88">
        <f>'Index gerundet'!P88</f>
        <v>6196</v>
      </c>
      <c r="AE88">
        <f>AD88-AD87</f>
        <v>-11</v>
      </c>
    </row>
    <row r="89" spans="1:31">
      <c r="A89" s="1" t="s">
        <v>97</v>
      </c>
      <c r="B89" s="2">
        <f>'Index gerundet'!H89</f>
        <v>308</v>
      </c>
      <c r="C89" s="2">
        <f>B89-B88</f>
        <v>0</v>
      </c>
      <c r="D89">
        <f>'Index gerundet'!B89</f>
        <v>5319</v>
      </c>
      <c r="E89">
        <f>D89-D88</f>
        <v>-6</v>
      </c>
      <c r="F89">
        <f>'Index gerundet'!C89</f>
        <v>6173</v>
      </c>
      <c r="G89">
        <f>F89-F88</f>
        <v>-23</v>
      </c>
      <c r="H89">
        <f>'Index gerundet'!D89</f>
        <v>6992</v>
      </c>
      <c r="I89">
        <f>H89-H88</f>
        <v>2</v>
      </c>
      <c r="J89">
        <f>'Index gerundet'!E89</f>
        <v>7310</v>
      </c>
      <c r="K89">
        <f>J89-J88</f>
        <v>14</v>
      </c>
      <c r="L89">
        <f>'Index gerundet'!F89</f>
        <v>7775</v>
      </c>
      <c r="M89">
        <f>L89-L88</f>
        <v>20</v>
      </c>
      <c r="N89">
        <f>'Index gerundet'!G89</f>
        <v>7433</v>
      </c>
      <c r="O89">
        <f>N89-N88</f>
        <v>-16</v>
      </c>
      <c r="P89">
        <f>'Index gerundet'!I89</f>
        <v>6992</v>
      </c>
      <c r="Q89">
        <f>P89-P88</f>
        <v>2</v>
      </c>
      <c r="R89">
        <f>'Index gerundet'!J89</f>
        <v>7310</v>
      </c>
      <c r="S89">
        <f>R89-R88</f>
        <v>14</v>
      </c>
      <c r="T89">
        <f>'Index gerundet'!K89</f>
        <v>7775</v>
      </c>
      <c r="U89">
        <f>T89-T88</f>
        <v>20</v>
      </c>
      <c r="V89">
        <f>'Index gerundet'!L89</f>
        <v>7433</v>
      </c>
      <c r="W89">
        <f>V89-V88</f>
        <v>-16</v>
      </c>
      <c r="X89">
        <f>'Index gerundet'!M89</f>
        <v>10688</v>
      </c>
      <c r="Y89">
        <f>X89-X88</f>
        <v>-12</v>
      </c>
      <c r="Z89">
        <f>'Index gerundet'!N89</f>
        <v>12120</v>
      </c>
      <c r="AA89">
        <f>Z89-Z88</f>
        <v>-140</v>
      </c>
      <c r="AB89">
        <f>'Index gerundet'!O89</f>
        <v>5319</v>
      </c>
      <c r="AC89">
        <f>AB89-AB88</f>
        <v>-6</v>
      </c>
      <c r="AD89">
        <f>'Index gerundet'!P89</f>
        <v>6173</v>
      </c>
      <c r="AE89">
        <f>AD89-AD88</f>
        <v>-23</v>
      </c>
    </row>
    <row r="90" spans="1:31">
      <c r="A90" s="1" t="s">
        <v>98</v>
      </c>
      <c r="B90" s="2">
        <f>'Index gerundet'!H90</f>
        <v>308</v>
      </c>
      <c r="C90" s="2">
        <f>B90-B89</f>
        <v>0</v>
      </c>
      <c r="D90">
        <f>'Index gerundet'!B90</f>
        <v>5313</v>
      </c>
      <c r="E90">
        <f>D90-D89</f>
        <v>-6</v>
      </c>
      <c r="F90">
        <f>'Index gerundet'!C90</f>
        <v>6177</v>
      </c>
      <c r="G90">
        <f>F90-F89</f>
        <v>4</v>
      </c>
      <c r="H90">
        <f>'Index gerundet'!D90</f>
        <v>6992</v>
      </c>
      <c r="I90">
        <f>H90-H89</f>
        <v>0</v>
      </c>
      <c r="J90">
        <f>'Index gerundet'!E90</f>
        <v>7302</v>
      </c>
      <c r="K90">
        <f>J90-J89</f>
        <v>-8</v>
      </c>
      <c r="L90">
        <f>'Index gerundet'!F90</f>
        <v>7764</v>
      </c>
      <c r="M90">
        <f>L90-L89</f>
        <v>-11</v>
      </c>
      <c r="N90">
        <f>'Index gerundet'!G90</f>
        <v>7516</v>
      </c>
      <c r="O90">
        <f>N90-N89</f>
        <v>83</v>
      </c>
      <c r="P90">
        <f>'Index gerundet'!I90</f>
        <v>6992</v>
      </c>
      <c r="Q90">
        <f>P90-P89</f>
        <v>0</v>
      </c>
      <c r="R90">
        <f>'Index gerundet'!J90</f>
        <v>7302</v>
      </c>
      <c r="S90">
        <f>R90-R89</f>
        <v>-8</v>
      </c>
      <c r="T90">
        <f>'Index gerundet'!K90</f>
        <v>7764</v>
      </c>
      <c r="U90">
        <f>T90-T89</f>
        <v>-11</v>
      </c>
      <c r="V90">
        <f>'Index gerundet'!L90</f>
        <v>7516</v>
      </c>
      <c r="W90">
        <f>V90-V89</f>
        <v>83</v>
      </c>
      <c r="X90">
        <f>'Index gerundet'!M90</f>
        <v>10785</v>
      </c>
      <c r="Y90">
        <f>X90-X89</f>
        <v>97</v>
      </c>
      <c r="Z90">
        <f>'Index gerundet'!N90</f>
        <v>12255</v>
      </c>
      <c r="AA90">
        <f>Z90-Z89</f>
        <v>135</v>
      </c>
      <c r="AB90">
        <f>'Index gerundet'!O90</f>
        <v>5313</v>
      </c>
      <c r="AC90">
        <f>AB90-AB89</f>
        <v>-6</v>
      </c>
      <c r="AD90">
        <f>'Index gerundet'!P90</f>
        <v>6177</v>
      </c>
      <c r="AE90">
        <f>AD90-AD89</f>
        <v>4</v>
      </c>
    </row>
    <row r="91" spans="1:31">
      <c r="A91" s="1" t="s">
        <v>99</v>
      </c>
      <c r="B91" s="2">
        <f>'Index gerundet'!H91</f>
        <v>309</v>
      </c>
      <c r="C91" s="2">
        <f>B91-B90</f>
        <v>1</v>
      </c>
      <c r="D91">
        <f>'Index gerundet'!B91</f>
        <v>5349</v>
      </c>
      <c r="E91">
        <f>D91-D90</f>
        <v>36</v>
      </c>
      <c r="F91">
        <f>'Index gerundet'!C91</f>
        <v>6182</v>
      </c>
      <c r="G91">
        <f>F91-F90</f>
        <v>5</v>
      </c>
      <c r="H91">
        <f>'Index gerundet'!D91</f>
        <v>7029</v>
      </c>
      <c r="I91">
        <f>H91-H90</f>
        <v>37</v>
      </c>
      <c r="J91">
        <f>'Index gerundet'!E91</f>
        <v>7325</v>
      </c>
      <c r="K91">
        <f>J91-J90</f>
        <v>23</v>
      </c>
      <c r="L91">
        <f>'Index gerundet'!F91</f>
        <v>7659</v>
      </c>
      <c r="M91">
        <f>L91-L90</f>
        <v>-105</v>
      </c>
      <c r="N91">
        <f>'Index gerundet'!G91</f>
        <v>7630</v>
      </c>
      <c r="O91">
        <f>N91-N90</f>
        <v>114</v>
      </c>
      <c r="P91">
        <f>'Index gerundet'!I91</f>
        <v>7029</v>
      </c>
      <c r="Q91">
        <f>P91-P90</f>
        <v>37</v>
      </c>
      <c r="R91">
        <f>'Index gerundet'!J91</f>
        <v>7325</v>
      </c>
      <c r="S91">
        <f>R91-R90</f>
        <v>23</v>
      </c>
      <c r="T91">
        <f>'Index gerundet'!K91</f>
        <v>7659</v>
      </c>
      <c r="U91">
        <f>T91-T90</f>
        <v>-105</v>
      </c>
      <c r="V91">
        <f>'Index gerundet'!L91</f>
        <v>7630</v>
      </c>
      <c r="W91">
        <f>V91-V90</f>
        <v>114</v>
      </c>
      <c r="X91">
        <f>'Index gerundet'!M91</f>
        <v>10749</v>
      </c>
      <c r="Y91">
        <f>X91-X90</f>
        <v>-36</v>
      </c>
      <c r="Z91">
        <f>'Index gerundet'!N91</f>
        <v>12250</v>
      </c>
      <c r="AA91">
        <f>Z91-Z90</f>
        <v>-5</v>
      </c>
      <c r="AB91">
        <f>'Index gerundet'!O91</f>
        <v>5349</v>
      </c>
      <c r="AC91">
        <f>AB91-AB90</f>
        <v>36</v>
      </c>
      <c r="AD91">
        <f>'Index gerundet'!P91</f>
        <v>6182</v>
      </c>
      <c r="AE91">
        <f>AD91-AD90</f>
        <v>5</v>
      </c>
    </row>
    <row r="92" spans="1:31">
      <c r="A92" s="1" t="s">
        <v>100</v>
      </c>
      <c r="B92" s="2">
        <f>'Index gerundet'!H92</f>
        <v>312</v>
      </c>
      <c r="C92" s="2">
        <f>B92-B91</f>
        <v>3</v>
      </c>
      <c r="D92">
        <f>'Index gerundet'!B92</f>
        <v>5368</v>
      </c>
      <c r="E92">
        <f>D92-D91</f>
        <v>19</v>
      </c>
      <c r="F92">
        <f>'Index gerundet'!C92</f>
        <v>6203</v>
      </c>
      <c r="G92">
        <f>F92-F91</f>
        <v>21</v>
      </c>
      <c r="H92">
        <f>'Index gerundet'!D92</f>
        <v>7079</v>
      </c>
      <c r="I92">
        <f>H92-H91</f>
        <v>50</v>
      </c>
      <c r="J92">
        <f>'Index gerundet'!E92</f>
        <v>7423</v>
      </c>
      <c r="K92">
        <f>J92-J91</f>
        <v>98</v>
      </c>
      <c r="L92">
        <f>'Index gerundet'!F92</f>
        <v>7686</v>
      </c>
      <c r="M92">
        <f>L92-L91</f>
        <v>27</v>
      </c>
      <c r="N92">
        <f>'Index gerundet'!G92</f>
        <v>7782</v>
      </c>
      <c r="O92">
        <f>N92-N91</f>
        <v>152</v>
      </c>
      <c r="P92">
        <f>'Index gerundet'!I92</f>
        <v>7079</v>
      </c>
      <c r="Q92">
        <f>P92-P91</f>
        <v>50</v>
      </c>
      <c r="R92">
        <f>'Index gerundet'!J92</f>
        <v>7423</v>
      </c>
      <c r="S92">
        <f>R92-R91</f>
        <v>98</v>
      </c>
      <c r="T92">
        <f>'Index gerundet'!K92</f>
        <v>7686</v>
      </c>
      <c r="U92">
        <f>T92-T91</f>
        <v>27</v>
      </c>
      <c r="V92">
        <f>'Index gerundet'!L92</f>
        <v>7782</v>
      </c>
      <c r="W92">
        <f>V92-V91</f>
        <v>152</v>
      </c>
      <c r="X92">
        <f>'Index gerundet'!M92</f>
        <v>10833</v>
      </c>
      <c r="Y92">
        <f>X92-X91</f>
        <v>84</v>
      </c>
      <c r="Z92">
        <f>'Index gerundet'!N92</f>
        <v>12330</v>
      </c>
      <c r="AA92">
        <f>Z92-Z91</f>
        <v>80</v>
      </c>
      <c r="AB92">
        <f>'Index gerundet'!O92</f>
        <v>5368</v>
      </c>
      <c r="AC92">
        <f>AB92-AB91</f>
        <v>19</v>
      </c>
      <c r="AD92">
        <f>'Index gerundet'!P92</f>
        <v>6203</v>
      </c>
      <c r="AE92">
        <f>AD92-AD91</f>
        <v>21</v>
      </c>
    </row>
    <row r="93" spans="1:31">
      <c r="A93" s="1" t="s">
        <v>101</v>
      </c>
      <c r="B93" s="2">
        <f>'Index gerundet'!H93</f>
        <v>314</v>
      </c>
      <c r="C93" s="2">
        <f>B93-B92</f>
        <v>2</v>
      </c>
      <c r="D93">
        <f>'Index gerundet'!B93</f>
        <v>5386</v>
      </c>
      <c r="E93">
        <f>D93-D92</f>
        <v>18</v>
      </c>
      <c r="F93">
        <f>'Index gerundet'!C93</f>
        <v>6170</v>
      </c>
      <c r="G93">
        <f>F93-F92</f>
        <v>-33</v>
      </c>
      <c r="H93">
        <f>'Index gerundet'!D93</f>
        <v>7167</v>
      </c>
      <c r="I93">
        <f>H93-H92</f>
        <v>88</v>
      </c>
      <c r="J93">
        <f>'Index gerundet'!E93</f>
        <v>7494</v>
      </c>
      <c r="K93">
        <f>J93-J92</f>
        <v>71</v>
      </c>
      <c r="L93">
        <f>'Index gerundet'!F93</f>
        <v>7700</v>
      </c>
      <c r="M93">
        <f>L93-L92</f>
        <v>14</v>
      </c>
      <c r="N93">
        <f>'Index gerundet'!G93</f>
        <v>7932</v>
      </c>
      <c r="O93">
        <f>N93-N92</f>
        <v>150</v>
      </c>
      <c r="P93">
        <f>'Index gerundet'!I93</f>
        <v>7167</v>
      </c>
      <c r="Q93">
        <f>P93-P92</f>
        <v>88</v>
      </c>
      <c r="R93">
        <f>'Index gerundet'!J93</f>
        <v>7494</v>
      </c>
      <c r="S93">
        <f>R93-R92</f>
        <v>71</v>
      </c>
      <c r="T93">
        <f>'Index gerundet'!K93</f>
        <v>7700</v>
      </c>
      <c r="U93">
        <f>T93-T92</f>
        <v>14</v>
      </c>
      <c r="V93">
        <f>'Index gerundet'!L93</f>
        <v>7932</v>
      </c>
      <c r="W93">
        <f>V93-V92</f>
        <v>150</v>
      </c>
      <c r="X93">
        <f>'Index gerundet'!M93</f>
        <v>10908</v>
      </c>
      <c r="Y93">
        <f>X93-X92</f>
        <v>75</v>
      </c>
      <c r="Z93">
        <f>'Index gerundet'!N93</f>
        <v>12480</v>
      </c>
      <c r="AA93">
        <f>Z93-Z92</f>
        <v>150</v>
      </c>
      <c r="AB93">
        <f>'Index gerundet'!O93</f>
        <v>5386</v>
      </c>
      <c r="AC93">
        <f>AB93-AB92</f>
        <v>18</v>
      </c>
      <c r="AD93">
        <f>'Index gerundet'!P93</f>
        <v>6170</v>
      </c>
      <c r="AE93">
        <f>AD93-AD92</f>
        <v>-33</v>
      </c>
    </row>
    <row r="94" spans="1:31">
      <c r="A94" s="1" t="s">
        <v>102</v>
      </c>
      <c r="B94" s="2">
        <f>'Index gerundet'!H94</f>
        <v>315</v>
      </c>
      <c r="C94" s="2">
        <f>B94-B93</f>
        <v>1</v>
      </c>
      <c r="D94">
        <f>'Index gerundet'!B94</f>
        <v>5400</v>
      </c>
      <c r="E94">
        <f>D94-D93</f>
        <v>14</v>
      </c>
      <c r="F94">
        <f>'Index gerundet'!C94</f>
        <v>6172</v>
      </c>
      <c r="G94">
        <f>F94-F93</f>
        <v>2</v>
      </c>
      <c r="H94">
        <f>'Index gerundet'!D94</f>
        <v>7215</v>
      </c>
      <c r="I94">
        <f>H94-H93</f>
        <v>48</v>
      </c>
      <c r="J94">
        <f>'Index gerundet'!E94</f>
        <v>7508</v>
      </c>
      <c r="K94">
        <f>J94-J93</f>
        <v>14</v>
      </c>
      <c r="L94">
        <f>'Index gerundet'!F94</f>
        <v>7733</v>
      </c>
      <c r="M94">
        <f>L94-L93</f>
        <v>33</v>
      </c>
      <c r="N94">
        <f>'Index gerundet'!G94</f>
        <v>8035</v>
      </c>
      <c r="O94">
        <f>N94-N93</f>
        <v>103</v>
      </c>
      <c r="P94">
        <f>'Index gerundet'!I94</f>
        <v>7215</v>
      </c>
      <c r="Q94">
        <f>P94-P93</f>
        <v>48</v>
      </c>
      <c r="R94">
        <f>'Index gerundet'!J94</f>
        <v>7508</v>
      </c>
      <c r="S94">
        <f>R94-R93</f>
        <v>14</v>
      </c>
      <c r="T94">
        <f>'Index gerundet'!K94</f>
        <v>7733</v>
      </c>
      <c r="U94">
        <f>T94-T93</f>
        <v>33</v>
      </c>
      <c r="V94">
        <f>'Index gerundet'!L94</f>
        <v>8035</v>
      </c>
      <c r="W94">
        <f>V94-V93</f>
        <v>103</v>
      </c>
      <c r="X94">
        <f>'Index gerundet'!M94</f>
        <v>10938</v>
      </c>
      <c r="Y94">
        <f>X94-X93</f>
        <v>30</v>
      </c>
      <c r="Z94">
        <f>'Index gerundet'!N94</f>
        <v>12540</v>
      </c>
      <c r="AA94">
        <f>Z94-Z93</f>
        <v>60</v>
      </c>
      <c r="AB94">
        <f>'Index gerundet'!O94</f>
        <v>5400</v>
      </c>
      <c r="AC94">
        <f>AB94-AB93</f>
        <v>14</v>
      </c>
      <c r="AD94">
        <f>'Index gerundet'!P94</f>
        <v>6172</v>
      </c>
      <c r="AE94">
        <f>AD94-AD93</f>
        <v>2</v>
      </c>
    </row>
    <row r="95" spans="1:31">
      <c r="A95" s="1" t="s">
        <v>103</v>
      </c>
      <c r="B95" s="2">
        <f>'Index gerundet'!H95</f>
        <v>317</v>
      </c>
      <c r="C95" s="2">
        <f>B95-B94</f>
        <v>2</v>
      </c>
      <c r="D95">
        <f>'Index gerundet'!B95</f>
        <v>5413</v>
      </c>
      <c r="E95">
        <f>D95-D94</f>
        <v>13</v>
      </c>
      <c r="F95">
        <f>'Index gerundet'!C95</f>
        <v>6179</v>
      </c>
      <c r="G95">
        <f>F95-F94</f>
        <v>7</v>
      </c>
      <c r="H95">
        <f>'Index gerundet'!D95</f>
        <v>7278</v>
      </c>
      <c r="I95">
        <f>H95-H94</f>
        <v>63</v>
      </c>
      <c r="J95">
        <f>'Index gerundet'!E95</f>
        <v>7525</v>
      </c>
      <c r="K95">
        <f>J95-J94</f>
        <v>17</v>
      </c>
      <c r="L95">
        <f>'Index gerundet'!F95</f>
        <v>7790</v>
      </c>
      <c r="M95">
        <f>L95-L94</f>
        <v>57</v>
      </c>
      <c r="N95">
        <f>'Index gerundet'!G95</f>
        <v>8139</v>
      </c>
      <c r="O95">
        <f>N95-N94</f>
        <v>104</v>
      </c>
      <c r="P95">
        <f>'Index gerundet'!I95</f>
        <v>7278</v>
      </c>
      <c r="Q95">
        <f>P95-P94</f>
        <v>63</v>
      </c>
      <c r="R95">
        <f>'Index gerundet'!J95</f>
        <v>7525</v>
      </c>
      <c r="S95">
        <f>R95-R94</f>
        <v>17</v>
      </c>
      <c r="T95">
        <f>'Index gerundet'!K95</f>
        <v>7790</v>
      </c>
      <c r="U95">
        <f>T95-T94</f>
        <v>57</v>
      </c>
      <c r="V95">
        <f>'Index gerundet'!L95</f>
        <v>8139</v>
      </c>
      <c r="W95">
        <f>V95-V94</f>
        <v>104</v>
      </c>
      <c r="X95">
        <f>'Index gerundet'!M95</f>
        <v>10908</v>
      </c>
      <c r="Y95">
        <f>X95-X94</f>
        <v>-30</v>
      </c>
      <c r="Z95">
        <f>'Index gerundet'!N95</f>
        <v>12475</v>
      </c>
      <c r="AA95">
        <f>Z95-Z94</f>
        <v>-65</v>
      </c>
      <c r="AB95">
        <f>'Index gerundet'!O95</f>
        <v>5413</v>
      </c>
      <c r="AC95">
        <f>AB95-AB94</f>
        <v>13</v>
      </c>
      <c r="AD95">
        <f>'Index gerundet'!P95</f>
        <v>6179</v>
      </c>
      <c r="AE95">
        <f>AD95-AD94</f>
        <v>7</v>
      </c>
    </row>
    <row r="96" spans="1:31">
      <c r="A96" s="1" t="s">
        <v>104</v>
      </c>
      <c r="B96" s="2">
        <f>'Index gerundet'!H96</f>
        <v>320</v>
      </c>
      <c r="C96" s="2">
        <f>B96-B95</f>
        <v>3</v>
      </c>
      <c r="D96">
        <f>'Index gerundet'!B96</f>
        <v>5431</v>
      </c>
      <c r="E96">
        <f>D96-D95</f>
        <v>18</v>
      </c>
      <c r="F96">
        <f>'Index gerundet'!C96</f>
        <v>6216</v>
      </c>
      <c r="G96">
        <f>F96-F95</f>
        <v>37</v>
      </c>
      <c r="H96">
        <f>'Index gerundet'!D96</f>
        <v>7336</v>
      </c>
      <c r="I96">
        <f>H96-H95</f>
        <v>58</v>
      </c>
      <c r="J96">
        <f>'Index gerundet'!E96</f>
        <v>7571</v>
      </c>
      <c r="K96">
        <f>J96-J95</f>
        <v>46</v>
      </c>
      <c r="L96">
        <f>'Index gerundet'!F96</f>
        <v>7854</v>
      </c>
      <c r="M96">
        <f>L96-L95</f>
        <v>64</v>
      </c>
      <c r="N96">
        <f>'Index gerundet'!G96</f>
        <v>8414</v>
      </c>
      <c r="O96">
        <f>N96-N95</f>
        <v>275</v>
      </c>
      <c r="P96">
        <f>'Index gerundet'!I96</f>
        <v>7336</v>
      </c>
      <c r="Q96">
        <f>P96-P95</f>
        <v>58</v>
      </c>
      <c r="R96">
        <f>'Index gerundet'!J96</f>
        <v>7571</v>
      </c>
      <c r="S96">
        <f>R96-R95</f>
        <v>46</v>
      </c>
      <c r="T96">
        <f>'Index gerundet'!K96</f>
        <v>7854</v>
      </c>
      <c r="U96">
        <f>T96-T95</f>
        <v>64</v>
      </c>
      <c r="V96">
        <f>'Index gerundet'!L96</f>
        <v>8414</v>
      </c>
      <c r="W96">
        <f>V96-V95</f>
        <v>275</v>
      </c>
      <c r="X96">
        <f>'Index gerundet'!M96</f>
        <v>11068</v>
      </c>
      <c r="Y96">
        <f>X96-X95</f>
        <v>160</v>
      </c>
      <c r="Z96">
        <f>'Index gerundet'!N96</f>
        <v>12785</v>
      </c>
      <c r="AA96">
        <f>Z96-Z95</f>
        <v>310</v>
      </c>
      <c r="AB96">
        <f>'Index gerundet'!O96</f>
        <v>5431</v>
      </c>
      <c r="AC96">
        <f>AB96-AB95</f>
        <v>18</v>
      </c>
      <c r="AD96">
        <f>'Index gerundet'!P96</f>
        <v>6216</v>
      </c>
      <c r="AE96">
        <f>AD96-AD95</f>
        <v>37</v>
      </c>
    </row>
    <row r="97" spans="1:31">
      <c r="A97" s="1" t="s">
        <v>105</v>
      </c>
      <c r="B97" s="2">
        <f>'Index gerundet'!H97</f>
        <v>323</v>
      </c>
      <c r="C97" s="2">
        <f>B97-B96</f>
        <v>3</v>
      </c>
      <c r="D97">
        <f>'Index gerundet'!B97</f>
        <v>5440</v>
      </c>
      <c r="E97">
        <f>D97-D96</f>
        <v>9</v>
      </c>
      <c r="F97">
        <f>'Index gerundet'!C97</f>
        <v>6206</v>
      </c>
      <c r="G97">
        <f>F97-F96</f>
        <v>-10</v>
      </c>
      <c r="H97">
        <f>'Index gerundet'!D97</f>
        <v>7358</v>
      </c>
      <c r="I97">
        <f>H97-H96</f>
        <v>22</v>
      </c>
      <c r="J97">
        <f>'Index gerundet'!E97</f>
        <v>7608</v>
      </c>
      <c r="K97">
        <f>J97-J96</f>
        <v>37</v>
      </c>
      <c r="L97">
        <f>'Index gerundet'!F97</f>
        <v>8011</v>
      </c>
      <c r="M97">
        <f>L97-L96</f>
        <v>157</v>
      </c>
      <c r="N97">
        <f>'Index gerundet'!G97</f>
        <v>8809</v>
      </c>
      <c r="O97">
        <f>N97-N96</f>
        <v>395</v>
      </c>
      <c r="P97">
        <f>'Index gerundet'!I97</f>
        <v>7358</v>
      </c>
      <c r="Q97">
        <f>P97-P96</f>
        <v>22</v>
      </c>
      <c r="R97">
        <f>'Index gerundet'!J97</f>
        <v>7608</v>
      </c>
      <c r="S97">
        <f>R97-R96</f>
        <v>37</v>
      </c>
      <c r="T97">
        <f>'Index gerundet'!K97</f>
        <v>8011</v>
      </c>
      <c r="U97">
        <f>T97-T96</f>
        <v>157</v>
      </c>
      <c r="V97">
        <f>'Index gerundet'!L97</f>
        <v>8809</v>
      </c>
      <c r="W97">
        <f>V97-V96</f>
        <v>395</v>
      </c>
      <c r="X97">
        <f>'Index gerundet'!M97</f>
        <v>11650</v>
      </c>
      <c r="Y97">
        <f>X97-X96</f>
        <v>582</v>
      </c>
      <c r="Z97">
        <f>'Index gerundet'!N97</f>
        <v>13333</v>
      </c>
      <c r="AA97">
        <f>Z97-Z96</f>
        <v>548</v>
      </c>
      <c r="AB97">
        <f>'Index gerundet'!O97</f>
        <v>5440</v>
      </c>
      <c r="AC97">
        <f>AB97-AB96</f>
        <v>9</v>
      </c>
      <c r="AD97">
        <f>'Index gerundet'!P97</f>
        <v>6206</v>
      </c>
      <c r="AE97">
        <f>AD97-AD96</f>
        <v>-10</v>
      </c>
    </row>
    <row r="98" spans="1:31">
      <c r="A98" s="1" t="s">
        <v>106</v>
      </c>
      <c r="B98" s="2">
        <f>'Index gerundet'!H98</f>
        <v>326</v>
      </c>
      <c r="C98" s="2">
        <f>B98-B97</f>
        <v>3</v>
      </c>
      <c r="D98">
        <f>'Index gerundet'!B98</f>
        <v>5444</v>
      </c>
      <c r="E98">
        <f>D98-D97</f>
        <v>4</v>
      </c>
      <c r="F98">
        <f>'Index gerundet'!C98</f>
        <v>6224</v>
      </c>
      <c r="G98">
        <f>F98-F97</f>
        <v>18</v>
      </c>
      <c r="H98">
        <f>'Index gerundet'!D98</f>
        <v>7360</v>
      </c>
      <c r="I98">
        <f>H98-H97</f>
        <v>2</v>
      </c>
      <c r="J98">
        <f>'Index gerundet'!E98</f>
        <v>7654</v>
      </c>
      <c r="K98">
        <f>J98-J97</f>
        <v>46</v>
      </c>
      <c r="L98">
        <f>'Index gerundet'!F98</f>
        <v>8111</v>
      </c>
      <c r="M98">
        <f>L98-L97</f>
        <v>100</v>
      </c>
      <c r="N98">
        <f>'Index gerundet'!G98</f>
        <v>9009</v>
      </c>
      <c r="O98">
        <f>N98-N97</f>
        <v>200</v>
      </c>
      <c r="P98">
        <f>'Index gerundet'!I98</f>
        <v>7360</v>
      </c>
      <c r="Q98">
        <f>P98-P97</f>
        <v>2</v>
      </c>
      <c r="R98">
        <f>'Index gerundet'!J98</f>
        <v>7654</v>
      </c>
      <c r="S98">
        <f>R98-R97</f>
        <v>46</v>
      </c>
      <c r="T98">
        <f>'Index gerundet'!K98</f>
        <v>8111</v>
      </c>
      <c r="U98">
        <f>T98-T97</f>
        <v>100</v>
      </c>
      <c r="V98">
        <f>'Index gerundet'!L98</f>
        <v>9009</v>
      </c>
      <c r="W98">
        <f>V98-V97</f>
        <v>200</v>
      </c>
      <c r="X98">
        <f>'Index gerundet'!M98</f>
        <v>11895</v>
      </c>
      <c r="Y98">
        <f>X98-X97</f>
        <v>245</v>
      </c>
      <c r="Z98">
        <f>'Index gerundet'!N98</f>
        <v>13478</v>
      </c>
      <c r="AA98">
        <f>Z98-Z97</f>
        <v>145</v>
      </c>
      <c r="AB98">
        <f>'Index gerundet'!O98</f>
        <v>5444</v>
      </c>
      <c r="AC98">
        <f>AB98-AB97</f>
        <v>4</v>
      </c>
      <c r="AD98">
        <f>'Index gerundet'!P98</f>
        <v>6224</v>
      </c>
      <c r="AE98">
        <f>AD98-AD97</f>
        <v>18</v>
      </c>
    </row>
    <row r="99" spans="1:31">
      <c r="A99" s="1" t="s">
        <v>107</v>
      </c>
      <c r="B99" s="2">
        <f>'Index gerundet'!H99</f>
        <v>330</v>
      </c>
      <c r="C99" s="2">
        <f>B99-B98</f>
        <v>4</v>
      </c>
      <c r="D99">
        <f>'Index gerundet'!B99</f>
        <v>5453</v>
      </c>
      <c r="E99">
        <f>D99-D98</f>
        <v>9</v>
      </c>
      <c r="F99">
        <f>'Index gerundet'!C99</f>
        <v>6250</v>
      </c>
      <c r="G99">
        <f>F99-F98</f>
        <v>26</v>
      </c>
      <c r="H99">
        <f>'Index gerundet'!D99</f>
        <v>7524</v>
      </c>
      <c r="I99">
        <f>H99-H98</f>
        <v>164</v>
      </c>
      <c r="J99">
        <f>'Index gerundet'!E99</f>
        <v>7726</v>
      </c>
      <c r="K99">
        <f>J99-J98</f>
        <v>72</v>
      </c>
      <c r="L99">
        <f>'Index gerundet'!F99</f>
        <v>8302</v>
      </c>
      <c r="M99">
        <f>L99-L98</f>
        <v>191</v>
      </c>
      <c r="N99">
        <f>'Index gerundet'!G99</f>
        <v>9209</v>
      </c>
      <c r="O99">
        <f>N99-N98</f>
        <v>200</v>
      </c>
      <c r="P99">
        <f>'Index gerundet'!I99</f>
        <v>7524</v>
      </c>
      <c r="Q99">
        <f>P99-P98</f>
        <v>164</v>
      </c>
      <c r="R99">
        <f>'Index gerundet'!J99</f>
        <v>7726</v>
      </c>
      <c r="S99">
        <f>R99-R98</f>
        <v>72</v>
      </c>
      <c r="T99">
        <f>'Index gerundet'!K99</f>
        <v>8302</v>
      </c>
      <c r="U99">
        <f>T99-T98</f>
        <v>191</v>
      </c>
      <c r="V99">
        <f>'Index gerundet'!L99</f>
        <v>9209</v>
      </c>
      <c r="W99">
        <f>V99-V98</f>
        <v>200</v>
      </c>
      <c r="X99">
        <f>'Index gerundet'!M99</f>
        <v>12461</v>
      </c>
      <c r="Y99">
        <f>X99-X98</f>
        <v>566</v>
      </c>
      <c r="Z99">
        <f>'Index gerundet'!N99</f>
        <v>14136</v>
      </c>
      <c r="AA99">
        <f>Z99-Z98</f>
        <v>658</v>
      </c>
      <c r="AB99">
        <f>'Index gerundet'!O99</f>
        <v>5453</v>
      </c>
      <c r="AC99">
        <f>AB99-AB98</f>
        <v>9</v>
      </c>
      <c r="AD99">
        <f>'Index gerundet'!P99</f>
        <v>6250</v>
      </c>
      <c r="AE99">
        <f>AD99-AD98</f>
        <v>26</v>
      </c>
    </row>
    <row r="100" spans="1:31">
      <c r="A100" s="1" t="s">
        <v>108</v>
      </c>
      <c r="B100" s="2">
        <f>'Index gerundet'!H100</f>
        <v>335</v>
      </c>
      <c r="C100" s="2">
        <f>B100-B99</f>
        <v>5</v>
      </c>
      <c r="D100">
        <f>'Index gerundet'!B100</f>
        <v>5485</v>
      </c>
      <c r="E100">
        <f>D100-D99</f>
        <v>32</v>
      </c>
      <c r="F100">
        <f>'Index gerundet'!C100</f>
        <v>6275</v>
      </c>
      <c r="G100">
        <f>F100-F99</f>
        <v>25</v>
      </c>
      <c r="H100">
        <f>'Index gerundet'!D100</f>
        <v>7567</v>
      </c>
      <c r="I100">
        <f>H100-H99</f>
        <v>43</v>
      </c>
      <c r="J100">
        <f>'Index gerundet'!E100</f>
        <v>7792</v>
      </c>
      <c r="K100">
        <f>J100-J99</f>
        <v>66</v>
      </c>
      <c r="L100">
        <f>'Index gerundet'!F100</f>
        <v>8407</v>
      </c>
      <c r="M100">
        <f>L100-L99</f>
        <v>105</v>
      </c>
      <c r="N100">
        <f>'Index gerundet'!G100</f>
        <v>9727</v>
      </c>
      <c r="O100">
        <f>N100-N99</f>
        <v>518</v>
      </c>
      <c r="P100">
        <f>'Index gerundet'!I100</f>
        <v>7567</v>
      </c>
      <c r="Q100">
        <f>P100-P99</f>
        <v>43</v>
      </c>
      <c r="R100">
        <f>'Index gerundet'!J100</f>
        <v>7792</v>
      </c>
      <c r="S100">
        <f>R100-R99</f>
        <v>66</v>
      </c>
      <c r="T100">
        <f>'Index gerundet'!K100</f>
        <v>8407</v>
      </c>
      <c r="U100">
        <f>T100-T99</f>
        <v>105</v>
      </c>
      <c r="V100">
        <f>'Index gerundet'!L100</f>
        <v>9727</v>
      </c>
      <c r="W100">
        <f>V100-V99</f>
        <v>518</v>
      </c>
      <c r="X100">
        <f>'Index gerundet'!M100</f>
        <v>12860</v>
      </c>
      <c r="Y100">
        <f>X100-X99</f>
        <v>399</v>
      </c>
      <c r="Z100">
        <f>'Index gerundet'!N100</f>
        <v>14695</v>
      </c>
      <c r="AA100">
        <f>Z100-Z99</f>
        <v>559</v>
      </c>
      <c r="AB100">
        <f>'Index gerundet'!O100</f>
        <v>5485</v>
      </c>
      <c r="AC100">
        <f>AB100-AB99</f>
        <v>32</v>
      </c>
      <c r="AD100">
        <f>'Index gerundet'!P100</f>
        <v>6275</v>
      </c>
      <c r="AE100">
        <f>AD100-AD99</f>
        <v>25</v>
      </c>
    </row>
    <row r="101" spans="1:31">
      <c r="A101" s="1" t="s">
        <v>109</v>
      </c>
      <c r="B101" s="2">
        <f>'Index gerundet'!H101</f>
        <v>343</v>
      </c>
      <c r="C101" s="2">
        <f>B101-B100</f>
        <v>8</v>
      </c>
      <c r="D101">
        <f>'Index gerundet'!B101</f>
        <v>5489</v>
      </c>
      <c r="E101">
        <f>D101-D100</f>
        <v>4</v>
      </c>
      <c r="F101">
        <f>'Index gerundet'!C101</f>
        <v>6313</v>
      </c>
      <c r="G101">
        <f>F101-F100</f>
        <v>38</v>
      </c>
      <c r="H101">
        <f>'Index gerundet'!D101</f>
        <v>7726</v>
      </c>
      <c r="I101">
        <f>H101-H100</f>
        <v>159</v>
      </c>
      <c r="J101">
        <f>'Index gerundet'!E101</f>
        <v>8061</v>
      </c>
      <c r="K101">
        <f>J101-J100</f>
        <v>269</v>
      </c>
      <c r="L101">
        <f>'Index gerundet'!F101</f>
        <v>8704</v>
      </c>
      <c r="M101">
        <f>L101-L100</f>
        <v>297</v>
      </c>
      <c r="N101">
        <f>'Index gerundet'!G101</f>
        <v>10285</v>
      </c>
      <c r="O101">
        <f>N101-N100</f>
        <v>558</v>
      </c>
      <c r="P101">
        <f>'Index gerundet'!I101</f>
        <v>7726</v>
      </c>
      <c r="Q101">
        <f>P101-P100</f>
        <v>159</v>
      </c>
      <c r="R101">
        <f>'Index gerundet'!J101</f>
        <v>8061</v>
      </c>
      <c r="S101">
        <f>R101-R100</f>
        <v>269</v>
      </c>
      <c r="T101">
        <f>'Index gerundet'!K101</f>
        <v>8704</v>
      </c>
      <c r="U101">
        <f>T101-T100</f>
        <v>297</v>
      </c>
      <c r="V101">
        <f>'Index gerundet'!L101</f>
        <v>10285</v>
      </c>
      <c r="W101">
        <f>V101-V100</f>
        <v>558</v>
      </c>
      <c r="X101">
        <f>'Index gerundet'!M101</f>
        <v>13335</v>
      </c>
      <c r="Y101">
        <f>X101-X100</f>
        <v>475</v>
      </c>
      <c r="Z101">
        <f>'Index gerundet'!N101</f>
        <v>15492</v>
      </c>
      <c r="AA101">
        <f>Z101-Z100</f>
        <v>797</v>
      </c>
      <c r="AB101">
        <f>'Index gerundet'!O101</f>
        <v>5489</v>
      </c>
      <c r="AC101">
        <f>AB101-AB100</f>
        <v>4</v>
      </c>
      <c r="AD101">
        <f>'Index gerundet'!P101</f>
        <v>6313</v>
      </c>
      <c r="AE101">
        <f>AD101-AD100</f>
        <v>38</v>
      </c>
    </row>
    <row r="102" spans="1:31">
      <c r="A102" s="1" t="s">
        <v>110</v>
      </c>
      <c r="B102" s="2">
        <f>'Index gerundet'!H102</f>
        <v>349</v>
      </c>
      <c r="C102" s="2">
        <f>B102-B101</f>
        <v>6</v>
      </c>
      <c r="D102">
        <f>'Index gerundet'!B102</f>
        <v>5502</v>
      </c>
      <c r="E102">
        <f>D102-D101</f>
        <v>13</v>
      </c>
      <c r="F102">
        <f>'Index gerundet'!C102</f>
        <v>6369</v>
      </c>
      <c r="G102">
        <f>F102-F101</f>
        <v>56</v>
      </c>
      <c r="H102">
        <f>'Index gerundet'!D102</f>
        <v>7839</v>
      </c>
      <c r="I102">
        <f>H102-H101</f>
        <v>113</v>
      </c>
      <c r="J102">
        <f>'Index gerundet'!E102</f>
        <v>8231</v>
      </c>
      <c r="K102">
        <f>J102-J101</f>
        <v>170</v>
      </c>
      <c r="L102">
        <f>'Index gerundet'!F102</f>
        <v>8915</v>
      </c>
      <c r="M102">
        <f>L102-L101</f>
        <v>211</v>
      </c>
      <c r="N102">
        <f>'Index gerundet'!G102</f>
        <v>10659</v>
      </c>
      <c r="O102">
        <f>N102-N101</f>
        <v>374</v>
      </c>
      <c r="P102">
        <f>'Index gerundet'!I102</f>
        <v>7839</v>
      </c>
      <c r="Q102">
        <f>P102-P101</f>
        <v>113</v>
      </c>
      <c r="R102">
        <f>'Index gerundet'!J102</f>
        <v>8231</v>
      </c>
      <c r="S102">
        <f>R102-R101</f>
        <v>170</v>
      </c>
      <c r="T102">
        <f>'Index gerundet'!K102</f>
        <v>8915</v>
      </c>
      <c r="U102">
        <f>T102-T101</f>
        <v>211</v>
      </c>
      <c r="V102">
        <f>'Index gerundet'!L102</f>
        <v>10659</v>
      </c>
      <c r="W102">
        <f>V102-V101</f>
        <v>374</v>
      </c>
      <c r="X102">
        <f>'Index gerundet'!M102</f>
        <v>13682</v>
      </c>
      <c r="Y102">
        <f>X102-X101</f>
        <v>347</v>
      </c>
      <c r="Z102">
        <f>'Index gerundet'!N102</f>
        <v>16163</v>
      </c>
      <c r="AA102">
        <f>Z102-Z101</f>
        <v>671</v>
      </c>
      <c r="AB102">
        <f>'Index gerundet'!O102</f>
        <v>5502</v>
      </c>
      <c r="AC102">
        <f>AB102-AB101</f>
        <v>13</v>
      </c>
      <c r="AD102">
        <f>'Index gerundet'!P102</f>
        <v>6369</v>
      </c>
      <c r="AE102">
        <f>AD102-AD101</f>
        <v>56</v>
      </c>
    </row>
    <row r="103" spans="1:31">
      <c r="A103" s="1" t="s">
        <v>111</v>
      </c>
      <c r="B103" s="2">
        <f>'Index gerundet'!H103</f>
        <v>361</v>
      </c>
      <c r="C103" s="2">
        <f>B103-B102</f>
        <v>12</v>
      </c>
      <c r="D103">
        <f>'Index gerundet'!B103</f>
        <v>5535</v>
      </c>
      <c r="E103">
        <f>D103-D102</f>
        <v>33</v>
      </c>
      <c r="F103">
        <f>'Index gerundet'!C103</f>
        <v>6429</v>
      </c>
      <c r="G103">
        <f>F103-F102</f>
        <v>60</v>
      </c>
      <c r="H103">
        <f>'Index gerundet'!D103</f>
        <v>8073</v>
      </c>
      <c r="I103">
        <f>H103-H102</f>
        <v>234</v>
      </c>
      <c r="J103">
        <f>'Index gerundet'!E103</f>
        <v>8551</v>
      </c>
      <c r="K103">
        <f>J103-J102</f>
        <v>320</v>
      </c>
      <c r="L103">
        <f>'Index gerundet'!F103</f>
        <v>9243</v>
      </c>
      <c r="M103">
        <f>L103-L102</f>
        <v>328</v>
      </c>
      <c r="N103">
        <f>'Index gerundet'!G103</f>
        <v>11515</v>
      </c>
      <c r="O103">
        <f>N103-N102</f>
        <v>856</v>
      </c>
      <c r="P103">
        <f>'Index gerundet'!I103</f>
        <v>8073</v>
      </c>
      <c r="Q103">
        <f>P103-P102</f>
        <v>234</v>
      </c>
      <c r="R103">
        <f>'Index gerundet'!J103</f>
        <v>8551</v>
      </c>
      <c r="S103">
        <f>R103-R102</f>
        <v>320</v>
      </c>
      <c r="T103">
        <f>'Index gerundet'!K103</f>
        <v>9243</v>
      </c>
      <c r="U103">
        <f>T103-T102</f>
        <v>328</v>
      </c>
      <c r="V103">
        <f>'Index gerundet'!L103</f>
        <v>11515</v>
      </c>
      <c r="W103">
        <f>V103-V102</f>
        <v>856</v>
      </c>
      <c r="X103">
        <f>'Index gerundet'!M103</f>
        <v>14852</v>
      </c>
      <c r="Y103">
        <f>X103-X102</f>
        <v>1170</v>
      </c>
      <c r="Z103">
        <f>'Index gerundet'!N103</f>
        <v>17150</v>
      </c>
      <c r="AA103">
        <f>Z103-Z102</f>
        <v>987</v>
      </c>
      <c r="AB103">
        <f>'Index gerundet'!O103</f>
        <v>5535</v>
      </c>
      <c r="AC103">
        <f>AB103-AB102</f>
        <v>33</v>
      </c>
      <c r="AD103">
        <f>'Index gerundet'!P103</f>
        <v>6429</v>
      </c>
      <c r="AE103">
        <f>AD103-AD102</f>
        <v>60</v>
      </c>
    </row>
    <row r="104" spans="1:31">
      <c r="A104" s="1" t="s">
        <v>112</v>
      </c>
      <c r="B104" s="2">
        <f>'Index gerundet'!H104</f>
        <v>369</v>
      </c>
      <c r="C104" s="2">
        <f>B104-B103</f>
        <v>8</v>
      </c>
      <c r="D104">
        <f>'Index gerundet'!B104</f>
        <v>5550</v>
      </c>
      <c r="E104">
        <f>D104-D103</f>
        <v>15</v>
      </c>
      <c r="F104">
        <f>'Index gerundet'!C104</f>
        <v>6460</v>
      </c>
      <c r="G104">
        <f>F104-F103</f>
        <v>31</v>
      </c>
      <c r="H104">
        <f>'Index gerundet'!D104</f>
        <v>8188</v>
      </c>
      <c r="I104">
        <f>H104-H103</f>
        <v>115</v>
      </c>
      <c r="J104">
        <f>'Index gerundet'!E104</f>
        <v>8733</v>
      </c>
      <c r="K104">
        <f>J104-J103</f>
        <v>182</v>
      </c>
      <c r="L104">
        <f>'Index gerundet'!F104</f>
        <v>9664</v>
      </c>
      <c r="M104">
        <f>L104-L103</f>
        <v>421</v>
      </c>
      <c r="N104">
        <f>'Index gerundet'!G104</f>
        <v>11989</v>
      </c>
      <c r="O104">
        <f>N104-N103</f>
        <v>474</v>
      </c>
      <c r="P104">
        <f>'Index gerundet'!I104</f>
        <v>8188</v>
      </c>
      <c r="Q104">
        <f>P104-P103</f>
        <v>115</v>
      </c>
      <c r="R104">
        <f>'Index gerundet'!J104</f>
        <v>8733</v>
      </c>
      <c r="S104">
        <f>R104-R103</f>
        <v>182</v>
      </c>
      <c r="T104">
        <f>'Index gerundet'!K104</f>
        <v>9664</v>
      </c>
      <c r="U104">
        <f>T104-T103</f>
        <v>421</v>
      </c>
      <c r="V104">
        <f>'Index gerundet'!L104</f>
        <v>11989</v>
      </c>
      <c r="W104">
        <f>V104-V103</f>
        <v>474</v>
      </c>
      <c r="X104">
        <f>'Index gerundet'!M104</f>
        <v>15255</v>
      </c>
      <c r="Y104">
        <f>X104-X103</f>
        <v>403</v>
      </c>
      <c r="Z104">
        <f>'Index gerundet'!N104</f>
        <v>17518</v>
      </c>
      <c r="AA104">
        <f>Z104-Z103</f>
        <v>368</v>
      </c>
      <c r="AB104">
        <f>'Index gerundet'!O104</f>
        <v>5550</v>
      </c>
      <c r="AC104">
        <f>AB104-AB103</f>
        <v>15</v>
      </c>
      <c r="AD104">
        <f>'Index gerundet'!P104</f>
        <v>6460</v>
      </c>
      <c r="AE104">
        <f>AD104-AD103</f>
        <v>31</v>
      </c>
    </row>
    <row r="105" spans="1:31">
      <c r="A105" s="1" t="s">
        <v>113</v>
      </c>
      <c r="B105" s="2">
        <f>'Index gerundet'!H105</f>
        <v>385</v>
      </c>
      <c r="C105" s="2">
        <f>B105-B104</f>
        <v>16</v>
      </c>
      <c r="D105">
        <f>'Index gerundet'!B105</f>
        <v>5606</v>
      </c>
      <c r="E105">
        <f>D105-D104</f>
        <v>56</v>
      </c>
      <c r="F105">
        <f>'Index gerundet'!C105</f>
        <v>6599</v>
      </c>
      <c r="G105">
        <f>F105-F104</f>
        <v>139</v>
      </c>
      <c r="H105">
        <f>'Index gerundet'!D105</f>
        <v>8410</v>
      </c>
      <c r="I105">
        <f>H105-H104</f>
        <v>222</v>
      </c>
      <c r="J105">
        <f>'Index gerundet'!E105</f>
        <v>9190</v>
      </c>
      <c r="K105">
        <f>J105-J104</f>
        <v>457</v>
      </c>
      <c r="L105">
        <f>'Index gerundet'!F105</f>
        <v>10223</v>
      </c>
      <c r="M105">
        <f>L105-L104</f>
        <v>559</v>
      </c>
      <c r="N105">
        <f>'Index gerundet'!G105</f>
        <v>13123</v>
      </c>
      <c r="O105">
        <f>N105-N104</f>
        <v>1134</v>
      </c>
      <c r="P105">
        <f>'Index gerundet'!I105</f>
        <v>8410</v>
      </c>
      <c r="Q105">
        <f>P105-P104</f>
        <v>222</v>
      </c>
      <c r="R105">
        <f>'Index gerundet'!J105</f>
        <v>9190</v>
      </c>
      <c r="S105">
        <f>R105-R104</f>
        <v>457</v>
      </c>
      <c r="T105">
        <f>'Index gerundet'!K105</f>
        <v>10223</v>
      </c>
      <c r="U105">
        <f>T105-T104</f>
        <v>559</v>
      </c>
      <c r="V105">
        <f>'Index gerundet'!L105</f>
        <v>13123</v>
      </c>
      <c r="W105">
        <f>V105-V104</f>
        <v>1134</v>
      </c>
      <c r="X105">
        <f>'Index gerundet'!M105</f>
        <v>16230</v>
      </c>
      <c r="Y105">
        <f>X105-X104</f>
        <v>975</v>
      </c>
      <c r="Z105">
        <f>'Index gerundet'!N105</f>
        <v>18560</v>
      </c>
      <c r="AA105">
        <f>Z105-Z104</f>
        <v>1042</v>
      </c>
      <c r="AB105">
        <f>'Index gerundet'!O105</f>
        <v>5606</v>
      </c>
      <c r="AC105">
        <f>AB105-AB104</f>
        <v>56</v>
      </c>
      <c r="AD105">
        <f>'Index gerundet'!P105</f>
        <v>6599</v>
      </c>
      <c r="AE105">
        <f>AD105-AD104</f>
        <v>139</v>
      </c>
    </row>
    <row r="106" spans="1:31">
      <c r="A106" s="1" t="s">
        <v>114</v>
      </c>
      <c r="B106" s="2">
        <f>'Index gerundet'!H106</f>
        <v>392</v>
      </c>
      <c r="C106" s="2">
        <f>B106-B105</f>
        <v>7</v>
      </c>
      <c r="D106">
        <f>'Index gerundet'!B106</f>
        <v>5660</v>
      </c>
      <c r="E106">
        <f>D106-D105</f>
        <v>54</v>
      </c>
      <c r="F106">
        <f>'Index gerundet'!C106</f>
        <v>6691</v>
      </c>
      <c r="G106">
        <f>F106-F105</f>
        <v>92</v>
      </c>
      <c r="H106">
        <f>'Index gerundet'!D106</f>
        <v>8539</v>
      </c>
      <c r="I106">
        <f>H106-H105</f>
        <v>129</v>
      </c>
      <c r="J106">
        <f>'Index gerundet'!E106</f>
        <v>9336</v>
      </c>
      <c r="K106">
        <f>J106-J105</f>
        <v>146</v>
      </c>
      <c r="L106">
        <f>'Index gerundet'!F106</f>
        <v>10456</v>
      </c>
      <c r="M106">
        <f>L106-L105</f>
        <v>233</v>
      </c>
      <c r="N106">
        <f>'Index gerundet'!G106</f>
        <v>13530</v>
      </c>
      <c r="O106">
        <f>N106-N105</f>
        <v>407</v>
      </c>
      <c r="P106">
        <f>'Index gerundet'!I106</f>
        <v>8539</v>
      </c>
      <c r="Q106">
        <f>P106-P105</f>
        <v>129</v>
      </c>
      <c r="R106">
        <f>'Index gerundet'!J106</f>
        <v>9336</v>
      </c>
      <c r="S106">
        <f>R106-R105</f>
        <v>146</v>
      </c>
      <c r="T106">
        <f>'Index gerundet'!K106</f>
        <v>10456</v>
      </c>
      <c r="U106">
        <f>T106-T105</f>
        <v>233</v>
      </c>
      <c r="V106">
        <f>'Index gerundet'!L106</f>
        <v>13530</v>
      </c>
      <c r="W106">
        <f>V106-V105</f>
        <v>407</v>
      </c>
      <c r="X106">
        <f>'Index gerundet'!M106</f>
        <v>16649</v>
      </c>
      <c r="Y106">
        <f>X106-X105</f>
        <v>419</v>
      </c>
      <c r="Z106">
        <f>'Index gerundet'!N106</f>
        <v>19175</v>
      </c>
      <c r="AA106">
        <f>Z106-Z105</f>
        <v>615</v>
      </c>
      <c r="AB106">
        <f>'Index gerundet'!O106</f>
        <v>5660</v>
      </c>
      <c r="AC106">
        <f>AB106-AB105</f>
        <v>54</v>
      </c>
      <c r="AD106">
        <f>'Index gerundet'!P106</f>
        <v>6691</v>
      </c>
      <c r="AE106">
        <f>AD106-AD105</f>
        <v>92</v>
      </c>
    </row>
    <row r="107" spans="1:31">
      <c r="A107" s="1" t="s">
        <v>115</v>
      </c>
      <c r="B107" s="2">
        <f>'Index gerundet'!H107</f>
        <v>405</v>
      </c>
      <c r="C107" s="2">
        <f>B107-B106</f>
        <v>13</v>
      </c>
      <c r="D107">
        <f>'Index gerundet'!B107</f>
        <v>5697</v>
      </c>
      <c r="E107">
        <f>D107-D106</f>
        <v>37</v>
      </c>
      <c r="F107">
        <f>'Index gerundet'!C107</f>
        <v>7019</v>
      </c>
      <c r="G107">
        <f>F107-F106</f>
        <v>328</v>
      </c>
      <c r="H107">
        <f>'Index gerundet'!D107</f>
        <v>8877</v>
      </c>
      <c r="I107">
        <f>H107-H106</f>
        <v>338</v>
      </c>
      <c r="J107">
        <f>'Index gerundet'!E107</f>
        <v>9623</v>
      </c>
      <c r="K107">
        <f>J107-J106</f>
        <v>287</v>
      </c>
      <c r="L107">
        <f>'Index gerundet'!F107</f>
        <v>10814</v>
      </c>
      <c r="M107">
        <f>L107-L106</f>
        <v>358</v>
      </c>
      <c r="N107">
        <f>'Index gerundet'!G107</f>
        <v>14036</v>
      </c>
      <c r="O107">
        <f>N107-N106</f>
        <v>506</v>
      </c>
      <c r="P107">
        <f>'Index gerundet'!I107</f>
        <v>8877</v>
      </c>
      <c r="Q107">
        <f>P107-P106</f>
        <v>338</v>
      </c>
      <c r="R107">
        <f>'Index gerundet'!J107</f>
        <v>9623</v>
      </c>
      <c r="S107">
        <f>R107-R106</f>
        <v>287</v>
      </c>
      <c r="T107">
        <f>'Index gerundet'!K107</f>
        <v>10814</v>
      </c>
      <c r="U107">
        <f>T107-T106</f>
        <v>358</v>
      </c>
      <c r="V107">
        <f>'Index gerundet'!L107</f>
        <v>14036</v>
      </c>
      <c r="W107">
        <f>V107-V106</f>
        <v>506</v>
      </c>
      <c r="X107">
        <f>'Index gerundet'!M107</f>
        <v>17160</v>
      </c>
      <c r="Y107">
        <f>X107-X106</f>
        <v>511</v>
      </c>
      <c r="Z107">
        <f>'Index gerundet'!N107</f>
        <v>19593</v>
      </c>
      <c r="AA107">
        <f>Z107-Z106</f>
        <v>418</v>
      </c>
      <c r="AB107">
        <f>'Index gerundet'!O107</f>
        <v>5697</v>
      </c>
      <c r="AC107">
        <f>AB107-AB106</f>
        <v>37</v>
      </c>
      <c r="AD107">
        <f>'Index gerundet'!P107</f>
        <v>7019</v>
      </c>
      <c r="AE107">
        <f>AD107-AD106</f>
        <v>328</v>
      </c>
    </row>
    <row r="108" spans="1:31">
      <c r="A108" s="1" t="s">
        <v>116</v>
      </c>
      <c r="B108" s="2">
        <f>'Index gerundet'!H108</f>
        <v>411</v>
      </c>
      <c r="C108" s="2">
        <f>B108-B107</f>
        <v>6</v>
      </c>
      <c r="D108">
        <f>'Index gerundet'!B108</f>
        <v>5719</v>
      </c>
      <c r="E108">
        <f>D108-D107</f>
        <v>22</v>
      </c>
      <c r="F108">
        <f>'Index gerundet'!C108</f>
        <v>7154</v>
      </c>
      <c r="G108">
        <f>F108-F107</f>
        <v>135</v>
      </c>
      <c r="H108">
        <f>'Index gerundet'!D108</f>
        <v>9008</v>
      </c>
      <c r="I108">
        <f>H108-H107</f>
        <v>131</v>
      </c>
      <c r="J108">
        <f>'Index gerundet'!E108</f>
        <v>9742</v>
      </c>
      <c r="K108">
        <f>J108-J107</f>
        <v>119</v>
      </c>
      <c r="L108">
        <f>'Index gerundet'!F108</f>
        <v>11090</v>
      </c>
      <c r="M108">
        <f>L108-L107</f>
        <v>276</v>
      </c>
      <c r="N108">
        <f>'Index gerundet'!G108</f>
        <v>14208</v>
      </c>
      <c r="O108">
        <f>N108-N107</f>
        <v>172</v>
      </c>
      <c r="P108">
        <f>'Index gerundet'!I108</f>
        <v>9008</v>
      </c>
      <c r="Q108">
        <f>P108-P107</f>
        <v>131</v>
      </c>
      <c r="R108">
        <f>'Index gerundet'!J108</f>
        <v>9742</v>
      </c>
      <c r="S108">
        <f>R108-R107</f>
        <v>119</v>
      </c>
      <c r="T108">
        <f>'Index gerundet'!K108</f>
        <v>11090</v>
      </c>
      <c r="U108">
        <f>T108-T107</f>
        <v>276</v>
      </c>
      <c r="V108">
        <f>'Index gerundet'!L108</f>
        <v>14208</v>
      </c>
      <c r="W108">
        <f>V108-V107</f>
        <v>172</v>
      </c>
      <c r="X108">
        <f>'Index gerundet'!M108</f>
        <v>17742</v>
      </c>
      <c r="Y108">
        <f>X108-X107</f>
        <v>582</v>
      </c>
      <c r="Z108">
        <f>'Index gerundet'!N108</f>
        <v>20104</v>
      </c>
      <c r="AA108">
        <f>Z108-Z107</f>
        <v>511</v>
      </c>
      <c r="AB108">
        <f>'Index gerundet'!O108</f>
        <v>5719</v>
      </c>
      <c r="AC108">
        <f>AB108-AB107</f>
        <v>22</v>
      </c>
      <c r="AD108">
        <f>'Index gerundet'!P108</f>
        <v>7154</v>
      </c>
      <c r="AE108">
        <f>AD108-AD107</f>
        <v>135</v>
      </c>
    </row>
    <row r="109" spans="1:31">
      <c r="A109" s="1" t="s">
        <v>117</v>
      </c>
      <c r="B109" s="2">
        <f>'Index gerundet'!H109</f>
        <v>424</v>
      </c>
      <c r="C109" s="2">
        <f>B109-B108</f>
        <v>13</v>
      </c>
      <c r="D109">
        <f>'Index gerundet'!B109</f>
        <v>5831</v>
      </c>
      <c r="E109">
        <f>D109-D108</f>
        <v>112</v>
      </c>
      <c r="F109">
        <f>'Index gerundet'!C109</f>
        <v>7333</v>
      </c>
      <c r="G109">
        <f>F109-F108</f>
        <v>179</v>
      </c>
      <c r="H109">
        <f>'Index gerundet'!D109</f>
        <v>9406</v>
      </c>
      <c r="I109">
        <f>H109-H108</f>
        <v>398</v>
      </c>
      <c r="J109">
        <f>'Index gerundet'!E109</f>
        <v>10134</v>
      </c>
      <c r="K109">
        <f>J109-J108</f>
        <v>392</v>
      </c>
      <c r="L109">
        <f>'Index gerundet'!F109</f>
        <v>11526</v>
      </c>
      <c r="M109">
        <f>L109-L108</f>
        <v>436</v>
      </c>
      <c r="N109">
        <f>'Index gerundet'!G109</f>
        <v>14427</v>
      </c>
      <c r="O109">
        <f>N109-N108</f>
        <v>219</v>
      </c>
      <c r="P109">
        <f>'Index gerundet'!I109</f>
        <v>9406</v>
      </c>
      <c r="Q109">
        <f>P109-P108</f>
        <v>398</v>
      </c>
      <c r="R109">
        <f>'Index gerundet'!J109</f>
        <v>10134</v>
      </c>
      <c r="S109">
        <f>R109-R108</f>
        <v>392</v>
      </c>
      <c r="T109">
        <f>'Index gerundet'!K109</f>
        <v>11526</v>
      </c>
      <c r="U109">
        <f>T109-T108</f>
        <v>436</v>
      </c>
      <c r="V109">
        <f>'Index gerundet'!L109</f>
        <v>14427</v>
      </c>
      <c r="W109">
        <f>V109-V108</f>
        <v>219</v>
      </c>
      <c r="X109">
        <f>'Index gerundet'!M109</f>
        <v>18400</v>
      </c>
      <c r="Y109">
        <f>X109-X108</f>
        <v>658</v>
      </c>
      <c r="Z109">
        <f>'Index gerundet'!N109</f>
        <v>20585</v>
      </c>
      <c r="AA109">
        <f>Z109-Z108</f>
        <v>481</v>
      </c>
      <c r="AB109">
        <f>'Index gerundet'!O109</f>
        <v>5831</v>
      </c>
      <c r="AC109">
        <f>AB109-AB108</f>
        <v>112</v>
      </c>
      <c r="AD109">
        <f>'Index gerundet'!P109</f>
        <v>7333</v>
      </c>
      <c r="AE109">
        <f>AD109-AD108</f>
        <v>179</v>
      </c>
    </row>
    <row r="110" spans="1:31">
      <c r="A110" s="1" t="s">
        <v>118</v>
      </c>
      <c r="B110" s="2">
        <f>'Index gerundet'!H110</f>
        <v>429</v>
      </c>
      <c r="C110" s="2">
        <f>B110-B109</f>
        <v>5</v>
      </c>
      <c r="D110">
        <f>'Index gerundet'!B110</f>
        <v>5860</v>
      </c>
      <c r="E110">
        <f>D110-D109</f>
        <v>29</v>
      </c>
      <c r="F110">
        <f>'Index gerundet'!C110</f>
        <v>7414</v>
      </c>
      <c r="G110">
        <f>F110-F109</f>
        <v>81</v>
      </c>
      <c r="H110">
        <f>'Index gerundet'!D110</f>
        <v>9537</v>
      </c>
      <c r="I110">
        <f>H110-H109</f>
        <v>131</v>
      </c>
      <c r="J110">
        <f>'Index gerundet'!E110</f>
        <v>10273</v>
      </c>
      <c r="K110">
        <f>J110-J109</f>
        <v>139</v>
      </c>
      <c r="L110">
        <f>'Index gerundet'!F110</f>
        <v>11696</v>
      </c>
      <c r="M110">
        <f>L110-L109</f>
        <v>170</v>
      </c>
      <c r="N110">
        <f>'Index gerundet'!G110</f>
        <v>14694</v>
      </c>
      <c r="O110">
        <f>N110-N109</f>
        <v>267</v>
      </c>
      <c r="P110">
        <f>'Index gerundet'!I110</f>
        <v>9537</v>
      </c>
      <c r="Q110">
        <f>P110-P109</f>
        <v>131</v>
      </c>
      <c r="R110">
        <f>'Index gerundet'!J110</f>
        <v>10273</v>
      </c>
      <c r="S110">
        <f>R110-R109</f>
        <v>139</v>
      </c>
      <c r="T110">
        <f>'Index gerundet'!K110</f>
        <v>11696</v>
      </c>
      <c r="U110">
        <f>T110-T109</f>
        <v>170</v>
      </c>
      <c r="V110">
        <f>'Index gerundet'!L110</f>
        <v>14694</v>
      </c>
      <c r="W110">
        <f>V110-V109</f>
        <v>267</v>
      </c>
      <c r="X110">
        <f>'Index gerundet'!M110</f>
        <v>18760</v>
      </c>
      <c r="Y110">
        <f>X110-X109</f>
        <v>360</v>
      </c>
      <c r="Z110">
        <f>'Index gerundet'!N110</f>
        <v>20948</v>
      </c>
      <c r="AA110">
        <f>Z110-Z109</f>
        <v>363</v>
      </c>
      <c r="AB110">
        <f>'Index gerundet'!O110</f>
        <v>5860</v>
      </c>
      <c r="AC110">
        <f>AB110-AB109</f>
        <v>29</v>
      </c>
      <c r="AD110">
        <f>'Index gerundet'!P110</f>
        <v>7414</v>
      </c>
      <c r="AE110">
        <f>AD110-AD109</f>
        <v>81</v>
      </c>
    </row>
    <row r="111" spans="1:31">
      <c r="A111" s="1" t="s">
        <v>119</v>
      </c>
      <c r="B111" s="2">
        <f>'Index gerundet'!H111</f>
        <v>434</v>
      </c>
      <c r="C111" s="2">
        <f>B111-B110</f>
        <v>5</v>
      </c>
      <c r="D111">
        <f>'Index gerundet'!B111</f>
        <v>5928</v>
      </c>
      <c r="E111">
        <f>D111-D110</f>
        <v>68</v>
      </c>
      <c r="F111">
        <f>'Index gerundet'!C111</f>
        <v>7597</v>
      </c>
      <c r="G111">
        <f>F111-F110</f>
        <v>183</v>
      </c>
      <c r="H111">
        <f>'Index gerundet'!D111</f>
        <v>9625</v>
      </c>
      <c r="I111">
        <f>H111-H110</f>
        <v>88</v>
      </c>
      <c r="J111">
        <f>'Index gerundet'!E111</f>
        <v>10376</v>
      </c>
      <c r="K111">
        <f>J111-J110</f>
        <v>103</v>
      </c>
      <c r="L111">
        <f>'Index gerundet'!F111</f>
        <v>11856</v>
      </c>
      <c r="M111">
        <f>L111-L110</f>
        <v>160</v>
      </c>
      <c r="N111">
        <f>'Index gerundet'!G111</f>
        <v>14806</v>
      </c>
      <c r="O111">
        <f>N111-N110</f>
        <v>112</v>
      </c>
      <c r="P111">
        <f>'Index gerundet'!I111</f>
        <v>9625</v>
      </c>
      <c r="Q111">
        <f>P111-P110</f>
        <v>88</v>
      </c>
      <c r="R111">
        <f>'Index gerundet'!J111</f>
        <v>10376</v>
      </c>
      <c r="S111">
        <f>R111-R110</f>
        <v>103</v>
      </c>
      <c r="T111">
        <f>'Index gerundet'!K111</f>
        <v>11856</v>
      </c>
      <c r="U111">
        <f>T111-T110</f>
        <v>160</v>
      </c>
      <c r="V111">
        <f>'Index gerundet'!L111</f>
        <v>14806</v>
      </c>
      <c r="W111">
        <f>V111-V110</f>
        <v>112</v>
      </c>
      <c r="X111">
        <f>'Index gerundet'!M111</f>
        <v>19058</v>
      </c>
      <c r="Y111">
        <f>X111-X110</f>
        <v>298</v>
      </c>
      <c r="Z111">
        <f>'Index gerundet'!N111</f>
        <v>21096</v>
      </c>
      <c r="AA111">
        <f>Z111-Z110</f>
        <v>148</v>
      </c>
      <c r="AB111">
        <f>'Index gerundet'!O111</f>
        <v>5928</v>
      </c>
      <c r="AC111">
        <f>AB111-AB110</f>
        <v>68</v>
      </c>
      <c r="AD111">
        <f>'Index gerundet'!P111</f>
        <v>7597</v>
      </c>
      <c r="AE111">
        <f>AD111-AD110</f>
        <v>183</v>
      </c>
    </row>
    <row r="112" spans="1:31">
      <c r="A112" s="1" t="s">
        <v>120</v>
      </c>
      <c r="B112" s="2">
        <f>'Index gerundet'!H112</f>
        <v>437</v>
      </c>
      <c r="C112" s="2">
        <f>B112-B111</f>
        <v>3</v>
      </c>
      <c r="D112">
        <f>'Index gerundet'!B112</f>
        <v>5979</v>
      </c>
      <c r="E112">
        <f>D112-D111</f>
        <v>51</v>
      </c>
      <c r="F112">
        <f>'Index gerundet'!C112</f>
        <v>7713</v>
      </c>
      <c r="G112">
        <f>F112-F111</f>
        <v>116</v>
      </c>
      <c r="H112">
        <f>'Index gerundet'!D112</f>
        <v>9673</v>
      </c>
      <c r="I112">
        <f>H112-H111</f>
        <v>48</v>
      </c>
      <c r="J112">
        <f>'Index gerundet'!E112</f>
        <v>10430</v>
      </c>
      <c r="K112">
        <f>J112-J111</f>
        <v>54</v>
      </c>
      <c r="L112">
        <f>'Index gerundet'!F112</f>
        <v>11885</v>
      </c>
      <c r="M112">
        <f>L112-L111</f>
        <v>29</v>
      </c>
      <c r="N112">
        <f>'Index gerundet'!G112</f>
        <v>14868</v>
      </c>
      <c r="O112">
        <f>N112-N111</f>
        <v>62</v>
      </c>
      <c r="P112">
        <f>'Index gerundet'!I112</f>
        <v>9673</v>
      </c>
      <c r="Q112">
        <f>P112-P111</f>
        <v>48</v>
      </c>
      <c r="R112">
        <f>'Index gerundet'!J112</f>
        <v>10430</v>
      </c>
      <c r="S112">
        <f>R112-R111</f>
        <v>54</v>
      </c>
      <c r="T112">
        <f>'Index gerundet'!K112</f>
        <v>11885</v>
      </c>
      <c r="U112">
        <f>T112-T111</f>
        <v>29</v>
      </c>
      <c r="V112">
        <f>'Index gerundet'!L112</f>
        <v>14868</v>
      </c>
      <c r="W112">
        <f>V112-V111</f>
        <v>62</v>
      </c>
      <c r="X112">
        <f>'Index gerundet'!M112</f>
        <v>19180</v>
      </c>
      <c r="Y112">
        <f>X112-X111</f>
        <v>122</v>
      </c>
      <c r="Z112">
        <f>'Index gerundet'!N112</f>
        <v>21198</v>
      </c>
      <c r="AA112">
        <f>Z112-Z111</f>
        <v>102</v>
      </c>
      <c r="AB112">
        <f>'Index gerundet'!O112</f>
        <v>5979</v>
      </c>
      <c r="AC112">
        <f>AB112-AB111</f>
        <v>51</v>
      </c>
      <c r="AD112">
        <f>'Index gerundet'!P112</f>
        <v>7713</v>
      </c>
      <c r="AE112">
        <f>AD112-AD111</f>
        <v>116</v>
      </c>
    </row>
    <row r="113" spans="1:31">
      <c r="A113" s="1" t="s">
        <v>121</v>
      </c>
      <c r="B113" s="2">
        <f>'Index gerundet'!H113</f>
        <v>443</v>
      </c>
      <c r="C113" s="2">
        <f>B113-B112</f>
        <v>6</v>
      </c>
      <c r="D113">
        <f>'Index gerundet'!B113</f>
        <v>6017</v>
      </c>
      <c r="E113">
        <f>D113-D112</f>
        <v>38</v>
      </c>
      <c r="F113">
        <f>'Index gerundet'!C113</f>
        <v>7846</v>
      </c>
      <c r="G113">
        <f>F113-F112</f>
        <v>133</v>
      </c>
      <c r="H113">
        <f>'Index gerundet'!D113</f>
        <v>9675</v>
      </c>
      <c r="I113">
        <f>H113-H112</f>
        <v>2</v>
      </c>
      <c r="J113">
        <f>'Index gerundet'!E113</f>
        <v>10626</v>
      </c>
      <c r="K113">
        <f>J113-J112</f>
        <v>196</v>
      </c>
      <c r="L113">
        <f>'Index gerundet'!F113</f>
        <v>11951</v>
      </c>
      <c r="M113">
        <f>L113-L112</f>
        <v>66</v>
      </c>
      <c r="N113">
        <f>'Index gerundet'!G113</f>
        <v>15288</v>
      </c>
      <c r="O113">
        <f>N113-N112</f>
        <v>420</v>
      </c>
      <c r="P113">
        <f>'Index gerundet'!I113</f>
        <v>9675</v>
      </c>
      <c r="Q113">
        <f>P113-P112</f>
        <v>2</v>
      </c>
      <c r="R113">
        <f>'Index gerundet'!J113</f>
        <v>10626</v>
      </c>
      <c r="S113">
        <f>R113-R112</f>
        <v>196</v>
      </c>
      <c r="T113">
        <f>'Index gerundet'!K113</f>
        <v>11951</v>
      </c>
      <c r="U113">
        <f>T113-T112</f>
        <v>66</v>
      </c>
      <c r="V113">
        <f>'Index gerundet'!L113</f>
        <v>15288</v>
      </c>
      <c r="W113">
        <f>V113-V112</f>
        <v>420</v>
      </c>
      <c r="X113">
        <f>'Index gerundet'!M113</f>
        <v>19141</v>
      </c>
      <c r="Y113">
        <f>X113-X112</f>
        <v>-39</v>
      </c>
      <c r="Z113">
        <f>'Index gerundet'!N113</f>
        <v>21260</v>
      </c>
      <c r="AA113">
        <f>Z113-Z112</f>
        <v>62</v>
      </c>
      <c r="AB113">
        <f>'Index gerundet'!O113</f>
        <v>6017</v>
      </c>
      <c r="AC113">
        <f>AB113-AB112</f>
        <v>38</v>
      </c>
      <c r="AD113">
        <f>'Index gerundet'!P113</f>
        <v>7846</v>
      </c>
      <c r="AE113">
        <f>AD113-AD112</f>
        <v>133</v>
      </c>
    </row>
    <row r="114" spans="1:31">
      <c r="A114" s="1" t="s">
        <v>122</v>
      </c>
      <c r="B114" s="2">
        <f>'Index gerundet'!H114</f>
        <v>445</v>
      </c>
      <c r="C114" s="2">
        <f>B114-B113</f>
        <v>2</v>
      </c>
      <c r="D114">
        <f>'Index gerundet'!B114</f>
        <v>6036</v>
      </c>
      <c r="E114">
        <f>D114-D113</f>
        <v>19</v>
      </c>
      <c r="F114">
        <f>'Index gerundet'!C114</f>
        <v>7869</v>
      </c>
      <c r="G114">
        <f>F114-F113</f>
        <v>23</v>
      </c>
      <c r="H114">
        <f>'Index gerundet'!D114</f>
        <v>9681</v>
      </c>
      <c r="I114">
        <f>H114-H113</f>
        <v>6</v>
      </c>
      <c r="J114">
        <f>'Index gerundet'!E114</f>
        <v>10691</v>
      </c>
      <c r="K114">
        <f>J114-J113</f>
        <v>65</v>
      </c>
      <c r="L114">
        <f>'Index gerundet'!F114</f>
        <v>12013</v>
      </c>
      <c r="M114">
        <f>L114-L113</f>
        <v>62</v>
      </c>
      <c r="N114">
        <f>'Index gerundet'!G114</f>
        <v>15375</v>
      </c>
      <c r="O114">
        <f>N114-N113</f>
        <v>87</v>
      </c>
      <c r="P114">
        <f>'Index gerundet'!I114</f>
        <v>9681</v>
      </c>
      <c r="Q114">
        <f>P114-P113</f>
        <v>6</v>
      </c>
      <c r="R114">
        <f>'Index gerundet'!J114</f>
        <v>10691</v>
      </c>
      <c r="S114">
        <f>R114-R113</f>
        <v>65</v>
      </c>
      <c r="T114">
        <f>'Index gerundet'!K114</f>
        <v>12013</v>
      </c>
      <c r="U114">
        <f>T114-T113</f>
        <v>62</v>
      </c>
      <c r="V114">
        <f>'Index gerundet'!L114</f>
        <v>15375</v>
      </c>
      <c r="W114">
        <f>V114-V113</f>
        <v>87</v>
      </c>
      <c r="X114">
        <f>'Index gerundet'!M114</f>
        <v>19118</v>
      </c>
      <c r="Y114">
        <f>X114-X113</f>
        <v>-23</v>
      </c>
      <c r="Z114">
        <f>'Index gerundet'!N114</f>
        <v>21395</v>
      </c>
      <c r="AA114">
        <f>Z114-Z113</f>
        <v>135</v>
      </c>
      <c r="AB114">
        <f>'Index gerundet'!O114</f>
        <v>6036</v>
      </c>
      <c r="AC114">
        <f>AB114-AB113</f>
        <v>19</v>
      </c>
      <c r="AD114">
        <f>'Index gerundet'!P114</f>
        <v>7869</v>
      </c>
      <c r="AE114">
        <f>AD114-AD113</f>
        <v>23</v>
      </c>
    </row>
    <row r="115" spans="1:31">
      <c r="A115" s="1" t="s">
        <v>123</v>
      </c>
      <c r="B115" s="2">
        <f>'Index gerundet'!H115</f>
        <v>449</v>
      </c>
      <c r="C115" s="2">
        <f>B115-B114</f>
        <v>4</v>
      </c>
      <c r="D115">
        <f>'Index gerundet'!B115</f>
        <v>6100</v>
      </c>
      <c r="E115">
        <f>D115-D114</f>
        <v>64</v>
      </c>
      <c r="F115">
        <f>'Index gerundet'!C115</f>
        <v>8006</v>
      </c>
      <c r="G115">
        <f>F115-F114</f>
        <v>137</v>
      </c>
      <c r="H115">
        <f>'Index gerundet'!D115</f>
        <v>9756</v>
      </c>
      <c r="I115">
        <f>H115-H114</f>
        <v>75</v>
      </c>
      <c r="J115">
        <f>'Index gerundet'!E115</f>
        <v>10802</v>
      </c>
      <c r="K115">
        <f>J115-J114</f>
        <v>111</v>
      </c>
      <c r="L115">
        <f>'Index gerundet'!F115</f>
        <v>12145</v>
      </c>
      <c r="M115">
        <f>L115-L114</f>
        <v>132</v>
      </c>
      <c r="N115">
        <f>'Index gerundet'!G115</f>
        <v>15484</v>
      </c>
      <c r="O115">
        <f>N115-N114</f>
        <v>109</v>
      </c>
      <c r="P115">
        <f>'Index gerundet'!I115</f>
        <v>9756</v>
      </c>
      <c r="Q115">
        <f>P115-P114</f>
        <v>75</v>
      </c>
      <c r="R115">
        <f>'Index gerundet'!J115</f>
        <v>10802</v>
      </c>
      <c r="S115">
        <f>R115-R114</f>
        <v>111</v>
      </c>
      <c r="T115">
        <f>'Index gerundet'!K115</f>
        <v>12145</v>
      </c>
      <c r="U115">
        <f>T115-T114</f>
        <v>132</v>
      </c>
      <c r="V115">
        <f>'Index gerundet'!L115</f>
        <v>15484</v>
      </c>
      <c r="W115">
        <f>V115-V114</f>
        <v>109</v>
      </c>
      <c r="X115">
        <f>'Index gerundet'!M115</f>
        <v>19108</v>
      </c>
      <c r="Y115">
        <f>X115-X114</f>
        <v>-10</v>
      </c>
      <c r="Z115">
        <f>'Index gerundet'!N115</f>
        <v>21508</v>
      </c>
      <c r="AA115">
        <f>Z115-Z114</f>
        <v>113</v>
      </c>
      <c r="AB115">
        <f>'Index gerundet'!O115</f>
        <v>6100</v>
      </c>
      <c r="AC115">
        <f>AB115-AB114</f>
        <v>64</v>
      </c>
      <c r="AD115">
        <f>'Index gerundet'!P115</f>
        <v>8006</v>
      </c>
      <c r="AE115">
        <f>AD115-AD114</f>
        <v>137</v>
      </c>
    </row>
    <row r="116" spans="1:31">
      <c r="A116" s="1" t="s">
        <v>124</v>
      </c>
      <c r="B116" s="2">
        <f>'Index gerundet'!H116</f>
        <v>452</v>
      </c>
      <c r="C116" s="2">
        <f>B116-B115</f>
        <v>3</v>
      </c>
      <c r="D116">
        <f>'Index gerundet'!B116</f>
        <v>6148</v>
      </c>
      <c r="E116">
        <f>D116-D115</f>
        <v>48</v>
      </c>
      <c r="F116">
        <f>'Index gerundet'!C116</f>
        <v>8062</v>
      </c>
      <c r="G116">
        <f>F116-F115</f>
        <v>56</v>
      </c>
      <c r="H116">
        <f>'Index gerundet'!D116</f>
        <v>9794</v>
      </c>
      <c r="I116">
        <f>H116-H115</f>
        <v>38</v>
      </c>
      <c r="J116">
        <f>'Index gerundet'!E116</f>
        <v>10850</v>
      </c>
      <c r="K116">
        <f>J116-J115</f>
        <v>48</v>
      </c>
      <c r="L116">
        <f>'Index gerundet'!F116</f>
        <v>12196</v>
      </c>
      <c r="M116">
        <f>L116-L115</f>
        <v>51</v>
      </c>
      <c r="N116">
        <f>'Index gerundet'!G116</f>
        <v>15590</v>
      </c>
      <c r="O116">
        <f>N116-N115</f>
        <v>106</v>
      </c>
      <c r="P116">
        <f>'Index gerundet'!I116</f>
        <v>9794</v>
      </c>
      <c r="Q116">
        <f>P116-P115</f>
        <v>38</v>
      </c>
      <c r="R116">
        <f>'Index gerundet'!J116</f>
        <v>10850</v>
      </c>
      <c r="S116">
        <f>R116-R115</f>
        <v>48</v>
      </c>
      <c r="T116">
        <f>'Index gerundet'!K116</f>
        <v>12196</v>
      </c>
      <c r="U116">
        <f>T116-T115</f>
        <v>51</v>
      </c>
      <c r="V116">
        <f>'Index gerundet'!L116</f>
        <v>15590</v>
      </c>
      <c r="W116">
        <f>V116-V115</f>
        <v>106</v>
      </c>
      <c r="X116">
        <f>'Index gerundet'!M116</f>
        <v>19093</v>
      </c>
      <c r="Y116">
        <f>X116-X115</f>
        <v>-15</v>
      </c>
      <c r="Z116">
        <f>'Index gerundet'!N116</f>
        <v>21540</v>
      </c>
      <c r="AA116">
        <f>Z116-Z115</f>
        <v>32</v>
      </c>
      <c r="AB116">
        <f>'Index gerundet'!O116</f>
        <v>6148</v>
      </c>
      <c r="AC116">
        <f>AB116-AB115</f>
        <v>48</v>
      </c>
      <c r="AD116">
        <f>'Index gerundet'!P116</f>
        <v>8062</v>
      </c>
      <c r="AE116">
        <f>AD116-AD115</f>
        <v>56</v>
      </c>
    </row>
    <row r="117" spans="1:31">
      <c r="A117" s="1" t="s">
        <v>125</v>
      </c>
      <c r="B117" s="2">
        <f>'Index gerundet'!H117</f>
        <v>457</v>
      </c>
      <c r="C117" s="2">
        <f>B117-B116</f>
        <v>5</v>
      </c>
      <c r="D117">
        <f>'Index gerundet'!B117</f>
        <v>6181</v>
      </c>
      <c r="E117">
        <f>D117-D116</f>
        <v>33</v>
      </c>
      <c r="F117">
        <f>'Index gerundet'!C117</f>
        <v>8228</v>
      </c>
      <c r="G117">
        <f>F117-F116</f>
        <v>166</v>
      </c>
      <c r="H117">
        <f>'Index gerundet'!D117</f>
        <v>9852</v>
      </c>
      <c r="I117">
        <f>H117-H116</f>
        <v>58</v>
      </c>
      <c r="J117">
        <f>'Index gerundet'!E117</f>
        <v>11000</v>
      </c>
      <c r="K117">
        <f>J117-J116</f>
        <v>150</v>
      </c>
      <c r="L117">
        <f>'Index gerundet'!F117</f>
        <v>12414</v>
      </c>
      <c r="M117">
        <f>L117-L116</f>
        <v>218</v>
      </c>
      <c r="N117">
        <f>'Index gerundet'!G117</f>
        <v>15664</v>
      </c>
      <c r="O117">
        <f>N117-N116</f>
        <v>74</v>
      </c>
      <c r="P117">
        <f>'Index gerundet'!I117</f>
        <v>9852</v>
      </c>
      <c r="Q117">
        <f>P117-P116</f>
        <v>58</v>
      </c>
      <c r="R117">
        <f>'Index gerundet'!J117</f>
        <v>11000</v>
      </c>
      <c r="S117">
        <f>R117-R116</f>
        <v>150</v>
      </c>
      <c r="T117">
        <f>'Index gerundet'!K117</f>
        <v>12414</v>
      </c>
      <c r="U117">
        <f>T117-T116</f>
        <v>218</v>
      </c>
      <c r="V117">
        <f>'Index gerundet'!L117</f>
        <v>15664</v>
      </c>
      <c r="W117">
        <f>V117-V116</f>
        <v>74</v>
      </c>
      <c r="X117">
        <f>'Index gerundet'!M117</f>
        <v>19300</v>
      </c>
      <c r="Y117">
        <f>X117-X116</f>
        <v>207</v>
      </c>
      <c r="Z117">
        <f>'Index gerundet'!N117</f>
        <v>21698</v>
      </c>
      <c r="AA117">
        <f>Z117-Z116</f>
        <v>158</v>
      </c>
      <c r="AB117">
        <f>'Index gerundet'!O117</f>
        <v>6181</v>
      </c>
      <c r="AC117">
        <f>AB117-AB116</f>
        <v>33</v>
      </c>
      <c r="AD117">
        <f>'Index gerundet'!P117</f>
        <v>8228</v>
      </c>
      <c r="AE117">
        <f>AD117-AD116</f>
        <v>166</v>
      </c>
    </row>
    <row r="118" spans="1:31">
      <c r="A118" s="1" t="s">
        <v>126</v>
      </c>
      <c r="B118" s="2">
        <f>'Index gerundet'!H118</f>
        <v>462</v>
      </c>
      <c r="C118" s="2">
        <f>B118-B117</f>
        <v>5</v>
      </c>
      <c r="D118">
        <f>'Index gerundet'!B118</f>
        <v>6219</v>
      </c>
      <c r="E118">
        <f>D118-D117</f>
        <v>38</v>
      </c>
      <c r="F118">
        <f>'Index gerundet'!C118</f>
        <v>8325</v>
      </c>
      <c r="G118">
        <f>F118-F117</f>
        <v>97</v>
      </c>
      <c r="H118">
        <f>'Index gerundet'!D118</f>
        <v>9935</v>
      </c>
      <c r="I118">
        <f>H118-H117</f>
        <v>83</v>
      </c>
      <c r="J118">
        <f>'Index gerundet'!E118</f>
        <v>11117</v>
      </c>
      <c r="K118">
        <f>J118-J117</f>
        <v>117</v>
      </c>
      <c r="L118">
        <f>'Index gerundet'!F118</f>
        <v>12593</v>
      </c>
      <c r="M118">
        <f>L118-L117</f>
        <v>179</v>
      </c>
      <c r="N118">
        <f>'Index gerundet'!G118</f>
        <v>15909</v>
      </c>
      <c r="O118">
        <f>N118-N117</f>
        <v>245</v>
      </c>
      <c r="P118">
        <f>'Index gerundet'!I118</f>
        <v>9935</v>
      </c>
      <c r="Q118">
        <f>P118-P117</f>
        <v>83</v>
      </c>
      <c r="R118">
        <f>'Index gerundet'!J118</f>
        <v>11117</v>
      </c>
      <c r="S118">
        <f>R118-R117</f>
        <v>117</v>
      </c>
      <c r="T118">
        <f>'Index gerundet'!K118</f>
        <v>12593</v>
      </c>
      <c r="U118">
        <f>T118-T117</f>
        <v>179</v>
      </c>
      <c r="V118">
        <f>'Index gerundet'!L118</f>
        <v>15909</v>
      </c>
      <c r="W118">
        <f>V118-V117</f>
        <v>245</v>
      </c>
      <c r="X118">
        <f>'Index gerundet'!M118</f>
        <v>19395</v>
      </c>
      <c r="Y118">
        <f>X118-X117</f>
        <v>95</v>
      </c>
      <c r="Z118">
        <f>'Index gerundet'!N118</f>
        <v>21828</v>
      </c>
      <c r="AA118">
        <f>Z118-Z117</f>
        <v>130</v>
      </c>
      <c r="AB118">
        <f>'Index gerundet'!O118</f>
        <v>6219</v>
      </c>
      <c r="AC118">
        <f>AB118-AB117</f>
        <v>38</v>
      </c>
      <c r="AD118">
        <f>'Index gerundet'!P118</f>
        <v>8325</v>
      </c>
      <c r="AE118">
        <f>AD118-AD117</f>
        <v>97</v>
      </c>
    </row>
    <row r="119" spans="1:31">
      <c r="A119" s="1" t="s">
        <v>127</v>
      </c>
      <c r="B119" s="2">
        <f>'Index gerundet'!H119</f>
        <v>470</v>
      </c>
      <c r="C119" s="2">
        <f>B119-B118</f>
        <v>8</v>
      </c>
      <c r="D119">
        <f>'Index gerundet'!B119</f>
        <v>6263</v>
      </c>
      <c r="E119">
        <f>D119-D118</f>
        <v>44</v>
      </c>
      <c r="F119">
        <f>'Index gerundet'!C119</f>
        <v>8485</v>
      </c>
      <c r="G119">
        <f>F119-F118</f>
        <v>160</v>
      </c>
      <c r="H119">
        <f>'Index gerundet'!D119</f>
        <v>9963</v>
      </c>
      <c r="I119">
        <f>H119-H118</f>
        <v>28</v>
      </c>
      <c r="J119">
        <f>'Index gerundet'!E119</f>
        <v>11344</v>
      </c>
      <c r="K119">
        <f>J119-J118</f>
        <v>227</v>
      </c>
      <c r="L119">
        <f>'Index gerundet'!F119</f>
        <v>12982</v>
      </c>
      <c r="M119">
        <f>L119-L118</f>
        <v>389</v>
      </c>
      <c r="N119">
        <f>'Index gerundet'!G119</f>
        <v>16200</v>
      </c>
      <c r="O119">
        <f>N119-N118</f>
        <v>291</v>
      </c>
      <c r="P119">
        <f>'Index gerundet'!I119</f>
        <v>9963</v>
      </c>
      <c r="Q119">
        <f>P119-P118</f>
        <v>28</v>
      </c>
      <c r="R119">
        <f>'Index gerundet'!J119</f>
        <v>11344</v>
      </c>
      <c r="S119">
        <f>R119-R118</f>
        <v>227</v>
      </c>
      <c r="T119">
        <f>'Index gerundet'!K119</f>
        <v>12982</v>
      </c>
      <c r="U119">
        <f>T119-T118</f>
        <v>389</v>
      </c>
      <c r="V119">
        <f>'Index gerundet'!L119</f>
        <v>16200</v>
      </c>
      <c r="W119">
        <f>V119-V118</f>
        <v>291</v>
      </c>
      <c r="X119">
        <f>'Index gerundet'!M119</f>
        <v>19638</v>
      </c>
      <c r="Y119">
        <f>X119-X118</f>
        <v>243</v>
      </c>
      <c r="Z119">
        <f>'Index gerundet'!N119</f>
        <v>22040</v>
      </c>
      <c r="AA119">
        <f>Z119-Z118</f>
        <v>212</v>
      </c>
      <c r="AB119">
        <f>'Index gerundet'!O119</f>
        <v>6263</v>
      </c>
      <c r="AC119">
        <f>AB119-AB118</f>
        <v>44</v>
      </c>
      <c r="AD119">
        <f>'Index gerundet'!P119</f>
        <v>8485</v>
      </c>
      <c r="AE119">
        <f>AD119-AD118</f>
        <v>160</v>
      </c>
    </row>
    <row r="120" spans="1:31">
      <c r="A120" s="1" t="s">
        <v>128</v>
      </c>
      <c r="B120" s="2">
        <f>'Index gerundet'!H120</f>
        <v>475</v>
      </c>
      <c r="C120" s="2">
        <f>B120-B119</f>
        <v>5</v>
      </c>
      <c r="D120">
        <f>'Index gerundet'!B120</f>
        <v>6282</v>
      </c>
      <c r="E120">
        <f>D120-D119</f>
        <v>19</v>
      </c>
      <c r="F120">
        <f>'Index gerundet'!C120</f>
        <v>8535</v>
      </c>
      <c r="G120">
        <f>F120-F119</f>
        <v>50</v>
      </c>
      <c r="H120">
        <f>'Index gerundet'!D120</f>
        <v>10074</v>
      </c>
      <c r="I120">
        <f>H120-H119</f>
        <v>111</v>
      </c>
      <c r="J120">
        <f>'Index gerundet'!E120</f>
        <v>11460</v>
      </c>
      <c r="K120">
        <f>J120-J119</f>
        <v>116</v>
      </c>
      <c r="L120">
        <f>'Index gerundet'!F120</f>
        <v>13133</v>
      </c>
      <c r="M120">
        <f>L120-L119</f>
        <v>151</v>
      </c>
      <c r="N120">
        <f>'Index gerundet'!G120</f>
        <v>16427</v>
      </c>
      <c r="O120">
        <f>N120-N119</f>
        <v>227</v>
      </c>
      <c r="P120">
        <f>'Index gerundet'!I120</f>
        <v>10074</v>
      </c>
      <c r="Q120">
        <f>P120-P119</f>
        <v>111</v>
      </c>
      <c r="R120">
        <f>'Index gerundet'!J120</f>
        <v>11460</v>
      </c>
      <c r="S120">
        <f>R120-R119</f>
        <v>116</v>
      </c>
      <c r="T120">
        <f>'Index gerundet'!K120</f>
        <v>13133</v>
      </c>
      <c r="U120">
        <f>T120-T119</f>
        <v>151</v>
      </c>
      <c r="V120">
        <f>'Index gerundet'!L120</f>
        <v>16427</v>
      </c>
      <c r="W120">
        <f>V120-V119</f>
        <v>227</v>
      </c>
      <c r="X120">
        <f>'Index gerundet'!M120</f>
        <v>19820</v>
      </c>
      <c r="Y120">
        <f>X120-X119</f>
        <v>182</v>
      </c>
      <c r="Z120">
        <f>'Index gerundet'!N120</f>
        <v>22115</v>
      </c>
      <c r="AA120">
        <f>Z120-Z119</f>
        <v>75</v>
      </c>
      <c r="AB120">
        <f>'Index gerundet'!O120</f>
        <v>6282</v>
      </c>
      <c r="AC120">
        <f>AB120-AB119</f>
        <v>19</v>
      </c>
      <c r="AD120">
        <f>'Index gerundet'!P120</f>
        <v>8535</v>
      </c>
      <c r="AE120">
        <f>AD120-AD119</f>
        <v>50</v>
      </c>
    </row>
    <row r="121" spans="1:31">
      <c r="A121" s="1" t="s">
        <v>129</v>
      </c>
      <c r="B121" s="2">
        <f>'Index gerundet'!H121</f>
        <v>484</v>
      </c>
      <c r="C121" s="2">
        <f>B121-B120</f>
        <v>9</v>
      </c>
      <c r="D121">
        <f>'Index gerundet'!B121</f>
        <v>6340</v>
      </c>
      <c r="E121">
        <f>D121-D120</f>
        <v>58</v>
      </c>
      <c r="F121">
        <f>'Index gerundet'!C121</f>
        <v>8663</v>
      </c>
      <c r="G121">
        <f>F121-F120</f>
        <v>128</v>
      </c>
      <c r="H121">
        <f>'Index gerundet'!D121</f>
        <v>10402</v>
      </c>
      <c r="I121">
        <f>H121-H120</f>
        <v>328</v>
      </c>
      <c r="J121">
        <f>'Index gerundet'!E121</f>
        <v>11800</v>
      </c>
      <c r="K121">
        <f>J121-J120</f>
        <v>340</v>
      </c>
      <c r="L121">
        <f>'Index gerundet'!F121</f>
        <v>13366</v>
      </c>
      <c r="M121">
        <f>L121-L120</f>
        <v>233</v>
      </c>
      <c r="N121">
        <f>'Index gerundet'!G121</f>
        <v>16734</v>
      </c>
      <c r="O121">
        <f>N121-N120</f>
        <v>307</v>
      </c>
      <c r="P121">
        <f>'Index gerundet'!I121</f>
        <v>10402</v>
      </c>
      <c r="Q121">
        <f>P121-P120</f>
        <v>328</v>
      </c>
      <c r="R121">
        <f>'Index gerundet'!J121</f>
        <v>11800</v>
      </c>
      <c r="S121">
        <f>R121-R120</f>
        <v>340</v>
      </c>
      <c r="T121">
        <f>'Index gerundet'!K121</f>
        <v>13366</v>
      </c>
      <c r="U121">
        <f>T121-T120</f>
        <v>233</v>
      </c>
      <c r="V121">
        <f>'Index gerundet'!L121</f>
        <v>16734</v>
      </c>
      <c r="W121">
        <f>V121-V120</f>
        <v>307</v>
      </c>
      <c r="X121">
        <f>'Index gerundet'!M121</f>
        <v>20500</v>
      </c>
      <c r="Y121">
        <f>X121-X120</f>
        <v>680</v>
      </c>
      <c r="Z121">
        <f>'Index gerundet'!N121</f>
        <v>22855</v>
      </c>
      <c r="AA121">
        <f>Z121-Z120</f>
        <v>740</v>
      </c>
      <c r="AB121">
        <f>'Index gerundet'!O121</f>
        <v>6340</v>
      </c>
      <c r="AC121">
        <f>AB121-AB120</f>
        <v>58</v>
      </c>
      <c r="AD121">
        <f>'Index gerundet'!P121</f>
        <v>8663</v>
      </c>
      <c r="AE121">
        <f>AD121-AD120</f>
        <v>128</v>
      </c>
    </row>
    <row r="122" spans="1:31">
      <c r="A122" s="1" t="s">
        <v>130</v>
      </c>
      <c r="B122" s="2">
        <f>'Index gerundet'!H122</f>
        <v>489</v>
      </c>
      <c r="C122" s="2">
        <f>B122-B121</f>
        <v>5</v>
      </c>
      <c r="D122">
        <f>'Index gerundet'!B122</f>
        <v>6377</v>
      </c>
      <c r="E122">
        <f>D122-D121</f>
        <v>37</v>
      </c>
      <c r="F122">
        <f>'Index gerundet'!C122</f>
        <v>8737</v>
      </c>
      <c r="G122">
        <f>F122-F121</f>
        <v>74</v>
      </c>
      <c r="H122">
        <f>'Index gerundet'!D122</f>
        <v>10490</v>
      </c>
      <c r="I122">
        <f>H122-H121</f>
        <v>88</v>
      </c>
      <c r="J122">
        <f>'Index gerundet'!E122</f>
        <v>11923</v>
      </c>
      <c r="K122">
        <f>J122-J121</f>
        <v>123</v>
      </c>
      <c r="L122">
        <f>'Index gerundet'!F122</f>
        <v>13575</v>
      </c>
      <c r="M122">
        <f>L122-L121</f>
        <v>209</v>
      </c>
      <c r="N122">
        <f>'Index gerundet'!G122</f>
        <v>16866</v>
      </c>
      <c r="O122">
        <f>N122-N121</f>
        <v>132</v>
      </c>
      <c r="P122">
        <f>'Index gerundet'!I122</f>
        <v>10490</v>
      </c>
      <c r="Q122">
        <f>P122-P121</f>
        <v>88</v>
      </c>
      <c r="R122">
        <f>'Index gerundet'!J122</f>
        <v>11923</v>
      </c>
      <c r="S122">
        <f>R122-R121</f>
        <v>123</v>
      </c>
      <c r="T122">
        <f>'Index gerundet'!K122</f>
        <v>13575</v>
      </c>
      <c r="U122">
        <f>T122-T121</f>
        <v>209</v>
      </c>
      <c r="V122">
        <f>'Index gerundet'!L122</f>
        <v>16866</v>
      </c>
      <c r="W122">
        <f>V122-V121</f>
        <v>132</v>
      </c>
      <c r="X122">
        <f>'Index gerundet'!M122</f>
        <v>20710</v>
      </c>
      <c r="Y122">
        <f>X122-X121</f>
        <v>210</v>
      </c>
      <c r="Z122">
        <f>'Index gerundet'!N122</f>
        <v>23250</v>
      </c>
      <c r="AA122">
        <f>Z122-Z121</f>
        <v>395</v>
      </c>
      <c r="AB122">
        <f>'Index gerundet'!O122</f>
        <v>6377</v>
      </c>
      <c r="AC122">
        <f>AB122-AB121</f>
        <v>37</v>
      </c>
      <c r="AD122">
        <f>'Index gerundet'!P122</f>
        <v>8737</v>
      </c>
      <c r="AE122">
        <f>AD122-AD121</f>
        <v>74</v>
      </c>
    </row>
    <row r="123" spans="1:31">
      <c r="A123" s="1" t="s">
        <v>131</v>
      </c>
      <c r="B123" s="2">
        <f>'Index gerundet'!H123</f>
        <v>500</v>
      </c>
      <c r="C123" s="2">
        <f>B123-B122</f>
        <v>11</v>
      </c>
      <c r="D123">
        <f>'Index gerundet'!B123</f>
        <v>6439</v>
      </c>
      <c r="E123">
        <f>D123-D122</f>
        <v>62</v>
      </c>
      <c r="F123">
        <f>'Index gerundet'!C123</f>
        <v>8910</v>
      </c>
      <c r="G123">
        <f>F123-F122</f>
        <v>173</v>
      </c>
      <c r="H123">
        <f>'Index gerundet'!D123</f>
        <v>10851</v>
      </c>
      <c r="I123">
        <f>H123-H122</f>
        <v>361</v>
      </c>
      <c r="J123">
        <f>'Index gerundet'!E123</f>
        <v>12263</v>
      </c>
      <c r="K123">
        <f>J123-J122</f>
        <v>340</v>
      </c>
      <c r="L123">
        <f>'Index gerundet'!F123</f>
        <v>13889</v>
      </c>
      <c r="M123">
        <f>L123-L122</f>
        <v>314</v>
      </c>
      <c r="N123">
        <f>'Index gerundet'!G123</f>
        <v>17129</v>
      </c>
      <c r="O123">
        <f>N123-N122</f>
        <v>263</v>
      </c>
      <c r="P123">
        <f>'Index gerundet'!I123</f>
        <v>10851</v>
      </c>
      <c r="Q123">
        <f>P123-P122</f>
        <v>361</v>
      </c>
      <c r="R123">
        <f>'Index gerundet'!J123</f>
        <v>12263</v>
      </c>
      <c r="S123">
        <f>R123-R122</f>
        <v>340</v>
      </c>
      <c r="T123">
        <f>'Index gerundet'!K123</f>
        <v>13889</v>
      </c>
      <c r="U123">
        <f>T123-T122</f>
        <v>314</v>
      </c>
      <c r="V123">
        <f>'Index gerundet'!L123</f>
        <v>17129</v>
      </c>
      <c r="W123">
        <f>V123-V122</f>
        <v>263</v>
      </c>
      <c r="X123">
        <f>'Index gerundet'!M123</f>
        <v>21159</v>
      </c>
      <c r="Y123">
        <f>X123-X122</f>
        <v>449</v>
      </c>
      <c r="Z123">
        <f>'Index gerundet'!N123</f>
        <v>23958</v>
      </c>
      <c r="AA123">
        <f>Z123-Z122</f>
        <v>708</v>
      </c>
      <c r="AB123">
        <f>'Index gerundet'!O123</f>
        <v>6439</v>
      </c>
      <c r="AC123">
        <f>AB123-AB122</f>
        <v>62</v>
      </c>
      <c r="AD123">
        <f>'Index gerundet'!P123</f>
        <v>8910</v>
      </c>
      <c r="AE123">
        <f>AD123-AD122</f>
        <v>173</v>
      </c>
    </row>
    <row r="124" spans="1:31">
      <c r="A124" s="1" t="s">
        <v>132</v>
      </c>
      <c r="B124" s="2">
        <f>'Index gerundet'!H124</f>
        <v>513</v>
      </c>
      <c r="C124" s="2">
        <f>B124-B123</f>
        <v>13</v>
      </c>
      <c r="D124">
        <f>'Index gerundet'!B124</f>
        <v>6532</v>
      </c>
      <c r="E124">
        <f>D124-D123</f>
        <v>93</v>
      </c>
      <c r="F124">
        <f>'Index gerundet'!C124</f>
        <v>9063</v>
      </c>
      <c r="G124">
        <f>F124-F123</f>
        <v>153</v>
      </c>
      <c r="H124">
        <f>'Index gerundet'!D124</f>
        <v>11240</v>
      </c>
      <c r="I124">
        <f>H124-H123</f>
        <v>389</v>
      </c>
      <c r="J124">
        <f>'Index gerundet'!E124</f>
        <v>12654</v>
      </c>
      <c r="K124">
        <f>J124-J123</f>
        <v>391</v>
      </c>
      <c r="L124">
        <f>'Index gerundet'!F124</f>
        <v>14293</v>
      </c>
      <c r="M124">
        <f>L124-L123</f>
        <v>404</v>
      </c>
      <c r="N124">
        <f>'Index gerundet'!G124</f>
        <v>17550</v>
      </c>
      <c r="O124">
        <f>N124-N123</f>
        <v>421</v>
      </c>
      <c r="P124">
        <f>'Index gerundet'!I124</f>
        <v>11240</v>
      </c>
      <c r="Q124">
        <f>P124-P123</f>
        <v>389</v>
      </c>
      <c r="R124">
        <f>'Index gerundet'!J124</f>
        <v>12654</v>
      </c>
      <c r="S124">
        <f>R124-R123</f>
        <v>391</v>
      </c>
      <c r="T124">
        <f>'Index gerundet'!K124</f>
        <v>14293</v>
      </c>
      <c r="U124">
        <f>T124-T123</f>
        <v>404</v>
      </c>
      <c r="V124">
        <f>'Index gerundet'!L124</f>
        <v>17550</v>
      </c>
      <c r="W124">
        <f>V124-V123</f>
        <v>421</v>
      </c>
      <c r="X124">
        <f>'Index gerundet'!M124</f>
        <v>21658</v>
      </c>
      <c r="Y124">
        <f>X124-X123</f>
        <v>499</v>
      </c>
      <c r="Z124">
        <f>'Index gerundet'!N124</f>
        <v>24453</v>
      </c>
      <c r="AA124">
        <f>Z124-Z123</f>
        <v>495</v>
      </c>
      <c r="AB124">
        <f>'Index gerundet'!O124</f>
        <v>6532</v>
      </c>
      <c r="AC124">
        <f>AB124-AB123</f>
        <v>93</v>
      </c>
      <c r="AD124">
        <f>'Index gerundet'!P124</f>
        <v>9063</v>
      </c>
      <c r="AE124">
        <f>AD124-AD123</f>
        <v>153</v>
      </c>
    </row>
    <row r="125" spans="1:31">
      <c r="A125" s="1" t="s">
        <v>133</v>
      </c>
      <c r="B125" s="2">
        <f>'Index gerundet'!H125</f>
        <v>532</v>
      </c>
      <c r="C125" s="2">
        <f>B125-B124</f>
        <v>19</v>
      </c>
      <c r="D125">
        <f>'Index gerundet'!B125</f>
        <v>6630</v>
      </c>
      <c r="E125">
        <f>D125-D124</f>
        <v>98</v>
      </c>
      <c r="F125">
        <f>'Index gerundet'!C125</f>
        <v>9414</v>
      </c>
      <c r="G125">
        <f>F125-F124</f>
        <v>351</v>
      </c>
      <c r="H125">
        <f>'Index gerundet'!D125</f>
        <v>11597</v>
      </c>
      <c r="I125">
        <f>H125-H124</f>
        <v>357</v>
      </c>
      <c r="J125">
        <f>'Index gerundet'!E125</f>
        <v>13433</v>
      </c>
      <c r="K125">
        <f>J125-J124</f>
        <v>779</v>
      </c>
      <c r="L125">
        <f>'Index gerundet'!F125</f>
        <v>14898</v>
      </c>
      <c r="M125">
        <f>L125-L124</f>
        <v>605</v>
      </c>
      <c r="N125">
        <f>'Index gerundet'!G125</f>
        <v>18200</v>
      </c>
      <c r="O125">
        <f>N125-N124</f>
        <v>650</v>
      </c>
      <c r="P125">
        <f>'Index gerundet'!I125</f>
        <v>11597</v>
      </c>
      <c r="Q125">
        <f>P125-P124</f>
        <v>357</v>
      </c>
      <c r="R125">
        <f>'Index gerundet'!J125</f>
        <v>13433</v>
      </c>
      <c r="S125">
        <f>R125-R124</f>
        <v>779</v>
      </c>
      <c r="T125">
        <f>'Index gerundet'!K125</f>
        <v>14898</v>
      </c>
      <c r="U125">
        <f>T125-T124</f>
        <v>605</v>
      </c>
      <c r="V125">
        <f>'Index gerundet'!L125</f>
        <v>18200</v>
      </c>
      <c r="W125">
        <f>V125-V124</f>
        <v>650</v>
      </c>
      <c r="X125">
        <f>'Index gerundet'!M125</f>
        <v>22138</v>
      </c>
      <c r="Y125">
        <f>X125-X124</f>
        <v>480</v>
      </c>
      <c r="Z125">
        <f>'Index gerundet'!N125</f>
        <v>24971</v>
      </c>
      <c r="AA125">
        <f>Z125-Z124</f>
        <v>518</v>
      </c>
      <c r="AB125">
        <f>'Index gerundet'!O125</f>
        <v>6630</v>
      </c>
      <c r="AC125">
        <f>AB125-AB124</f>
        <v>98</v>
      </c>
      <c r="AD125">
        <f>'Index gerundet'!P125</f>
        <v>9414</v>
      </c>
      <c r="AE125">
        <f>AD125-AD124</f>
        <v>351</v>
      </c>
    </row>
    <row r="126" spans="1:31">
      <c r="A126" s="1" t="s">
        <v>134</v>
      </c>
      <c r="B126" s="2">
        <f>'Index gerundet'!H126</f>
        <v>546</v>
      </c>
      <c r="C126" s="2">
        <f>B126-B125</f>
        <v>14</v>
      </c>
      <c r="D126">
        <f>'Index gerundet'!B126</f>
        <v>6740</v>
      </c>
      <c r="E126">
        <f>D126-D125</f>
        <v>110</v>
      </c>
      <c r="F126">
        <f>'Index gerundet'!C126</f>
        <v>9592</v>
      </c>
      <c r="G126">
        <f>F126-F125</f>
        <v>178</v>
      </c>
      <c r="H126">
        <f>'Index gerundet'!D126</f>
        <v>11894</v>
      </c>
      <c r="I126">
        <f>H126-H125</f>
        <v>297</v>
      </c>
      <c r="J126">
        <f>'Index gerundet'!E126</f>
        <v>13829</v>
      </c>
      <c r="K126">
        <f>J126-J125</f>
        <v>396</v>
      </c>
      <c r="L126">
        <f>'Index gerundet'!F126</f>
        <v>15289</v>
      </c>
      <c r="M126">
        <f>L126-L125</f>
        <v>391</v>
      </c>
      <c r="N126">
        <f>'Index gerundet'!G126</f>
        <v>18741</v>
      </c>
      <c r="O126">
        <f>N126-N125</f>
        <v>541</v>
      </c>
      <c r="P126">
        <f>'Index gerundet'!I126</f>
        <v>11894</v>
      </c>
      <c r="Q126">
        <f>P126-P125</f>
        <v>297</v>
      </c>
      <c r="R126">
        <f>'Index gerundet'!J126</f>
        <v>13829</v>
      </c>
      <c r="S126">
        <f>R126-R125</f>
        <v>396</v>
      </c>
      <c r="T126">
        <f>'Index gerundet'!K126</f>
        <v>15289</v>
      </c>
      <c r="U126">
        <f>T126-T125</f>
        <v>391</v>
      </c>
      <c r="V126">
        <f>'Index gerundet'!L126</f>
        <v>18741</v>
      </c>
      <c r="W126">
        <f>V126-V125</f>
        <v>541</v>
      </c>
      <c r="X126">
        <f>'Index gerundet'!M126</f>
        <v>22950</v>
      </c>
      <c r="Y126">
        <f>X126-X125</f>
        <v>812</v>
      </c>
      <c r="Z126">
        <f>'Index gerundet'!N126</f>
        <v>25633</v>
      </c>
      <c r="AA126">
        <f>Z126-Z125</f>
        <v>662</v>
      </c>
      <c r="AB126">
        <f>'Index gerundet'!O126</f>
        <v>6740</v>
      </c>
      <c r="AC126">
        <f>AB126-AB125</f>
        <v>110</v>
      </c>
      <c r="AD126">
        <f>'Index gerundet'!P126</f>
        <v>9592</v>
      </c>
      <c r="AE126">
        <f>AD126-AD125</f>
        <v>178</v>
      </c>
    </row>
    <row r="127" spans="1:31">
      <c r="A127" s="1" t="s">
        <v>135</v>
      </c>
      <c r="B127" s="2">
        <f>'Index gerundet'!H127</f>
        <v>563</v>
      </c>
      <c r="C127" s="2">
        <f>B127-B126</f>
        <v>17</v>
      </c>
      <c r="D127">
        <f>'Index gerundet'!B127</f>
        <v>6850</v>
      </c>
      <c r="E127">
        <f>D127-D126</f>
        <v>110</v>
      </c>
      <c r="F127">
        <f>'Index gerundet'!C127</f>
        <v>9862</v>
      </c>
      <c r="G127">
        <f>F127-F126</f>
        <v>270</v>
      </c>
      <c r="H127">
        <f>'Index gerundet'!D127</f>
        <v>12290</v>
      </c>
      <c r="I127">
        <f>H127-H126</f>
        <v>396</v>
      </c>
      <c r="J127">
        <f>'Index gerundet'!E127</f>
        <v>14477</v>
      </c>
      <c r="K127">
        <f>J127-J126</f>
        <v>648</v>
      </c>
      <c r="L127">
        <f>'Index gerundet'!F127</f>
        <v>15723</v>
      </c>
      <c r="M127">
        <f>L127-L126</f>
        <v>434</v>
      </c>
      <c r="N127">
        <f>'Index gerundet'!G127</f>
        <v>19427</v>
      </c>
      <c r="O127">
        <f>N127-N126</f>
        <v>686</v>
      </c>
      <c r="P127">
        <f>'Index gerundet'!I127</f>
        <v>12290</v>
      </c>
      <c r="Q127">
        <f>P127-P126</f>
        <v>396</v>
      </c>
      <c r="R127">
        <f>'Index gerundet'!J127</f>
        <v>14477</v>
      </c>
      <c r="S127">
        <f>R127-R126</f>
        <v>648</v>
      </c>
      <c r="T127">
        <f>'Index gerundet'!K127</f>
        <v>15723</v>
      </c>
      <c r="U127">
        <f>T127-T126</f>
        <v>434</v>
      </c>
      <c r="V127">
        <f>'Index gerundet'!L127</f>
        <v>19427</v>
      </c>
      <c r="W127">
        <f>V127-V126</f>
        <v>686</v>
      </c>
      <c r="X127">
        <f>'Index gerundet'!M127</f>
        <v>24010</v>
      </c>
      <c r="Y127">
        <f>X127-X126</f>
        <v>1060</v>
      </c>
      <c r="Z127">
        <f>'Index gerundet'!N127</f>
        <v>26625</v>
      </c>
      <c r="AA127">
        <f>Z127-Z126</f>
        <v>992</v>
      </c>
      <c r="AB127">
        <f>'Index gerundet'!O127</f>
        <v>6850</v>
      </c>
      <c r="AC127">
        <f>AB127-AB126</f>
        <v>110</v>
      </c>
      <c r="AD127">
        <f>'Index gerundet'!P127</f>
        <v>9862</v>
      </c>
      <c r="AE127">
        <f>AD127-AD126</f>
        <v>270</v>
      </c>
    </row>
    <row r="128" spans="1:31">
      <c r="A128" s="1" t="s">
        <v>136</v>
      </c>
      <c r="B128" s="2">
        <f>'Index gerundet'!H128</f>
        <v>574</v>
      </c>
      <c r="C128" s="2">
        <f>B128-B127</f>
        <v>11</v>
      </c>
      <c r="D128">
        <f>'Index gerundet'!B128</f>
        <v>6929</v>
      </c>
      <c r="E128">
        <f>D128-D127</f>
        <v>79</v>
      </c>
      <c r="F128">
        <f>'Index gerundet'!C128</f>
        <v>10010</v>
      </c>
      <c r="G128">
        <f>F128-F127</f>
        <v>148</v>
      </c>
      <c r="H128">
        <f>'Index gerundet'!D128</f>
        <v>12556</v>
      </c>
      <c r="I128">
        <f>H128-H127</f>
        <v>266</v>
      </c>
      <c r="J128">
        <f>'Index gerundet'!E128</f>
        <v>14840</v>
      </c>
      <c r="K128">
        <f>J128-J127</f>
        <v>363</v>
      </c>
      <c r="L128">
        <f>'Index gerundet'!F128</f>
        <v>16009</v>
      </c>
      <c r="M128">
        <f>L128-L127</f>
        <v>286</v>
      </c>
      <c r="N128">
        <f>'Index gerundet'!G128</f>
        <v>19909</v>
      </c>
      <c r="O128">
        <f>N128-N127</f>
        <v>482</v>
      </c>
      <c r="P128">
        <f>'Index gerundet'!I128</f>
        <v>12556</v>
      </c>
      <c r="Q128">
        <f>P128-P127</f>
        <v>266</v>
      </c>
      <c r="R128">
        <f>'Index gerundet'!J128</f>
        <v>14840</v>
      </c>
      <c r="S128">
        <f>R128-R127</f>
        <v>363</v>
      </c>
      <c r="T128">
        <f>'Index gerundet'!K128</f>
        <v>16009</v>
      </c>
      <c r="U128">
        <f>T128-T127</f>
        <v>286</v>
      </c>
      <c r="V128">
        <f>'Index gerundet'!L128</f>
        <v>19909</v>
      </c>
      <c r="W128">
        <f>V128-V127</f>
        <v>482</v>
      </c>
      <c r="X128">
        <f>'Index gerundet'!M128</f>
        <v>24520</v>
      </c>
      <c r="Y128">
        <f>X128-X127</f>
        <v>510</v>
      </c>
      <c r="Z128">
        <f>'Index gerundet'!N128</f>
        <v>26860</v>
      </c>
      <c r="AA128">
        <f>Z128-Z127</f>
        <v>235</v>
      </c>
      <c r="AB128">
        <f>'Index gerundet'!O128</f>
        <v>6929</v>
      </c>
      <c r="AC128">
        <f>AB128-AB127</f>
        <v>79</v>
      </c>
      <c r="AD128">
        <f>'Index gerundet'!P128</f>
        <v>10010</v>
      </c>
      <c r="AE128">
        <f>AD128-AD127</f>
        <v>148</v>
      </c>
    </row>
    <row r="129" spans="1:31">
      <c r="A129" s="1" t="s">
        <v>137</v>
      </c>
      <c r="B129" s="2">
        <f>'Index gerundet'!H129</f>
        <v>590</v>
      </c>
      <c r="C129" s="2">
        <f>B129-B128</f>
        <v>16</v>
      </c>
      <c r="D129">
        <f>'Index gerundet'!B129</f>
        <v>7035</v>
      </c>
      <c r="E129">
        <f>D129-D128</f>
        <v>106</v>
      </c>
      <c r="F129">
        <f>'Index gerundet'!C129</f>
        <v>10442</v>
      </c>
      <c r="G129">
        <f>F129-F128</f>
        <v>432</v>
      </c>
      <c r="H129">
        <f>'Index gerundet'!D129</f>
        <v>12865</v>
      </c>
      <c r="I129">
        <f>H129-H128</f>
        <v>309</v>
      </c>
      <c r="J129">
        <f>'Index gerundet'!E129</f>
        <v>15413</v>
      </c>
      <c r="K129">
        <f>J129-J128</f>
        <v>573</v>
      </c>
      <c r="L129">
        <f>'Index gerundet'!F129</f>
        <v>16400</v>
      </c>
      <c r="M129">
        <f>L129-L128</f>
        <v>391</v>
      </c>
      <c r="N129">
        <f>'Index gerundet'!G129</f>
        <v>20220</v>
      </c>
      <c r="O129">
        <f>N129-N128</f>
        <v>311</v>
      </c>
      <c r="P129">
        <f>'Index gerundet'!I129</f>
        <v>12865</v>
      </c>
      <c r="Q129">
        <f>P129-P128</f>
        <v>309</v>
      </c>
      <c r="R129">
        <f>'Index gerundet'!J129</f>
        <v>15413</v>
      </c>
      <c r="S129">
        <f>R129-R128</f>
        <v>573</v>
      </c>
      <c r="T129">
        <f>'Index gerundet'!K129</f>
        <v>16400</v>
      </c>
      <c r="U129">
        <f>T129-T128</f>
        <v>391</v>
      </c>
      <c r="V129">
        <f>'Index gerundet'!L129</f>
        <v>20220</v>
      </c>
      <c r="W129">
        <f>V129-V128</f>
        <v>311</v>
      </c>
      <c r="X129">
        <f>'Index gerundet'!M129</f>
        <v>24915</v>
      </c>
      <c r="Y129">
        <f>X129-X128</f>
        <v>395</v>
      </c>
      <c r="Z129">
        <f>'Index gerundet'!N129</f>
        <v>27130</v>
      </c>
      <c r="AA129">
        <f>Z129-Z128</f>
        <v>270</v>
      </c>
      <c r="AB129">
        <f>'Index gerundet'!O129</f>
        <v>7035</v>
      </c>
      <c r="AC129">
        <f>AB129-AB128</f>
        <v>106</v>
      </c>
      <c r="AD129">
        <f>'Index gerundet'!P129</f>
        <v>10442</v>
      </c>
      <c r="AE129">
        <f>AD129-AD128</f>
        <v>432</v>
      </c>
    </row>
    <row r="130" spans="1:31">
      <c r="A130" s="1" t="s">
        <v>138</v>
      </c>
      <c r="B130" s="2">
        <f>'Index gerundet'!H130</f>
        <v>607</v>
      </c>
      <c r="C130" s="2">
        <f>B130-B129</f>
        <v>17</v>
      </c>
      <c r="D130">
        <f>'Index gerundet'!B130</f>
        <v>7100</v>
      </c>
      <c r="E130">
        <f>D130-D129</f>
        <v>65</v>
      </c>
      <c r="F130">
        <f>'Index gerundet'!C130</f>
        <v>10646</v>
      </c>
      <c r="G130">
        <f>F130-F129</f>
        <v>204</v>
      </c>
      <c r="H130">
        <f>'Index gerundet'!D130</f>
        <v>13325</v>
      </c>
      <c r="I130">
        <f>H130-H129</f>
        <v>460</v>
      </c>
      <c r="J130">
        <f>'Index gerundet'!E130</f>
        <v>15913</v>
      </c>
      <c r="K130">
        <f>J130-J129</f>
        <v>500</v>
      </c>
      <c r="L130">
        <f>'Index gerundet'!F130</f>
        <v>16918</v>
      </c>
      <c r="M130">
        <f>L130-L129</f>
        <v>518</v>
      </c>
      <c r="N130">
        <f>'Index gerundet'!G130</f>
        <v>21084</v>
      </c>
      <c r="O130">
        <f>N130-N129</f>
        <v>864</v>
      </c>
      <c r="P130">
        <f>'Index gerundet'!I130</f>
        <v>13325</v>
      </c>
      <c r="Q130">
        <f>P130-P129</f>
        <v>460</v>
      </c>
      <c r="R130">
        <f>'Index gerundet'!J130</f>
        <v>15913</v>
      </c>
      <c r="S130">
        <f>R130-R129</f>
        <v>500</v>
      </c>
      <c r="T130">
        <f>'Index gerundet'!K130</f>
        <v>16918</v>
      </c>
      <c r="U130">
        <f>T130-T129</f>
        <v>518</v>
      </c>
      <c r="V130">
        <f>'Index gerundet'!L130</f>
        <v>21084</v>
      </c>
      <c r="W130">
        <f>V130-V129</f>
        <v>864</v>
      </c>
      <c r="X130">
        <f>'Index gerundet'!M130</f>
        <v>25600</v>
      </c>
      <c r="Y130">
        <f>X130-X129</f>
        <v>685</v>
      </c>
      <c r="Z130">
        <f>'Index gerundet'!N130</f>
        <v>28015</v>
      </c>
      <c r="AA130">
        <f>Z130-Z129</f>
        <v>885</v>
      </c>
      <c r="AB130">
        <f>'Index gerundet'!O130</f>
        <v>7100</v>
      </c>
      <c r="AC130">
        <f>AB130-AB129</f>
        <v>65</v>
      </c>
      <c r="AD130">
        <f>'Index gerundet'!P130</f>
        <v>10646</v>
      </c>
      <c r="AE130">
        <f>AD130-AD129</f>
        <v>204</v>
      </c>
    </row>
    <row r="131" spans="1:31">
      <c r="A131" s="1" t="s">
        <v>139</v>
      </c>
      <c r="B131" s="2">
        <f>'Index gerundet'!H131</f>
        <v>633</v>
      </c>
      <c r="C131" s="2">
        <f>B131-B130</f>
        <v>26</v>
      </c>
      <c r="D131">
        <f>'Index gerundet'!B131</f>
        <v>7248</v>
      </c>
      <c r="E131">
        <f>D131-D130</f>
        <v>148</v>
      </c>
      <c r="F131">
        <f>'Index gerundet'!C131</f>
        <v>11071</v>
      </c>
      <c r="G131">
        <f>F131-F130</f>
        <v>425</v>
      </c>
      <c r="H131">
        <f>'Index gerundet'!D131</f>
        <v>14188</v>
      </c>
      <c r="I131">
        <f>H131-H130</f>
        <v>863</v>
      </c>
      <c r="J131">
        <f>'Index gerundet'!E131</f>
        <v>16623</v>
      </c>
      <c r="K131">
        <f>J131-J130</f>
        <v>710</v>
      </c>
      <c r="L131">
        <f>'Index gerundet'!F131</f>
        <v>17518</v>
      </c>
      <c r="M131">
        <f>L131-L130</f>
        <v>600</v>
      </c>
      <c r="N131">
        <f>'Index gerundet'!G131</f>
        <v>22118</v>
      </c>
      <c r="O131">
        <f>N131-N130</f>
        <v>1034</v>
      </c>
      <c r="P131">
        <f>'Index gerundet'!I131</f>
        <v>14188</v>
      </c>
      <c r="Q131">
        <f>P131-P130</f>
        <v>863</v>
      </c>
      <c r="R131">
        <f>'Index gerundet'!J131</f>
        <v>16623</v>
      </c>
      <c r="S131">
        <f>R131-R130</f>
        <v>710</v>
      </c>
      <c r="T131">
        <f>'Index gerundet'!K131</f>
        <v>17518</v>
      </c>
      <c r="U131">
        <f>T131-T130</f>
        <v>600</v>
      </c>
      <c r="V131">
        <f>'Index gerundet'!L131</f>
        <v>22118</v>
      </c>
      <c r="W131">
        <f>V131-V130</f>
        <v>1034</v>
      </c>
      <c r="X131">
        <f>'Index gerundet'!M131</f>
        <v>26460</v>
      </c>
      <c r="Y131">
        <f>X131-X130</f>
        <v>860</v>
      </c>
      <c r="Z131">
        <f>'Index gerundet'!N131</f>
        <v>28960</v>
      </c>
      <c r="AA131">
        <f>Z131-Z130</f>
        <v>945</v>
      </c>
      <c r="AB131">
        <f>'Index gerundet'!O131</f>
        <v>7248</v>
      </c>
      <c r="AC131">
        <f>AB131-AB130</f>
        <v>148</v>
      </c>
      <c r="AD131">
        <f>'Index gerundet'!P131</f>
        <v>11071</v>
      </c>
      <c r="AE131">
        <f>AD131-AD130</f>
        <v>425</v>
      </c>
    </row>
    <row r="132" spans="1:31">
      <c r="A132" s="1" t="s">
        <v>140</v>
      </c>
      <c r="B132" s="2">
        <f>'Index gerundet'!H132</f>
        <v>647</v>
      </c>
      <c r="C132" s="2">
        <f>B132-B131</f>
        <v>14</v>
      </c>
      <c r="D132">
        <f>'Index gerundet'!B132</f>
        <v>7306</v>
      </c>
      <c r="E132">
        <f>D132-D131</f>
        <v>58</v>
      </c>
      <c r="F132">
        <f>'Index gerundet'!C132</f>
        <v>11285</v>
      </c>
      <c r="G132">
        <f>F132-F131</f>
        <v>214</v>
      </c>
      <c r="H132">
        <f>'Index gerundet'!D132</f>
        <v>14571</v>
      </c>
      <c r="I132">
        <f>H132-H131</f>
        <v>383</v>
      </c>
      <c r="J132">
        <f>'Index gerundet'!E132</f>
        <v>16969</v>
      </c>
      <c r="K132">
        <f>J132-J131</f>
        <v>346</v>
      </c>
      <c r="L132">
        <f>'Index gerundet'!F132</f>
        <v>17950</v>
      </c>
      <c r="M132">
        <f>L132-L131</f>
        <v>432</v>
      </c>
      <c r="N132">
        <f>'Index gerundet'!G132</f>
        <v>22591</v>
      </c>
      <c r="O132">
        <f>N132-N131</f>
        <v>473</v>
      </c>
      <c r="P132">
        <f>'Index gerundet'!I132</f>
        <v>14571</v>
      </c>
      <c r="Q132">
        <f>P132-P131</f>
        <v>383</v>
      </c>
      <c r="R132">
        <f>'Index gerundet'!J132</f>
        <v>16969</v>
      </c>
      <c r="S132">
        <f>R132-R131</f>
        <v>346</v>
      </c>
      <c r="T132">
        <f>'Index gerundet'!K132</f>
        <v>17950</v>
      </c>
      <c r="U132">
        <f>T132-T131</f>
        <v>432</v>
      </c>
      <c r="V132">
        <f>'Index gerundet'!L132</f>
        <v>22591</v>
      </c>
      <c r="W132">
        <f>V132-V131</f>
        <v>473</v>
      </c>
      <c r="X132">
        <f>'Index gerundet'!M132</f>
        <v>27700</v>
      </c>
      <c r="Y132">
        <f>X132-X131</f>
        <v>1240</v>
      </c>
      <c r="Z132">
        <f>'Index gerundet'!N132</f>
        <v>29920</v>
      </c>
      <c r="AA132">
        <f>Z132-Z131</f>
        <v>960</v>
      </c>
      <c r="AB132">
        <f>'Index gerundet'!O132</f>
        <v>7306</v>
      </c>
      <c r="AC132">
        <f>AB132-AB131</f>
        <v>58</v>
      </c>
      <c r="AD132">
        <f>'Index gerundet'!P132</f>
        <v>11285</v>
      </c>
      <c r="AE132">
        <f>AD132-AD131</f>
        <v>214</v>
      </c>
    </row>
    <row r="133" spans="1:31">
      <c r="A133" s="1" t="s">
        <v>141</v>
      </c>
      <c r="B133" s="2">
        <f>'Index gerundet'!H133</f>
        <v>656</v>
      </c>
      <c r="C133" s="2">
        <f>B133-B132</f>
        <v>9</v>
      </c>
      <c r="D133">
        <f>'Index gerundet'!B133</f>
        <v>7406</v>
      </c>
      <c r="E133">
        <f>D133-D132</f>
        <v>100</v>
      </c>
      <c r="F133">
        <f>'Index gerundet'!C133</f>
        <v>11592</v>
      </c>
      <c r="G133">
        <f>F133-F132</f>
        <v>307</v>
      </c>
      <c r="H133">
        <f>'Index gerundet'!D133</f>
        <v>14713</v>
      </c>
      <c r="I133">
        <f>H133-H132</f>
        <v>142</v>
      </c>
      <c r="J133">
        <f>'Index gerundet'!E133</f>
        <v>17352</v>
      </c>
      <c r="K133">
        <f>J133-J132</f>
        <v>383</v>
      </c>
      <c r="L133">
        <f>'Index gerundet'!F133</f>
        <v>18220</v>
      </c>
      <c r="M133">
        <f>L133-L132</f>
        <v>270</v>
      </c>
      <c r="N133">
        <f>'Index gerundet'!G133</f>
        <v>22618</v>
      </c>
      <c r="O133">
        <f>N133-N132</f>
        <v>27</v>
      </c>
      <c r="P133">
        <f>'Index gerundet'!I133</f>
        <v>14713</v>
      </c>
      <c r="Q133">
        <f>P133-P132</f>
        <v>142</v>
      </c>
      <c r="R133">
        <f>'Index gerundet'!J133</f>
        <v>17352</v>
      </c>
      <c r="S133">
        <f>R133-R132</f>
        <v>383</v>
      </c>
      <c r="T133">
        <f>'Index gerundet'!K133</f>
        <v>18220</v>
      </c>
      <c r="U133">
        <f>T133-T132</f>
        <v>270</v>
      </c>
      <c r="V133">
        <f>'Index gerundet'!L133</f>
        <v>22618</v>
      </c>
      <c r="W133">
        <f>V133-V132</f>
        <v>27</v>
      </c>
      <c r="X133">
        <f>'Index gerundet'!M133</f>
        <v>27905</v>
      </c>
      <c r="Y133">
        <f>X133-X132</f>
        <v>205</v>
      </c>
      <c r="Z133">
        <f>'Index gerundet'!N133</f>
        <v>30150</v>
      </c>
      <c r="AA133">
        <f>Z133-Z132</f>
        <v>230</v>
      </c>
      <c r="AB133">
        <f>'Index gerundet'!O133</f>
        <v>7406</v>
      </c>
      <c r="AC133">
        <f>AB133-AB132</f>
        <v>100</v>
      </c>
      <c r="AD133">
        <f>'Index gerundet'!P133</f>
        <v>11592</v>
      </c>
      <c r="AE133">
        <f>AD133-AD132</f>
        <v>307</v>
      </c>
    </row>
    <row r="134" spans="1:31">
      <c r="A134" s="1" t="s">
        <v>142</v>
      </c>
      <c r="B134" s="2">
        <f>'Index gerundet'!H134</f>
        <v>665</v>
      </c>
      <c r="C134" s="2">
        <f>B134-B133</f>
        <v>9</v>
      </c>
      <c r="D134">
        <f>'Index gerundet'!B134</f>
        <v>7503</v>
      </c>
      <c r="E134">
        <f>D134-D133</f>
        <v>97</v>
      </c>
      <c r="F134">
        <f>'Index gerundet'!C134</f>
        <v>11756</v>
      </c>
      <c r="G134">
        <f>F134-F133</f>
        <v>164</v>
      </c>
      <c r="H134">
        <f>'Index gerundet'!D134</f>
        <v>14860</v>
      </c>
      <c r="I134">
        <f>H134-H133</f>
        <v>147</v>
      </c>
      <c r="J134">
        <f>'Index gerundet'!E134</f>
        <v>17602</v>
      </c>
      <c r="K134">
        <f>J134-J133</f>
        <v>250</v>
      </c>
      <c r="L134">
        <f>'Index gerundet'!F134</f>
        <v>18470</v>
      </c>
      <c r="M134">
        <f>L134-L133</f>
        <v>250</v>
      </c>
      <c r="N134">
        <f>'Index gerundet'!G134</f>
        <v>22909</v>
      </c>
      <c r="O134">
        <f>N134-N133</f>
        <v>291</v>
      </c>
      <c r="P134">
        <f>'Index gerundet'!I134</f>
        <v>14860</v>
      </c>
      <c r="Q134">
        <f>P134-P133</f>
        <v>147</v>
      </c>
      <c r="R134">
        <f>'Index gerundet'!J134</f>
        <v>17602</v>
      </c>
      <c r="S134">
        <f>R134-R133</f>
        <v>250</v>
      </c>
      <c r="T134">
        <f>'Index gerundet'!K134</f>
        <v>18470</v>
      </c>
      <c r="U134">
        <f>T134-T133</f>
        <v>250</v>
      </c>
      <c r="V134">
        <f>'Index gerundet'!L134</f>
        <v>22909</v>
      </c>
      <c r="W134">
        <f>V134-V133</f>
        <v>291</v>
      </c>
      <c r="X134">
        <f>'Index gerundet'!M134</f>
        <v>28255</v>
      </c>
      <c r="Y134">
        <f>X134-X133</f>
        <v>350</v>
      </c>
      <c r="Z134">
        <f>'Index gerundet'!N134</f>
        <v>30555</v>
      </c>
      <c r="AA134">
        <f>Z134-Z133</f>
        <v>405</v>
      </c>
      <c r="AB134">
        <f>'Index gerundet'!O134</f>
        <v>7503</v>
      </c>
      <c r="AC134">
        <f>AB134-AB133</f>
        <v>97</v>
      </c>
      <c r="AD134">
        <f>'Index gerundet'!P134</f>
        <v>11756</v>
      </c>
      <c r="AE134">
        <f>AD134-AD133</f>
        <v>164</v>
      </c>
    </row>
    <row r="135" spans="1:31">
      <c r="A135" s="1" t="s">
        <v>143</v>
      </c>
      <c r="B135" s="2">
        <f>'Index gerundet'!H135</f>
        <v>673</v>
      </c>
      <c r="C135" s="2">
        <f>B135-B134</f>
        <v>8</v>
      </c>
      <c r="D135">
        <f>'Index gerundet'!B135</f>
        <v>7594</v>
      </c>
      <c r="E135">
        <f>D135-D134</f>
        <v>91</v>
      </c>
      <c r="F135">
        <f>'Index gerundet'!C135</f>
        <v>11910</v>
      </c>
      <c r="G135">
        <f>F135-F134</f>
        <v>154</v>
      </c>
      <c r="H135">
        <f>'Index gerundet'!D135</f>
        <v>15033</v>
      </c>
      <c r="I135">
        <f>H135-H134</f>
        <v>173</v>
      </c>
      <c r="J135">
        <f>'Index gerundet'!E135</f>
        <v>17802</v>
      </c>
      <c r="K135">
        <f>J135-J134</f>
        <v>200</v>
      </c>
      <c r="L135">
        <f>'Index gerundet'!F135</f>
        <v>18882</v>
      </c>
      <c r="M135">
        <f>L135-L134</f>
        <v>412</v>
      </c>
      <c r="N135">
        <f>'Index gerundet'!G135</f>
        <v>23050</v>
      </c>
      <c r="O135">
        <f>N135-N134</f>
        <v>141</v>
      </c>
      <c r="P135">
        <f>'Index gerundet'!I135</f>
        <v>15033</v>
      </c>
      <c r="Q135">
        <f>P135-P134</f>
        <v>173</v>
      </c>
      <c r="R135">
        <f>'Index gerundet'!J135</f>
        <v>17802</v>
      </c>
      <c r="S135">
        <f>R135-R134</f>
        <v>200</v>
      </c>
      <c r="T135">
        <f>'Index gerundet'!K135</f>
        <v>18882</v>
      </c>
      <c r="U135">
        <f>T135-T134</f>
        <v>412</v>
      </c>
      <c r="V135">
        <f>'Index gerundet'!L135</f>
        <v>23050</v>
      </c>
      <c r="W135">
        <f>V135-V134</f>
        <v>141</v>
      </c>
      <c r="X135">
        <f>'Index gerundet'!M135</f>
        <v>28705</v>
      </c>
      <c r="Y135">
        <f>X135-X134</f>
        <v>450</v>
      </c>
      <c r="Z135">
        <f>'Index gerundet'!N135</f>
        <v>30885</v>
      </c>
      <c r="AA135">
        <f>Z135-Z134</f>
        <v>330</v>
      </c>
      <c r="AB135">
        <f>'Index gerundet'!O135</f>
        <v>7594</v>
      </c>
      <c r="AC135">
        <f>AB135-AB134</f>
        <v>91</v>
      </c>
      <c r="AD135">
        <f>'Index gerundet'!P135</f>
        <v>11910</v>
      </c>
      <c r="AE135">
        <f>AD135-AD134</f>
        <v>154</v>
      </c>
    </row>
    <row r="136" spans="1:31">
      <c r="A136" s="1" t="s">
        <v>144</v>
      </c>
      <c r="B136" s="2">
        <f>'Index gerundet'!H136</f>
        <v>682</v>
      </c>
      <c r="C136" s="2">
        <f>B136-B135</f>
        <v>9</v>
      </c>
      <c r="D136">
        <f>'Index gerundet'!B136</f>
        <v>7655</v>
      </c>
      <c r="E136">
        <f>D136-D135</f>
        <v>61</v>
      </c>
      <c r="F136">
        <f>'Index gerundet'!C136</f>
        <v>12108</v>
      </c>
      <c r="G136">
        <f>F136-F135</f>
        <v>198</v>
      </c>
      <c r="H136">
        <f>'Index gerundet'!D136</f>
        <v>15229</v>
      </c>
      <c r="I136">
        <f>H136-H135</f>
        <v>196</v>
      </c>
      <c r="J136">
        <f>'Index gerundet'!E136</f>
        <v>17946</v>
      </c>
      <c r="K136">
        <f>J136-J135</f>
        <v>144</v>
      </c>
      <c r="L136">
        <f>'Index gerundet'!F136</f>
        <v>19250</v>
      </c>
      <c r="M136">
        <f>L136-L135</f>
        <v>368</v>
      </c>
      <c r="N136">
        <f>'Index gerundet'!G136</f>
        <v>23227</v>
      </c>
      <c r="O136">
        <f>N136-N135</f>
        <v>177</v>
      </c>
      <c r="P136">
        <f>'Index gerundet'!I136</f>
        <v>15229</v>
      </c>
      <c r="Q136">
        <f>P136-P135</f>
        <v>196</v>
      </c>
      <c r="R136">
        <f>'Index gerundet'!J136</f>
        <v>17946</v>
      </c>
      <c r="S136">
        <f>R136-R135</f>
        <v>144</v>
      </c>
      <c r="T136">
        <f>'Index gerundet'!K136</f>
        <v>19250</v>
      </c>
      <c r="U136">
        <f>T136-T135</f>
        <v>368</v>
      </c>
      <c r="V136">
        <f>'Index gerundet'!L136</f>
        <v>23227</v>
      </c>
      <c r="W136">
        <f>V136-V135</f>
        <v>177</v>
      </c>
      <c r="X136">
        <f>'Index gerundet'!M136</f>
        <v>29155</v>
      </c>
      <c r="Y136">
        <f>X136-X135</f>
        <v>450</v>
      </c>
      <c r="Z136">
        <f>'Index gerundet'!N136</f>
        <v>31260</v>
      </c>
      <c r="AA136">
        <f>Z136-Z135</f>
        <v>375</v>
      </c>
      <c r="AB136">
        <f>'Index gerundet'!O136</f>
        <v>7655</v>
      </c>
      <c r="AC136">
        <f>AB136-AB135</f>
        <v>61</v>
      </c>
      <c r="AD136">
        <f>'Index gerundet'!P136</f>
        <v>12108</v>
      </c>
      <c r="AE136">
        <f>AD136-AD135</f>
        <v>198</v>
      </c>
    </row>
    <row r="137" spans="1:31">
      <c r="A137" s="1" t="s">
        <v>145</v>
      </c>
      <c r="B137" s="2">
        <f>'Index gerundet'!H137</f>
        <v>691</v>
      </c>
      <c r="C137" s="2">
        <f>B137-B136</f>
        <v>9</v>
      </c>
      <c r="D137">
        <f>'Index gerundet'!B137</f>
        <v>7704</v>
      </c>
      <c r="E137">
        <f>D137-D136</f>
        <v>49</v>
      </c>
      <c r="F137">
        <f>'Index gerundet'!C137</f>
        <v>12271</v>
      </c>
      <c r="G137">
        <f>F137-F136</f>
        <v>163</v>
      </c>
      <c r="H137">
        <f>'Index gerundet'!D137</f>
        <v>15513</v>
      </c>
      <c r="I137">
        <f>H137-H136</f>
        <v>284</v>
      </c>
      <c r="J137">
        <f>'Index gerundet'!E137</f>
        <v>18238</v>
      </c>
      <c r="K137">
        <f>J137-J136</f>
        <v>292</v>
      </c>
      <c r="L137">
        <f>'Index gerundet'!F137</f>
        <v>19464</v>
      </c>
      <c r="M137">
        <f>L137-L136</f>
        <v>214</v>
      </c>
      <c r="N137">
        <f>'Index gerundet'!G137</f>
        <v>23664</v>
      </c>
      <c r="O137">
        <f>N137-N136</f>
        <v>437</v>
      </c>
      <c r="P137">
        <f>'Index gerundet'!I137</f>
        <v>15513</v>
      </c>
      <c r="Q137">
        <f>P137-P136</f>
        <v>284</v>
      </c>
      <c r="R137">
        <f>'Index gerundet'!J137</f>
        <v>18238</v>
      </c>
      <c r="S137">
        <f>R137-R136</f>
        <v>292</v>
      </c>
      <c r="T137">
        <f>'Index gerundet'!K137</f>
        <v>19464</v>
      </c>
      <c r="U137">
        <f>T137-T136</f>
        <v>214</v>
      </c>
      <c r="V137">
        <f>'Index gerundet'!L137</f>
        <v>23664</v>
      </c>
      <c r="W137">
        <f>V137-V136</f>
        <v>437</v>
      </c>
      <c r="X137">
        <f>'Index gerundet'!M137</f>
        <v>29475</v>
      </c>
      <c r="Y137">
        <f>X137-X136</f>
        <v>320</v>
      </c>
      <c r="Z137">
        <f>'Index gerundet'!N137</f>
        <v>31360</v>
      </c>
      <c r="AA137">
        <f>Z137-Z136</f>
        <v>100</v>
      </c>
      <c r="AB137">
        <f>'Index gerundet'!O137</f>
        <v>7704</v>
      </c>
      <c r="AC137">
        <f>AB137-AB136</f>
        <v>49</v>
      </c>
      <c r="AD137">
        <f>'Index gerundet'!P137</f>
        <v>12271</v>
      </c>
      <c r="AE137">
        <f>AD137-AD136</f>
        <v>163</v>
      </c>
    </row>
    <row r="138" spans="1:31">
      <c r="A138" s="1" t="s">
        <v>146</v>
      </c>
      <c r="B138" s="2">
        <f>'Index gerundet'!H138</f>
        <v>693</v>
      </c>
      <c r="C138" s="2">
        <f>B138-B137</f>
        <v>2</v>
      </c>
      <c r="D138">
        <f>'Index gerundet'!B138</f>
        <v>7746</v>
      </c>
      <c r="E138">
        <f>D138-D137</f>
        <v>42</v>
      </c>
      <c r="F138">
        <f>'Index gerundet'!C138</f>
        <v>12338</v>
      </c>
      <c r="G138">
        <f>F138-F137</f>
        <v>67</v>
      </c>
      <c r="H138">
        <f>'Index gerundet'!D138</f>
        <v>15579</v>
      </c>
      <c r="I138">
        <f>H138-H137</f>
        <v>66</v>
      </c>
      <c r="J138">
        <f>'Index gerundet'!E138</f>
        <v>18258</v>
      </c>
      <c r="K138">
        <f>J138-J137</f>
        <v>20</v>
      </c>
      <c r="L138">
        <f>'Index gerundet'!F138</f>
        <v>19505</v>
      </c>
      <c r="M138">
        <f>L138-L137</f>
        <v>41</v>
      </c>
      <c r="N138">
        <f>'Index gerundet'!G138</f>
        <v>23591</v>
      </c>
      <c r="O138">
        <f>N138-N137</f>
        <v>-73</v>
      </c>
      <c r="P138">
        <f>'Index gerundet'!I138</f>
        <v>15579</v>
      </c>
      <c r="Q138">
        <f>P138-P137</f>
        <v>66</v>
      </c>
      <c r="R138">
        <f>'Index gerundet'!J138</f>
        <v>18258</v>
      </c>
      <c r="S138">
        <f>R138-R137</f>
        <v>20</v>
      </c>
      <c r="T138">
        <f>'Index gerundet'!K138</f>
        <v>19505</v>
      </c>
      <c r="U138">
        <f>T138-T137</f>
        <v>41</v>
      </c>
      <c r="V138">
        <f>'Index gerundet'!L138</f>
        <v>23591</v>
      </c>
      <c r="W138">
        <f>V138-V137</f>
        <v>-73</v>
      </c>
      <c r="X138">
        <f>'Index gerundet'!M138</f>
        <v>29535</v>
      </c>
      <c r="Y138">
        <f>X138-X137</f>
        <v>60</v>
      </c>
      <c r="Z138">
        <f>'Index gerundet'!N138</f>
        <v>31445</v>
      </c>
      <c r="AA138">
        <f>Z138-Z137</f>
        <v>85</v>
      </c>
      <c r="AB138">
        <f>'Index gerundet'!O138</f>
        <v>7746</v>
      </c>
      <c r="AC138">
        <f>AB138-AB137</f>
        <v>42</v>
      </c>
      <c r="AD138">
        <f>'Index gerundet'!P138</f>
        <v>12338</v>
      </c>
      <c r="AE138">
        <f>AD138-AD137</f>
        <v>67</v>
      </c>
    </row>
    <row r="139" spans="1:31">
      <c r="A139" s="1" t="s">
        <v>147</v>
      </c>
      <c r="B139" s="2">
        <f>'Index gerundet'!H139</f>
        <v>699</v>
      </c>
      <c r="C139" s="2">
        <f>B139-B138</f>
        <v>6</v>
      </c>
      <c r="D139">
        <f>'Index gerundet'!B139</f>
        <v>7883</v>
      </c>
      <c r="E139">
        <f>D139-D138</f>
        <v>137</v>
      </c>
      <c r="F139">
        <f>'Index gerundet'!C139</f>
        <v>12500</v>
      </c>
      <c r="G139">
        <f>F139-F138</f>
        <v>162</v>
      </c>
      <c r="H139">
        <f>'Index gerundet'!D139</f>
        <v>15708</v>
      </c>
      <c r="I139">
        <f>H139-H138</f>
        <v>129</v>
      </c>
      <c r="J139">
        <f>'Index gerundet'!E139</f>
        <v>18360</v>
      </c>
      <c r="K139">
        <f>J139-J138</f>
        <v>102</v>
      </c>
      <c r="L139">
        <f>'Index gerundet'!F139</f>
        <v>19561</v>
      </c>
      <c r="M139">
        <f>L139-L138</f>
        <v>56</v>
      </c>
      <c r="N139">
        <f>'Index gerundet'!G139</f>
        <v>23816</v>
      </c>
      <c r="O139">
        <f>N139-N138</f>
        <v>225</v>
      </c>
      <c r="P139">
        <f>'Index gerundet'!I139</f>
        <v>15708</v>
      </c>
      <c r="Q139">
        <f>P139-P138</f>
        <v>129</v>
      </c>
      <c r="R139">
        <f>'Index gerundet'!J139</f>
        <v>18360</v>
      </c>
      <c r="S139">
        <f>R139-R138</f>
        <v>102</v>
      </c>
      <c r="T139">
        <f>'Index gerundet'!K139</f>
        <v>19561</v>
      </c>
      <c r="U139">
        <f>T139-T138</f>
        <v>56</v>
      </c>
      <c r="V139">
        <f>'Index gerundet'!L139</f>
        <v>23816</v>
      </c>
      <c r="W139">
        <f>V139-V138</f>
        <v>225</v>
      </c>
      <c r="X139">
        <f>'Index gerundet'!M139</f>
        <v>29750</v>
      </c>
      <c r="Y139">
        <f>X139-X138</f>
        <v>215</v>
      </c>
      <c r="Z139">
        <f>'Index gerundet'!N139</f>
        <v>31735</v>
      </c>
      <c r="AA139">
        <f>Z139-Z138</f>
        <v>290</v>
      </c>
      <c r="AB139">
        <f>'Index gerundet'!O139</f>
        <v>7883</v>
      </c>
      <c r="AC139">
        <f>AB139-AB138</f>
        <v>137</v>
      </c>
      <c r="AD139">
        <f>'Index gerundet'!P139</f>
        <v>12500</v>
      </c>
      <c r="AE139">
        <f>AD139-AD138</f>
        <v>162</v>
      </c>
    </row>
    <row r="140" spans="1:31">
      <c r="A140" s="1" t="s">
        <v>148</v>
      </c>
      <c r="B140" s="2">
        <f>'Index gerundet'!H140</f>
        <v>702</v>
      </c>
      <c r="C140" s="2">
        <f>B140-B139</f>
        <v>3</v>
      </c>
      <c r="D140">
        <f>'Index gerundet'!B140</f>
        <v>7944</v>
      </c>
      <c r="E140">
        <f>D140-D139</f>
        <v>61</v>
      </c>
      <c r="F140">
        <f>'Index gerundet'!C140</f>
        <v>12462</v>
      </c>
      <c r="G140">
        <f>F140-F139</f>
        <v>-38</v>
      </c>
      <c r="H140">
        <f>'Index gerundet'!D140</f>
        <v>15829</v>
      </c>
      <c r="I140">
        <f>H140-H139</f>
        <v>121</v>
      </c>
      <c r="J140">
        <f>'Index gerundet'!E140</f>
        <v>18423</v>
      </c>
      <c r="K140">
        <f>J140-J139</f>
        <v>63</v>
      </c>
      <c r="L140">
        <f>'Index gerundet'!F140</f>
        <v>19602</v>
      </c>
      <c r="M140">
        <f>L140-L139</f>
        <v>41</v>
      </c>
      <c r="N140">
        <f>'Index gerundet'!G140</f>
        <v>23907</v>
      </c>
      <c r="O140">
        <f>N140-N139</f>
        <v>91</v>
      </c>
      <c r="P140">
        <f>'Index gerundet'!I140</f>
        <v>15829</v>
      </c>
      <c r="Q140">
        <f>P140-P139</f>
        <v>121</v>
      </c>
      <c r="R140">
        <f>'Index gerundet'!J140</f>
        <v>18423</v>
      </c>
      <c r="S140">
        <f>R140-R139</f>
        <v>63</v>
      </c>
      <c r="T140">
        <f>'Index gerundet'!K140</f>
        <v>19602</v>
      </c>
      <c r="U140">
        <f>T140-T139</f>
        <v>41</v>
      </c>
      <c r="V140">
        <f>'Index gerundet'!L140</f>
        <v>23907</v>
      </c>
      <c r="W140">
        <f>V140-V139</f>
        <v>91</v>
      </c>
      <c r="X140">
        <f>'Index gerundet'!M140</f>
        <v>29835</v>
      </c>
      <c r="Y140">
        <f>X140-X139</f>
        <v>85</v>
      </c>
      <c r="Z140">
        <f>'Index gerundet'!N140</f>
        <v>31880</v>
      </c>
      <c r="AA140">
        <f>Z140-Z139</f>
        <v>145</v>
      </c>
      <c r="AB140">
        <f>'Index gerundet'!O140</f>
        <v>7944</v>
      </c>
      <c r="AC140">
        <f>AB140-AB139</f>
        <v>61</v>
      </c>
      <c r="AD140">
        <f>'Index gerundet'!P140</f>
        <v>12462</v>
      </c>
      <c r="AE140">
        <f>AD140-AD139</f>
        <v>-38</v>
      </c>
    </row>
    <row r="141" spans="1:31">
      <c r="A141" s="1" t="s">
        <v>149</v>
      </c>
      <c r="B141" s="2">
        <f>'Index gerundet'!H141</f>
        <v>720</v>
      </c>
      <c r="C141" s="2">
        <f>B141-B140</f>
        <v>18</v>
      </c>
      <c r="D141">
        <f>'Index gerundet'!B141</f>
        <v>8654</v>
      </c>
      <c r="E141">
        <f>D141-D140</f>
        <v>710</v>
      </c>
      <c r="F141">
        <f>'Index gerundet'!C141</f>
        <v>12785</v>
      </c>
      <c r="G141">
        <f>F141-F140</f>
        <v>323</v>
      </c>
      <c r="H141">
        <f>'Index gerundet'!D141</f>
        <v>16429</v>
      </c>
      <c r="I141">
        <f>H141-H140</f>
        <v>600</v>
      </c>
      <c r="J141">
        <f>'Index gerundet'!E141</f>
        <v>18550</v>
      </c>
      <c r="K141">
        <f>J141-J140</f>
        <v>127</v>
      </c>
      <c r="L141">
        <f>'Index gerundet'!F141</f>
        <v>19861</v>
      </c>
      <c r="M141">
        <f>L141-L140</f>
        <v>259</v>
      </c>
      <c r="N141">
        <f>'Index gerundet'!G141</f>
        <v>23923</v>
      </c>
      <c r="O141">
        <f>N141-N140</f>
        <v>16</v>
      </c>
      <c r="P141">
        <f>'Index gerundet'!I141</f>
        <v>16429</v>
      </c>
      <c r="Q141">
        <f>P141-P140</f>
        <v>600</v>
      </c>
      <c r="R141">
        <f>'Index gerundet'!J141</f>
        <v>18550</v>
      </c>
      <c r="S141">
        <f>R141-R140</f>
        <v>127</v>
      </c>
      <c r="T141">
        <f>'Index gerundet'!K141</f>
        <v>19861</v>
      </c>
      <c r="U141">
        <f>T141-T140</f>
        <v>259</v>
      </c>
      <c r="V141">
        <f>'Index gerundet'!L141</f>
        <v>23923</v>
      </c>
      <c r="W141">
        <f>V141-V140</f>
        <v>16</v>
      </c>
      <c r="X141">
        <f>'Index gerundet'!M141</f>
        <v>30185</v>
      </c>
      <c r="Y141">
        <f>X141-X140</f>
        <v>350</v>
      </c>
      <c r="Z141">
        <f>'Index gerundet'!N141</f>
        <v>32310</v>
      </c>
      <c r="AA141">
        <f>Z141-Z140</f>
        <v>430</v>
      </c>
      <c r="AB141">
        <f>'Index gerundet'!O141</f>
        <v>8654</v>
      </c>
      <c r="AC141">
        <f>AB141-AB140</f>
        <v>710</v>
      </c>
      <c r="AD141">
        <f>'Index gerundet'!P141</f>
        <v>12785</v>
      </c>
      <c r="AE141">
        <f>AD141-AD140</f>
        <v>323</v>
      </c>
    </row>
    <row r="142" spans="1:31">
      <c r="A142" s="1" t="s">
        <v>150</v>
      </c>
      <c r="B142" s="2">
        <f>'Index gerundet'!H142</f>
        <v>726</v>
      </c>
      <c r="C142" s="2">
        <f>B142-B141</f>
        <v>6</v>
      </c>
      <c r="D142">
        <f>'Index gerundet'!B142</f>
        <v>8854</v>
      </c>
      <c r="E142">
        <f>D142-D141</f>
        <v>200</v>
      </c>
      <c r="F142">
        <f>'Index gerundet'!C142</f>
        <v>12940</v>
      </c>
      <c r="G142">
        <f>F142-F141</f>
        <v>155</v>
      </c>
      <c r="H142">
        <f>'Index gerundet'!D142</f>
        <v>16575</v>
      </c>
      <c r="I142">
        <f>H142-H141</f>
        <v>146</v>
      </c>
      <c r="J142">
        <f>'Index gerundet'!E142</f>
        <v>18604</v>
      </c>
      <c r="K142">
        <f>J142-J141</f>
        <v>54</v>
      </c>
      <c r="L142">
        <f>'Index gerundet'!F142</f>
        <v>19961</v>
      </c>
      <c r="M142">
        <f>L142-L141</f>
        <v>100</v>
      </c>
      <c r="N142">
        <f>'Index gerundet'!G142</f>
        <v>24070</v>
      </c>
      <c r="O142">
        <f>N142-N141</f>
        <v>147</v>
      </c>
      <c r="P142">
        <f>'Index gerundet'!I142</f>
        <v>16575</v>
      </c>
      <c r="Q142">
        <f>P142-P141</f>
        <v>146</v>
      </c>
      <c r="R142">
        <f>'Index gerundet'!J142</f>
        <v>18604</v>
      </c>
      <c r="S142">
        <f>R142-R141</f>
        <v>54</v>
      </c>
      <c r="T142">
        <f>'Index gerundet'!K142</f>
        <v>19961</v>
      </c>
      <c r="U142">
        <f>T142-T141</f>
        <v>100</v>
      </c>
      <c r="V142">
        <f>'Index gerundet'!L142</f>
        <v>24070</v>
      </c>
      <c r="W142">
        <f>V142-V141</f>
        <v>147</v>
      </c>
      <c r="X142">
        <f>'Index gerundet'!M142</f>
        <v>30620</v>
      </c>
      <c r="Y142">
        <f>X142-X141</f>
        <v>435</v>
      </c>
      <c r="Z142">
        <f>'Index gerundet'!N142</f>
        <v>32800</v>
      </c>
      <c r="AA142">
        <f>Z142-Z141</f>
        <v>490</v>
      </c>
      <c r="AB142">
        <f>'Index gerundet'!O142</f>
        <v>8854</v>
      </c>
      <c r="AC142">
        <f>AB142-AB141</f>
        <v>200</v>
      </c>
      <c r="AD142">
        <f>'Index gerundet'!P142</f>
        <v>12940</v>
      </c>
      <c r="AE142">
        <f>AD142-AD141</f>
        <v>155</v>
      </c>
    </row>
    <row r="143" spans="1:31">
      <c r="A143" s="1" t="s">
        <v>151</v>
      </c>
      <c r="B143" s="2">
        <f>'Index gerundet'!H143</f>
        <v>733</v>
      </c>
      <c r="C143" s="2">
        <f>B143-B142</f>
        <v>7</v>
      </c>
      <c r="D143">
        <f>'Index gerundet'!B143</f>
        <v>9023</v>
      </c>
      <c r="E143">
        <f>D143-D142</f>
        <v>169</v>
      </c>
      <c r="F143">
        <f>'Index gerundet'!C143</f>
        <v>13104</v>
      </c>
      <c r="G143">
        <f>F143-F142</f>
        <v>164</v>
      </c>
      <c r="H143">
        <f>'Index gerundet'!D143</f>
        <v>16835</v>
      </c>
      <c r="I143">
        <f>H143-H142</f>
        <v>260</v>
      </c>
      <c r="J143">
        <f>'Index gerundet'!E143</f>
        <v>18708</v>
      </c>
      <c r="K143">
        <f>J143-J142</f>
        <v>104</v>
      </c>
      <c r="L143">
        <f>'Index gerundet'!F143</f>
        <v>20055</v>
      </c>
      <c r="M143">
        <f>L143-L142</f>
        <v>94</v>
      </c>
      <c r="N143">
        <f>'Index gerundet'!G143</f>
        <v>24080</v>
      </c>
      <c r="O143">
        <f>N143-N142</f>
        <v>10</v>
      </c>
      <c r="P143">
        <f>'Index gerundet'!I143</f>
        <v>16835</v>
      </c>
      <c r="Q143">
        <f>P143-P142</f>
        <v>260</v>
      </c>
      <c r="R143">
        <f>'Index gerundet'!J143</f>
        <v>18708</v>
      </c>
      <c r="S143">
        <f>R143-R142</f>
        <v>104</v>
      </c>
      <c r="T143">
        <f>'Index gerundet'!K143</f>
        <v>20055</v>
      </c>
      <c r="U143">
        <f>T143-T142</f>
        <v>94</v>
      </c>
      <c r="V143">
        <f>'Index gerundet'!L143</f>
        <v>24080</v>
      </c>
      <c r="W143">
        <f>V143-V142</f>
        <v>10</v>
      </c>
      <c r="X143">
        <f>'Index gerundet'!M143</f>
        <v>30785</v>
      </c>
      <c r="Y143">
        <f>X143-X142</f>
        <v>165</v>
      </c>
      <c r="Z143">
        <f>'Index gerundet'!N143</f>
        <v>32925</v>
      </c>
      <c r="AA143">
        <f>Z143-Z142</f>
        <v>125</v>
      </c>
      <c r="AB143">
        <f>'Index gerundet'!O143</f>
        <v>9023</v>
      </c>
      <c r="AC143">
        <f>AB143-AB142</f>
        <v>169</v>
      </c>
      <c r="AD143">
        <f>'Index gerundet'!P143</f>
        <v>13104</v>
      </c>
      <c r="AE143">
        <f>AD143-AD142</f>
        <v>164</v>
      </c>
    </row>
    <row r="144" spans="1:31">
      <c r="A144" s="1" t="s">
        <v>152</v>
      </c>
      <c r="B144" s="2">
        <f>'Index gerundet'!H144</f>
        <v>737</v>
      </c>
      <c r="C144" s="2">
        <f>B144-B143</f>
        <v>4</v>
      </c>
      <c r="D144">
        <f>'Index gerundet'!B144</f>
        <v>9129</v>
      </c>
      <c r="E144">
        <f>D144-D143</f>
        <v>106</v>
      </c>
      <c r="F144">
        <f>'Index gerundet'!C144</f>
        <v>13200</v>
      </c>
      <c r="G144">
        <f>F144-F143</f>
        <v>96</v>
      </c>
      <c r="H144">
        <f>'Index gerundet'!D144</f>
        <v>16852</v>
      </c>
      <c r="I144">
        <f>H144-H143</f>
        <v>17</v>
      </c>
      <c r="J144">
        <f>'Index gerundet'!E144</f>
        <v>18750</v>
      </c>
      <c r="K144">
        <f>J144-J143</f>
        <v>42</v>
      </c>
      <c r="L144">
        <f>'Index gerundet'!F144</f>
        <v>20120</v>
      </c>
      <c r="M144">
        <f>L144-L143</f>
        <v>65</v>
      </c>
      <c r="N144">
        <f>'Index gerundet'!G144</f>
        <v>24345</v>
      </c>
      <c r="O144">
        <f>N144-N143</f>
        <v>265</v>
      </c>
      <c r="P144">
        <f>'Index gerundet'!I144</f>
        <v>16852</v>
      </c>
      <c r="Q144">
        <f>P144-P143</f>
        <v>17</v>
      </c>
      <c r="R144">
        <f>'Index gerundet'!J144</f>
        <v>18750</v>
      </c>
      <c r="S144">
        <f>R144-R143</f>
        <v>42</v>
      </c>
      <c r="T144">
        <f>'Index gerundet'!K144</f>
        <v>20120</v>
      </c>
      <c r="U144">
        <f>T144-T143</f>
        <v>65</v>
      </c>
      <c r="V144">
        <f>'Index gerundet'!L144</f>
        <v>24345</v>
      </c>
      <c r="W144">
        <f>V144-V143</f>
        <v>265</v>
      </c>
      <c r="X144">
        <f>'Index gerundet'!M144</f>
        <v>30985</v>
      </c>
      <c r="Y144">
        <f>X144-X143</f>
        <v>200</v>
      </c>
      <c r="Z144">
        <f>'Index gerundet'!N144</f>
        <v>33175</v>
      </c>
      <c r="AA144">
        <f>Z144-Z143</f>
        <v>250</v>
      </c>
      <c r="AB144">
        <f>'Index gerundet'!O144</f>
        <v>9129</v>
      </c>
      <c r="AC144">
        <f>AB144-AB143</f>
        <v>106</v>
      </c>
      <c r="AD144">
        <f>'Index gerundet'!P144</f>
        <v>13200</v>
      </c>
      <c r="AE144">
        <f>AD144-AD143</f>
        <v>96</v>
      </c>
    </row>
    <row r="145" spans="1:31">
      <c r="A145" s="1" t="s">
        <v>153</v>
      </c>
      <c r="B145" s="2">
        <f>'Index gerundet'!H145</f>
        <v>743</v>
      </c>
      <c r="C145" s="2">
        <f>B145-B144</f>
        <v>6</v>
      </c>
      <c r="D145">
        <f>'Index gerundet'!B145</f>
        <v>9242</v>
      </c>
      <c r="E145">
        <f>D145-D144</f>
        <v>113</v>
      </c>
      <c r="F145">
        <f>'Index gerundet'!C145</f>
        <v>13235</v>
      </c>
      <c r="G145">
        <f>F145-F144</f>
        <v>35</v>
      </c>
      <c r="H145">
        <f>'Index gerundet'!D145</f>
        <v>16960</v>
      </c>
      <c r="I145">
        <f>H145-H144</f>
        <v>108</v>
      </c>
      <c r="J145">
        <f>'Index gerundet'!E145</f>
        <v>18775</v>
      </c>
      <c r="K145">
        <f>J145-J144</f>
        <v>25</v>
      </c>
      <c r="L145">
        <f>'Index gerundet'!F145</f>
        <v>20457</v>
      </c>
      <c r="M145">
        <f>L145-L144</f>
        <v>337</v>
      </c>
      <c r="N145">
        <f>'Index gerundet'!G145</f>
        <v>24609</v>
      </c>
      <c r="O145">
        <f>N145-N144</f>
        <v>264</v>
      </c>
      <c r="P145">
        <f>'Index gerundet'!I145</f>
        <v>16960</v>
      </c>
      <c r="Q145">
        <f>P145-P144</f>
        <v>108</v>
      </c>
      <c r="R145">
        <f>'Index gerundet'!J145</f>
        <v>18775</v>
      </c>
      <c r="S145">
        <f>R145-R144</f>
        <v>25</v>
      </c>
      <c r="T145">
        <f>'Index gerundet'!K145</f>
        <v>20457</v>
      </c>
      <c r="U145">
        <f>T145-T144</f>
        <v>337</v>
      </c>
      <c r="V145">
        <f>'Index gerundet'!L145</f>
        <v>24609</v>
      </c>
      <c r="W145">
        <f>V145-V144</f>
        <v>264</v>
      </c>
      <c r="X145">
        <f>'Index gerundet'!M145</f>
        <v>31200</v>
      </c>
      <c r="Y145">
        <f>X145-X144</f>
        <v>215</v>
      </c>
      <c r="Z145">
        <f>'Index gerundet'!N145</f>
        <v>33430</v>
      </c>
      <c r="AA145">
        <f>Z145-Z144</f>
        <v>255</v>
      </c>
      <c r="AB145">
        <f>'Index gerundet'!O145</f>
        <v>9242</v>
      </c>
      <c r="AC145">
        <f>AB145-AB144</f>
        <v>113</v>
      </c>
      <c r="AD145">
        <f>'Index gerundet'!P145</f>
        <v>13235</v>
      </c>
      <c r="AE145">
        <f>AD145-AD144</f>
        <v>35</v>
      </c>
    </row>
    <row r="146" spans="1:31">
      <c r="A146" s="1" t="s">
        <v>154</v>
      </c>
      <c r="B146" s="2">
        <f>'Index gerundet'!H146</f>
        <v>749</v>
      </c>
      <c r="C146" s="2">
        <f>B146-B145</f>
        <v>6</v>
      </c>
      <c r="D146">
        <f>'Index gerundet'!B146</f>
        <v>9283</v>
      </c>
      <c r="E146">
        <f>D146-D145</f>
        <v>41</v>
      </c>
      <c r="F146">
        <f>'Index gerundet'!C146</f>
        <v>13279</v>
      </c>
      <c r="G146">
        <f>F146-F145</f>
        <v>44</v>
      </c>
      <c r="H146">
        <f>'Index gerundet'!D146</f>
        <v>17042</v>
      </c>
      <c r="I146">
        <f>H146-H145</f>
        <v>82</v>
      </c>
      <c r="J146">
        <f>'Index gerundet'!E146</f>
        <v>18892</v>
      </c>
      <c r="K146">
        <f>J146-J145</f>
        <v>117</v>
      </c>
      <c r="L146">
        <f>'Index gerundet'!F146</f>
        <v>20682</v>
      </c>
      <c r="M146">
        <f>L146-L145</f>
        <v>225</v>
      </c>
      <c r="N146">
        <f>'Index gerundet'!G146</f>
        <v>24918</v>
      </c>
      <c r="O146">
        <f>N146-N145</f>
        <v>309</v>
      </c>
      <c r="P146">
        <f>'Index gerundet'!I146</f>
        <v>17042</v>
      </c>
      <c r="Q146">
        <f>P146-P145</f>
        <v>82</v>
      </c>
      <c r="R146">
        <f>'Index gerundet'!J146</f>
        <v>18892</v>
      </c>
      <c r="S146">
        <f>R146-R145</f>
        <v>117</v>
      </c>
      <c r="T146">
        <f>'Index gerundet'!K146</f>
        <v>20682</v>
      </c>
      <c r="U146">
        <f>T146-T145</f>
        <v>225</v>
      </c>
      <c r="V146">
        <f>'Index gerundet'!L146</f>
        <v>24918</v>
      </c>
      <c r="W146">
        <f>V146-V145</f>
        <v>309</v>
      </c>
      <c r="X146">
        <f>'Index gerundet'!M146</f>
        <v>31420</v>
      </c>
      <c r="Y146">
        <f>X146-X145</f>
        <v>220</v>
      </c>
      <c r="Z146">
        <f>'Index gerundet'!N146</f>
        <v>33700</v>
      </c>
      <c r="AA146">
        <f>Z146-Z145</f>
        <v>270</v>
      </c>
      <c r="AB146">
        <f>'Index gerundet'!O146</f>
        <v>9283</v>
      </c>
      <c r="AC146">
        <f>AB146-AB145</f>
        <v>41</v>
      </c>
      <c r="AD146">
        <f>'Index gerundet'!P146</f>
        <v>13279</v>
      </c>
      <c r="AE146">
        <f>AD146-AD145</f>
        <v>44</v>
      </c>
    </row>
    <row r="147" spans="1:31">
      <c r="A147" s="1" t="s">
        <v>155</v>
      </c>
      <c r="B147" s="2">
        <f>'Index gerundet'!H147</f>
        <v>756</v>
      </c>
      <c r="C147" s="2">
        <f>B147-B146</f>
        <v>7</v>
      </c>
      <c r="D147">
        <f>'Index gerundet'!B147</f>
        <v>9387</v>
      </c>
      <c r="E147">
        <f>D147-D146</f>
        <v>104</v>
      </c>
      <c r="F147">
        <f>'Index gerundet'!C147</f>
        <v>13310</v>
      </c>
      <c r="G147">
        <f>F147-F146</f>
        <v>31</v>
      </c>
      <c r="H147">
        <f>'Index gerundet'!D147</f>
        <v>17242</v>
      </c>
      <c r="I147">
        <f>H147-H146</f>
        <v>200</v>
      </c>
      <c r="J147">
        <f>'Index gerundet'!E147</f>
        <v>19075</v>
      </c>
      <c r="K147">
        <f>J147-J146</f>
        <v>183</v>
      </c>
      <c r="L147">
        <f>'Index gerundet'!F147</f>
        <v>20909</v>
      </c>
      <c r="M147">
        <f>L147-L146</f>
        <v>227</v>
      </c>
      <c r="N147">
        <f>'Index gerundet'!G147</f>
        <v>25207</v>
      </c>
      <c r="O147">
        <f>N147-N146</f>
        <v>289</v>
      </c>
      <c r="P147">
        <f>'Index gerundet'!I147</f>
        <v>17242</v>
      </c>
      <c r="Q147">
        <f>P147-P146</f>
        <v>200</v>
      </c>
      <c r="R147">
        <f>'Index gerundet'!J147</f>
        <v>19075</v>
      </c>
      <c r="S147">
        <f>R147-R146</f>
        <v>183</v>
      </c>
      <c r="T147">
        <f>'Index gerundet'!K147</f>
        <v>20909</v>
      </c>
      <c r="U147">
        <f>T147-T146</f>
        <v>227</v>
      </c>
      <c r="V147">
        <f>'Index gerundet'!L147</f>
        <v>25207</v>
      </c>
      <c r="W147">
        <f>V147-V146</f>
        <v>289</v>
      </c>
      <c r="X147">
        <f>'Index gerundet'!M147</f>
        <v>31980</v>
      </c>
      <c r="Y147">
        <f>X147-X146</f>
        <v>560</v>
      </c>
      <c r="Z147">
        <f>'Index gerundet'!N147</f>
        <v>34380</v>
      </c>
      <c r="AA147">
        <f>Z147-Z146</f>
        <v>680</v>
      </c>
      <c r="AB147">
        <f>'Index gerundet'!O147</f>
        <v>9387</v>
      </c>
      <c r="AC147">
        <f>AB147-AB146</f>
        <v>104</v>
      </c>
      <c r="AD147">
        <f>'Index gerundet'!P147</f>
        <v>13310</v>
      </c>
      <c r="AE147">
        <f>AD147-AD146</f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s="2">
        <v>8850</v>
      </c>
      <c r="D2" s="3">
        <v>8950</v>
      </c>
      <c r="E2" t="s">
        <v>160</v>
      </c>
      <c r="F2" s="2">
        <v>8750</v>
      </c>
      <c r="G2" t="s">
        <v>160</v>
      </c>
      <c r="H2" s="2">
        <v>8850</v>
      </c>
      <c r="I2" t="s">
        <v>160</v>
      </c>
      <c r="J2" s="2">
        <v>9000</v>
      </c>
      <c r="K2" t="s">
        <v>160</v>
      </c>
      <c r="L2" t="s">
        <v>160</v>
      </c>
      <c r="M2" s="2">
        <v>9000</v>
      </c>
      <c r="N2" s="3">
        <v>8900</v>
      </c>
      <c r="O2" s="3">
        <v>8850</v>
      </c>
      <c r="P2" s="3">
        <v>8750</v>
      </c>
      <c r="Q2" s="3">
        <v>8900</v>
      </c>
      <c r="R2" s="3">
        <v>9050</v>
      </c>
      <c r="S2" t="s">
        <v>160</v>
      </c>
      <c r="T2" s="3">
        <v>8850</v>
      </c>
      <c r="U2" s="2">
        <v>8775</v>
      </c>
      <c r="Y2" s="2">
        <f>ROUND(AVERAGE(B2:U2), 0)</f>
        <v>8883</v>
      </c>
      <c r="Z2" s="2">
        <f>MIN(B2:U2)</f>
        <v>8750</v>
      </c>
      <c r="AA2" s="2">
        <f>MAX(B2:U2)</f>
        <v>9050</v>
      </c>
    </row>
    <row r="3" spans="1:27">
      <c r="A3" s="1" t="s">
        <v>11</v>
      </c>
      <c r="B3" t="s">
        <v>160</v>
      </c>
      <c r="C3" s="2">
        <v>8850</v>
      </c>
      <c r="D3" s="2">
        <v>8950</v>
      </c>
      <c r="E3" t="s">
        <v>160</v>
      </c>
      <c r="F3" s="2">
        <v>8800</v>
      </c>
      <c r="G3" t="s">
        <v>160</v>
      </c>
      <c r="H3" s="2">
        <v>8850</v>
      </c>
      <c r="I3" t="s">
        <v>160</v>
      </c>
      <c r="J3" s="2">
        <v>9000</v>
      </c>
      <c r="K3" t="s">
        <v>160</v>
      </c>
      <c r="L3" t="s">
        <v>160</v>
      </c>
      <c r="M3" s="2">
        <v>9210</v>
      </c>
      <c r="N3" s="2">
        <v>8900</v>
      </c>
      <c r="O3" s="2">
        <v>8850</v>
      </c>
      <c r="P3" s="2">
        <v>8750</v>
      </c>
      <c r="Q3" s="2">
        <v>8900</v>
      </c>
      <c r="R3" s="2">
        <v>9050</v>
      </c>
      <c r="S3" t="s">
        <v>160</v>
      </c>
      <c r="T3" s="2">
        <v>8850</v>
      </c>
      <c r="U3" s="2">
        <v>8775</v>
      </c>
      <c r="Y3" s="2">
        <f>ROUND(AVERAGE(B3:U3), 0)</f>
        <v>8903</v>
      </c>
      <c r="Z3" s="2">
        <f>MIN(B3:U3)</f>
        <v>8750</v>
      </c>
      <c r="AA3" s="2">
        <f>MAX(B3:U3)</f>
        <v>9210</v>
      </c>
    </row>
    <row r="4" spans="1:27">
      <c r="A4" s="1" t="s">
        <v>12</v>
      </c>
      <c r="B4" t="s">
        <v>160</v>
      </c>
      <c r="C4" s="2">
        <v>8850</v>
      </c>
      <c r="D4" s="2">
        <v>8900</v>
      </c>
      <c r="E4" t="s">
        <v>160</v>
      </c>
      <c r="F4" s="2">
        <v>8900</v>
      </c>
      <c r="G4" t="s">
        <v>160</v>
      </c>
      <c r="H4" s="2">
        <v>8875</v>
      </c>
      <c r="I4" t="s">
        <v>160</v>
      </c>
      <c r="J4" s="2">
        <v>9000</v>
      </c>
      <c r="K4" t="s">
        <v>160</v>
      </c>
      <c r="L4" t="s">
        <v>160</v>
      </c>
      <c r="M4" s="3">
        <v>8316</v>
      </c>
      <c r="N4" s="2">
        <v>8900</v>
      </c>
      <c r="O4" s="2">
        <v>8850</v>
      </c>
      <c r="P4" s="2">
        <v>8750</v>
      </c>
      <c r="Q4" s="2">
        <v>8900</v>
      </c>
      <c r="R4" s="2">
        <v>9050</v>
      </c>
      <c r="S4" t="s">
        <v>160</v>
      </c>
      <c r="T4" s="2">
        <v>8850</v>
      </c>
      <c r="U4" s="2">
        <v>8825</v>
      </c>
      <c r="Y4" s="2">
        <f>ROUND(AVERAGE(B4:U4), 0)</f>
        <v>8844</v>
      </c>
      <c r="Z4" s="2">
        <f>MIN(B4:U4)</f>
        <v>8316</v>
      </c>
      <c r="AA4" s="2">
        <f>MAX(B4:U4)</f>
        <v>9050</v>
      </c>
    </row>
    <row r="5" spans="1:27">
      <c r="A5" s="1" t="s">
        <v>13</v>
      </c>
      <c r="B5" t="s">
        <v>160</v>
      </c>
      <c r="C5" s="2">
        <v>8850</v>
      </c>
      <c r="D5" s="2">
        <v>9125</v>
      </c>
      <c r="E5" t="s">
        <v>160</v>
      </c>
      <c r="F5" s="2">
        <v>8950</v>
      </c>
      <c r="G5" t="s">
        <v>160</v>
      </c>
      <c r="H5" s="2">
        <v>8875</v>
      </c>
      <c r="I5" t="s">
        <v>160</v>
      </c>
      <c r="J5" s="2">
        <v>9000</v>
      </c>
      <c r="K5" t="s">
        <v>160</v>
      </c>
      <c r="L5" t="s">
        <v>160</v>
      </c>
      <c r="M5" s="3">
        <v>8750</v>
      </c>
      <c r="N5" s="2">
        <v>8900</v>
      </c>
      <c r="O5" s="2">
        <v>8800</v>
      </c>
      <c r="P5" s="2">
        <v>8750</v>
      </c>
      <c r="Q5" s="2">
        <v>9000</v>
      </c>
      <c r="R5" s="2">
        <v>9000</v>
      </c>
      <c r="S5" t="s">
        <v>160</v>
      </c>
      <c r="T5" s="2">
        <v>8850</v>
      </c>
      <c r="U5" s="2">
        <v>8850</v>
      </c>
      <c r="Y5" s="2">
        <f>ROUND(AVERAGE(B5:U5), 0)</f>
        <v>8900</v>
      </c>
      <c r="Z5" s="2">
        <f>MIN(B5:U5)</f>
        <v>8750</v>
      </c>
      <c r="AA5" s="2">
        <f>MAX(B5:U5)</f>
        <v>9125</v>
      </c>
    </row>
    <row r="6" spans="1:27">
      <c r="A6" s="1" t="s">
        <v>14</v>
      </c>
      <c r="B6" t="s">
        <v>160</v>
      </c>
      <c r="C6" s="2">
        <v>9100</v>
      </c>
      <c r="D6" s="2">
        <v>9125</v>
      </c>
      <c r="E6" t="s">
        <v>160</v>
      </c>
      <c r="F6" s="2">
        <v>9100</v>
      </c>
      <c r="G6" t="s">
        <v>160</v>
      </c>
      <c r="H6" s="2">
        <v>8950</v>
      </c>
      <c r="I6" t="s">
        <v>160</v>
      </c>
      <c r="J6" s="2">
        <v>9000</v>
      </c>
      <c r="K6" t="s">
        <v>160</v>
      </c>
      <c r="L6" t="s">
        <v>160</v>
      </c>
      <c r="M6" s="2">
        <v>9170</v>
      </c>
      <c r="N6" s="2">
        <v>9000</v>
      </c>
      <c r="O6" s="2">
        <v>8800</v>
      </c>
      <c r="P6" s="2">
        <v>8750</v>
      </c>
      <c r="Q6" s="2">
        <v>9000</v>
      </c>
      <c r="R6" s="2">
        <v>9000</v>
      </c>
      <c r="S6" t="s">
        <v>160</v>
      </c>
      <c r="T6" s="2">
        <v>8850</v>
      </c>
      <c r="U6" s="2">
        <v>8850</v>
      </c>
      <c r="Y6" s="2">
        <f>ROUND(AVERAGE(B6:U6), 0)</f>
        <v>8977</v>
      </c>
      <c r="Z6" s="2">
        <f>MIN(B6:U6)</f>
        <v>8750</v>
      </c>
      <c r="AA6" s="2">
        <f>MAX(B6:U6)</f>
        <v>9170</v>
      </c>
    </row>
    <row r="7" spans="1:27">
      <c r="A7" s="1" t="s">
        <v>15</v>
      </c>
      <c r="B7" t="s">
        <v>160</v>
      </c>
      <c r="C7" s="2">
        <v>9100</v>
      </c>
      <c r="D7" s="2">
        <v>9075</v>
      </c>
      <c r="E7" t="s">
        <v>160</v>
      </c>
      <c r="F7" s="2">
        <v>9100</v>
      </c>
      <c r="G7" t="s">
        <v>160</v>
      </c>
      <c r="H7" s="2">
        <v>8950</v>
      </c>
      <c r="I7" t="s">
        <v>160</v>
      </c>
      <c r="J7" s="2">
        <v>9000</v>
      </c>
      <c r="K7" t="s">
        <v>160</v>
      </c>
      <c r="L7" t="s">
        <v>160</v>
      </c>
      <c r="M7" s="2">
        <v>9280</v>
      </c>
      <c r="N7" s="2">
        <v>9000</v>
      </c>
      <c r="O7" s="2">
        <v>8800</v>
      </c>
      <c r="P7" s="2">
        <v>8750</v>
      </c>
      <c r="Q7" s="2">
        <v>9000</v>
      </c>
      <c r="R7" s="2">
        <v>9050</v>
      </c>
      <c r="S7" t="s">
        <v>160</v>
      </c>
      <c r="T7" s="2">
        <v>9000</v>
      </c>
      <c r="U7" s="2">
        <v>8875</v>
      </c>
      <c r="Y7" s="2">
        <f>ROUND(AVERAGE(B7:U7), 0)</f>
        <v>8998</v>
      </c>
      <c r="Z7" s="2">
        <f>MIN(B7:U7)</f>
        <v>8750</v>
      </c>
      <c r="AA7" s="2">
        <f>MAX(B7:U7)</f>
        <v>9280</v>
      </c>
    </row>
    <row r="8" spans="1:27">
      <c r="A8" s="1" t="s">
        <v>16</v>
      </c>
      <c r="B8" t="s">
        <v>160</v>
      </c>
      <c r="C8" s="2">
        <v>9150</v>
      </c>
      <c r="D8" s="2">
        <v>9075</v>
      </c>
      <c r="E8" t="s">
        <v>160</v>
      </c>
      <c r="F8" s="2">
        <v>9250</v>
      </c>
      <c r="G8" t="s">
        <v>160</v>
      </c>
      <c r="H8" s="2">
        <v>8950</v>
      </c>
      <c r="I8" t="s">
        <v>160</v>
      </c>
      <c r="J8" s="2">
        <v>9000</v>
      </c>
      <c r="K8" t="s">
        <v>160</v>
      </c>
      <c r="L8" t="s">
        <v>160</v>
      </c>
      <c r="M8" s="2">
        <v>9440</v>
      </c>
      <c r="N8" s="2">
        <v>9150</v>
      </c>
      <c r="O8" s="2">
        <v>8900</v>
      </c>
      <c r="P8" s="2">
        <v>8900</v>
      </c>
      <c r="Q8" s="2">
        <v>9150</v>
      </c>
      <c r="R8" s="2">
        <v>9100</v>
      </c>
      <c r="S8" t="s">
        <v>160</v>
      </c>
      <c r="T8" s="2">
        <v>9200</v>
      </c>
      <c r="U8" s="2">
        <v>8850</v>
      </c>
      <c r="Y8" s="2">
        <f>ROUND(AVERAGE(B8:U8), 0)</f>
        <v>9086</v>
      </c>
      <c r="Z8" s="2">
        <f>MIN(B8:U8)</f>
        <v>8850</v>
      </c>
      <c r="AA8" s="2">
        <f>MAX(B8:U8)</f>
        <v>9440</v>
      </c>
    </row>
    <row r="9" spans="1:27">
      <c r="A9" s="1" t="s">
        <v>17</v>
      </c>
      <c r="B9" t="s">
        <v>160</v>
      </c>
      <c r="C9" s="2">
        <v>9150</v>
      </c>
      <c r="D9" s="2">
        <v>9100</v>
      </c>
      <c r="E9" t="s">
        <v>160</v>
      </c>
      <c r="F9" s="2">
        <v>9300</v>
      </c>
      <c r="G9" t="s">
        <v>160</v>
      </c>
      <c r="H9" s="2">
        <v>9000</v>
      </c>
      <c r="I9" t="s">
        <v>160</v>
      </c>
      <c r="J9" s="2">
        <v>9100</v>
      </c>
      <c r="K9" t="s">
        <v>160</v>
      </c>
      <c r="L9" t="s">
        <v>160</v>
      </c>
      <c r="M9" s="2">
        <v>9333</v>
      </c>
      <c r="N9" s="2">
        <v>9150</v>
      </c>
      <c r="O9" s="2">
        <v>8950</v>
      </c>
      <c r="P9" s="2">
        <v>8900</v>
      </c>
      <c r="Q9" s="2">
        <v>9150</v>
      </c>
      <c r="R9" s="2">
        <v>9250</v>
      </c>
      <c r="S9" t="s">
        <v>160</v>
      </c>
      <c r="T9" s="2">
        <v>9200</v>
      </c>
      <c r="U9" s="2">
        <v>8900</v>
      </c>
      <c r="Y9" s="2">
        <f>ROUND(AVERAGE(B9:U9), 0)</f>
        <v>9114</v>
      </c>
      <c r="Z9" s="2">
        <f>MIN(B9:U9)</f>
        <v>8900</v>
      </c>
      <c r="AA9" s="2">
        <f>MAX(B9:U9)</f>
        <v>9333</v>
      </c>
    </row>
    <row r="10" spans="1:27">
      <c r="A10" s="1" t="s">
        <v>18</v>
      </c>
      <c r="B10" t="s">
        <v>160</v>
      </c>
      <c r="C10" s="2">
        <v>9350</v>
      </c>
      <c r="D10" s="2">
        <v>9200</v>
      </c>
      <c r="E10" t="s">
        <v>160</v>
      </c>
      <c r="F10" s="2">
        <v>9250</v>
      </c>
      <c r="G10" t="s">
        <v>160</v>
      </c>
      <c r="H10" s="2">
        <v>9000</v>
      </c>
      <c r="I10" t="s">
        <v>160</v>
      </c>
      <c r="J10" s="2">
        <v>9100</v>
      </c>
      <c r="K10" t="s">
        <v>160</v>
      </c>
      <c r="L10" t="s">
        <v>160</v>
      </c>
      <c r="M10" s="2">
        <v>9562</v>
      </c>
      <c r="N10" s="2">
        <v>9150</v>
      </c>
      <c r="O10" s="2">
        <v>9100</v>
      </c>
      <c r="P10" s="2">
        <v>8900</v>
      </c>
      <c r="Q10" s="2">
        <v>9150</v>
      </c>
      <c r="R10" s="2">
        <v>9250</v>
      </c>
      <c r="S10" t="s">
        <v>160</v>
      </c>
      <c r="T10" s="2">
        <v>9500</v>
      </c>
      <c r="U10" s="2">
        <v>9000</v>
      </c>
      <c r="Y10" s="2">
        <f>ROUND(AVERAGE(B10:U10), 0)</f>
        <v>9193</v>
      </c>
      <c r="Z10" s="2">
        <f>MIN(B10:U10)</f>
        <v>8900</v>
      </c>
      <c r="AA10" s="2">
        <f>MAX(B10:U10)</f>
        <v>9562</v>
      </c>
    </row>
    <row r="11" spans="1:27">
      <c r="A11" s="1" t="s">
        <v>19</v>
      </c>
      <c r="B11" t="s">
        <v>160</v>
      </c>
      <c r="C11" s="2">
        <v>9350</v>
      </c>
      <c r="D11" s="2">
        <v>9200</v>
      </c>
      <c r="E11" t="s">
        <v>160</v>
      </c>
      <c r="F11" s="2">
        <v>9300</v>
      </c>
      <c r="G11" t="s">
        <v>160</v>
      </c>
      <c r="H11" s="2">
        <v>9000</v>
      </c>
      <c r="I11" t="s">
        <v>160</v>
      </c>
      <c r="J11" s="2">
        <v>9100</v>
      </c>
      <c r="K11" t="s">
        <v>160</v>
      </c>
      <c r="L11" t="s">
        <v>160</v>
      </c>
      <c r="M11" s="2">
        <v>9562</v>
      </c>
      <c r="N11" s="2">
        <v>9200</v>
      </c>
      <c r="O11" s="2">
        <v>9150</v>
      </c>
      <c r="P11" s="2">
        <v>8900</v>
      </c>
      <c r="Q11" s="2">
        <v>9350</v>
      </c>
      <c r="R11" s="2">
        <v>9300</v>
      </c>
      <c r="S11" t="s">
        <v>160</v>
      </c>
      <c r="T11" s="2">
        <v>9500</v>
      </c>
      <c r="U11" s="2">
        <v>9050</v>
      </c>
      <c r="Y11" s="2">
        <f>ROUND(AVERAGE(B11:U11), 0)</f>
        <v>9228</v>
      </c>
      <c r="Z11" s="2">
        <f>MIN(B11:U11)</f>
        <v>8900</v>
      </c>
      <c r="AA11" s="2">
        <f>MAX(B11:U11)</f>
        <v>9562</v>
      </c>
    </row>
    <row r="12" spans="1:27">
      <c r="A12" s="1" t="s">
        <v>20</v>
      </c>
      <c r="B12" t="s">
        <v>160</v>
      </c>
      <c r="C12" s="2">
        <v>9500</v>
      </c>
      <c r="D12" s="2">
        <v>9200</v>
      </c>
      <c r="E12" t="s">
        <v>160</v>
      </c>
      <c r="F12" s="2">
        <v>9350</v>
      </c>
      <c r="G12" t="s">
        <v>160</v>
      </c>
      <c r="H12" s="2">
        <v>9200</v>
      </c>
      <c r="I12" t="s">
        <v>160</v>
      </c>
      <c r="J12" s="2">
        <v>9150</v>
      </c>
      <c r="K12" t="s">
        <v>160</v>
      </c>
      <c r="L12" t="s">
        <v>160</v>
      </c>
      <c r="M12" s="2">
        <v>9730</v>
      </c>
      <c r="N12" s="2">
        <v>9200</v>
      </c>
      <c r="O12" s="2">
        <v>9300</v>
      </c>
      <c r="P12" s="2">
        <v>8900</v>
      </c>
      <c r="Q12" s="2">
        <v>9350</v>
      </c>
      <c r="R12" s="2">
        <v>9350</v>
      </c>
      <c r="S12" t="s">
        <v>160</v>
      </c>
      <c r="T12" s="2">
        <v>9500</v>
      </c>
      <c r="U12" s="2">
        <v>9100</v>
      </c>
      <c r="Y12" s="2">
        <f>ROUND(AVERAGE(B12:U12), 0)</f>
        <v>9295</v>
      </c>
      <c r="Z12" s="2">
        <f>MIN(B12:U12)</f>
        <v>8900</v>
      </c>
      <c r="AA12" s="2">
        <f>MAX(B12:U12)</f>
        <v>9730</v>
      </c>
    </row>
    <row r="13" spans="1:27">
      <c r="A13" s="1" t="s">
        <v>21</v>
      </c>
      <c r="B13" t="s">
        <v>160</v>
      </c>
      <c r="C13" s="2">
        <v>9500</v>
      </c>
      <c r="D13" s="3">
        <v>9700</v>
      </c>
      <c r="E13" t="s">
        <v>160</v>
      </c>
      <c r="F13" s="2">
        <v>9500</v>
      </c>
      <c r="G13" t="s">
        <v>160</v>
      </c>
      <c r="H13" s="2">
        <v>9250</v>
      </c>
      <c r="I13" t="s">
        <v>160</v>
      </c>
      <c r="J13" s="2">
        <v>9150</v>
      </c>
      <c r="K13" t="s">
        <v>160</v>
      </c>
      <c r="L13" t="s">
        <v>160</v>
      </c>
      <c r="M13" s="2">
        <v>9821</v>
      </c>
      <c r="N13" s="2">
        <v>9250</v>
      </c>
      <c r="O13" s="2">
        <v>9300</v>
      </c>
      <c r="P13" s="2">
        <v>8900</v>
      </c>
      <c r="Q13" s="2">
        <v>9750</v>
      </c>
      <c r="R13" s="2">
        <v>9400</v>
      </c>
      <c r="S13" t="s">
        <v>160</v>
      </c>
      <c r="T13" s="2">
        <v>9850</v>
      </c>
      <c r="U13" s="2">
        <v>9100</v>
      </c>
      <c r="Y13" s="2">
        <f>ROUND(AVERAGE(B13:U13), 0)</f>
        <v>9421</v>
      </c>
      <c r="Z13" s="2">
        <f>MIN(B13:U13)</f>
        <v>8900</v>
      </c>
      <c r="AA13" s="2">
        <f>MAX(B13:U13)</f>
        <v>9850</v>
      </c>
    </row>
    <row r="14" spans="1:27">
      <c r="A14" s="1" t="s">
        <v>22</v>
      </c>
      <c r="B14" t="s">
        <v>160</v>
      </c>
      <c r="C14" s="2">
        <v>9850</v>
      </c>
      <c r="D14" s="2">
        <v>10000</v>
      </c>
      <c r="E14" t="s">
        <v>160</v>
      </c>
      <c r="F14" s="2">
        <v>9500</v>
      </c>
      <c r="G14" t="s">
        <v>160</v>
      </c>
      <c r="H14" s="2">
        <v>9300</v>
      </c>
      <c r="I14" t="s">
        <v>160</v>
      </c>
      <c r="J14" s="2">
        <v>9150</v>
      </c>
      <c r="K14" t="s">
        <v>160</v>
      </c>
      <c r="L14" t="s">
        <v>160</v>
      </c>
      <c r="M14" s="2">
        <v>10120</v>
      </c>
      <c r="N14" s="2">
        <v>9350</v>
      </c>
      <c r="O14" s="2">
        <v>9300</v>
      </c>
      <c r="P14" s="2">
        <v>8900</v>
      </c>
      <c r="Q14" s="2">
        <v>9750</v>
      </c>
      <c r="R14" s="2">
        <v>9700</v>
      </c>
      <c r="S14" t="s">
        <v>160</v>
      </c>
      <c r="T14" s="2">
        <v>9800</v>
      </c>
      <c r="U14" s="2">
        <v>9200</v>
      </c>
      <c r="Y14" s="2">
        <f>ROUND(AVERAGE(B14:U14), 0)</f>
        <v>9532</v>
      </c>
      <c r="Z14" s="2">
        <f>MIN(B14:U14)</f>
        <v>8900</v>
      </c>
      <c r="AA14" s="2">
        <f>MAX(B14:U14)</f>
        <v>10120</v>
      </c>
    </row>
    <row r="15" spans="1:27">
      <c r="A15" s="1" t="s">
        <v>23</v>
      </c>
      <c r="B15" t="s">
        <v>160</v>
      </c>
      <c r="C15" s="2">
        <v>9850</v>
      </c>
      <c r="D15" s="2">
        <v>10000</v>
      </c>
      <c r="E15" t="s">
        <v>160</v>
      </c>
      <c r="F15" s="2">
        <v>9600</v>
      </c>
      <c r="G15" t="s">
        <v>160</v>
      </c>
      <c r="H15" s="2">
        <v>9300</v>
      </c>
      <c r="I15" t="s">
        <v>160</v>
      </c>
      <c r="J15" s="2">
        <v>9500</v>
      </c>
      <c r="K15" t="s">
        <v>160</v>
      </c>
      <c r="L15" t="s">
        <v>160</v>
      </c>
      <c r="M15" s="2">
        <v>9800</v>
      </c>
      <c r="N15" s="2">
        <v>9500</v>
      </c>
      <c r="O15" s="2">
        <v>9300</v>
      </c>
      <c r="P15" s="2">
        <v>8900</v>
      </c>
      <c r="Q15" s="2">
        <v>9750</v>
      </c>
      <c r="R15" s="2">
        <v>9700</v>
      </c>
      <c r="S15" t="s">
        <v>160</v>
      </c>
      <c r="T15" s="2">
        <v>9800</v>
      </c>
      <c r="U15" s="2">
        <v>9200</v>
      </c>
      <c r="Y15" s="2">
        <f>ROUND(AVERAGE(B15:U15), 0)</f>
        <v>9554</v>
      </c>
      <c r="Z15" s="2">
        <f>MIN(B15:U15)</f>
        <v>8900</v>
      </c>
      <c r="AA15" s="2">
        <f>MAX(B15:U15)</f>
        <v>10000</v>
      </c>
    </row>
    <row r="16" spans="1:27">
      <c r="A16" s="1" t="s">
        <v>24</v>
      </c>
      <c r="B16" t="s">
        <v>160</v>
      </c>
      <c r="C16" s="2">
        <v>9850</v>
      </c>
      <c r="D16" s="2">
        <v>10000</v>
      </c>
      <c r="E16" t="s">
        <v>160</v>
      </c>
      <c r="F16" s="2">
        <v>9750</v>
      </c>
      <c r="G16" t="s">
        <v>160</v>
      </c>
      <c r="H16" s="2">
        <v>9400</v>
      </c>
      <c r="I16" t="s">
        <v>160</v>
      </c>
      <c r="J16" s="2">
        <v>9500</v>
      </c>
      <c r="K16" t="s">
        <v>160</v>
      </c>
      <c r="L16" t="s">
        <v>160</v>
      </c>
      <c r="M16" s="2">
        <v>10016</v>
      </c>
      <c r="N16" s="2">
        <v>9600</v>
      </c>
      <c r="O16" s="2">
        <v>9300</v>
      </c>
      <c r="P16" s="2">
        <v>8900</v>
      </c>
      <c r="Q16" s="2">
        <v>9750</v>
      </c>
      <c r="R16" s="2">
        <v>9700</v>
      </c>
      <c r="S16" t="s">
        <v>160</v>
      </c>
      <c r="T16" s="2">
        <v>9800</v>
      </c>
      <c r="U16" s="2">
        <v>9350</v>
      </c>
      <c r="Y16" s="2">
        <f>ROUND(AVERAGE(B16:U16), 0)</f>
        <v>9609</v>
      </c>
      <c r="Z16" s="2">
        <f>MIN(B16:U16)</f>
        <v>8900</v>
      </c>
      <c r="AA16" s="2">
        <f>MAX(B16:U16)</f>
        <v>10016</v>
      </c>
    </row>
    <row r="17" spans="1:27">
      <c r="A17" s="1" t="s">
        <v>25</v>
      </c>
      <c r="B17" t="s">
        <v>160</v>
      </c>
      <c r="C17" s="2">
        <v>9850</v>
      </c>
      <c r="D17" s="2">
        <v>10000</v>
      </c>
      <c r="E17" t="s">
        <v>160</v>
      </c>
      <c r="F17" s="2">
        <v>9650</v>
      </c>
      <c r="G17" t="s">
        <v>160</v>
      </c>
      <c r="H17" s="2">
        <v>9400</v>
      </c>
      <c r="I17" t="s">
        <v>160</v>
      </c>
      <c r="J17" s="2">
        <v>9500</v>
      </c>
      <c r="K17" t="s">
        <v>160</v>
      </c>
      <c r="L17" t="s">
        <v>160</v>
      </c>
      <c r="M17" s="2">
        <v>10416</v>
      </c>
      <c r="N17" s="2">
        <v>9600</v>
      </c>
      <c r="O17" s="2">
        <v>9300</v>
      </c>
      <c r="P17" s="2">
        <v>8900</v>
      </c>
      <c r="Q17" s="2">
        <v>9750</v>
      </c>
      <c r="R17" s="2">
        <v>9700</v>
      </c>
      <c r="S17" t="s">
        <v>160</v>
      </c>
      <c r="T17" s="2">
        <v>9800</v>
      </c>
      <c r="U17" s="2">
        <v>9425</v>
      </c>
      <c r="Y17" s="2">
        <f>ROUND(AVERAGE(B17:U17), 0)</f>
        <v>9638</v>
      </c>
      <c r="Z17" s="2">
        <f>MIN(B17:U17)</f>
        <v>8900</v>
      </c>
      <c r="AA17" s="2">
        <f>MAX(B17:U17)</f>
        <v>10416</v>
      </c>
    </row>
    <row r="18" spans="1:27">
      <c r="A18" s="1" t="s">
        <v>26</v>
      </c>
      <c r="B18" t="s">
        <v>160</v>
      </c>
      <c r="C18" s="2">
        <v>9850</v>
      </c>
      <c r="D18" s="2">
        <v>10000</v>
      </c>
      <c r="E18" t="s">
        <v>160</v>
      </c>
      <c r="F18" s="2">
        <v>9700</v>
      </c>
      <c r="G18" t="s">
        <v>160</v>
      </c>
      <c r="H18" s="3">
        <v>10000</v>
      </c>
      <c r="I18" t="s">
        <v>160</v>
      </c>
      <c r="J18" s="2">
        <v>9600</v>
      </c>
      <c r="K18" t="s">
        <v>160</v>
      </c>
      <c r="L18" t="s">
        <v>160</v>
      </c>
      <c r="M18" s="2">
        <v>10050</v>
      </c>
      <c r="N18" s="2">
        <v>9600</v>
      </c>
      <c r="O18" s="2">
        <v>9400</v>
      </c>
      <c r="P18" s="2">
        <v>8900</v>
      </c>
      <c r="Q18" s="2">
        <v>9750</v>
      </c>
      <c r="R18" s="2">
        <v>9700</v>
      </c>
      <c r="S18" t="s">
        <v>160</v>
      </c>
      <c r="T18" s="2">
        <v>9800</v>
      </c>
      <c r="U18" s="2">
        <v>9500</v>
      </c>
      <c r="Y18" s="2">
        <f>ROUND(AVERAGE(B18:U18), 0)</f>
        <v>9681</v>
      </c>
      <c r="Z18" s="2">
        <f>MIN(B18:U18)</f>
        <v>8900</v>
      </c>
      <c r="AA18" s="2">
        <f>MAX(B18:U18)</f>
        <v>10050</v>
      </c>
    </row>
    <row r="19" spans="1:27">
      <c r="A19" s="1" t="s">
        <v>27</v>
      </c>
      <c r="B19" t="s">
        <v>160</v>
      </c>
      <c r="C19" s="2">
        <v>9850</v>
      </c>
      <c r="D19" s="2">
        <v>10000</v>
      </c>
      <c r="E19" t="s">
        <v>160</v>
      </c>
      <c r="F19" s="2">
        <v>9500</v>
      </c>
      <c r="G19" t="s">
        <v>160</v>
      </c>
      <c r="H19" s="2">
        <v>10000</v>
      </c>
      <c r="I19" t="s">
        <v>160</v>
      </c>
      <c r="J19" s="2">
        <v>9600</v>
      </c>
      <c r="K19" t="s">
        <v>160</v>
      </c>
      <c r="L19" t="s">
        <v>160</v>
      </c>
      <c r="M19" s="2">
        <v>10416</v>
      </c>
      <c r="N19" s="2">
        <v>9600</v>
      </c>
      <c r="O19" s="2">
        <v>9500</v>
      </c>
      <c r="P19" s="2">
        <v>8900</v>
      </c>
      <c r="Q19" s="2">
        <v>9750</v>
      </c>
      <c r="R19" s="2">
        <v>9700</v>
      </c>
      <c r="S19" t="s">
        <v>160</v>
      </c>
      <c r="T19" s="2">
        <v>9800</v>
      </c>
      <c r="U19" s="2">
        <v>9250</v>
      </c>
      <c r="Y19" s="2">
        <f>ROUND(AVERAGE(B19:U19), 0)</f>
        <v>9682</v>
      </c>
      <c r="Z19" s="2">
        <f>MIN(B19:U19)</f>
        <v>8900</v>
      </c>
      <c r="AA19" s="2">
        <f>MAX(B19:U19)</f>
        <v>10416</v>
      </c>
    </row>
    <row r="20" spans="1:27">
      <c r="A20" s="1" t="s">
        <v>28</v>
      </c>
      <c r="B20" t="s">
        <v>160</v>
      </c>
      <c r="C20" s="2">
        <v>10000</v>
      </c>
      <c r="D20" s="2">
        <v>9850</v>
      </c>
      <c r="E20" t="s">
        <v>160</v>
      </c>
      <c r="F20" s="2">
        <v>9500</v>
      </c>
      <c r="G20" t="s">
        <v>160</v>
      </c>
      <c r="H20" s="2">
        <v>10000</v>
      </c>
      <c r="I20" t="s">
        <v>160</v>
      </c>
      <c r="J20" s="2">
        <v>9600</v>
      </c>
      <c r="K20" t="s">
        <v>160</v>
      </c>
      <c r="L20" t="s">
        <v>160</v>
      </c>
      <c r="M20" s="2">
        <v>10500</v>
      </c>
      <c r="N20" s="2">
        <v>9700</v>
      </c>
      <c r="O20" s="2">
        <v>9650</v>
      </c>
      <c r="P20" s="3">
        <v>9750</v>
      </c>
      <c r="Q20" s="2">
        <v>10000</v>
      </c>
      <c r="R20" s="2">
        <v>9700</v>
      </c>
      <c r="S20" t="s">
        <v>160</v>
      </c>
      <c r="T20" s="2">
        <v>9800</v>
      </c>
      <c r="U20" s="2">
        <v>9250</v>
      </c>
      <c r="Y20" s="2">
        <f>ROUND(AVERAGE(B20:U20), 0)</f>
        <v>9792</v>
      </c>
      <c r="Z20" s="2">
        <f>MIN(B20:U20)</f>
        <v>9250</v>
      </c>
      <c r="AA20" s="2">
        <f>MAX(B20:U20)</f>
        <v>10500</v>
      </c>
    </row>
    <row r="21" spans="1:27">
      <c r="A21" s="1" t="s">
        <v>29</v>
      </c>
      <c r="B21" t="s">
        <v>160</v>
      </c>
      <c r="C21" s="2">
        <v>10000</v>
      </c>
      <c r="D21" s="2">
        <v>9675</v>
      </c>
      <c r="E21" t="s">
        <v>160</v>
      </c>
      <c r="F21" s="3">
        <v>10000</v>
      </c>
      <c r="G21" t="s">
        <v>160</v>
      </c>
      <c r="H21" s="2">
        <v>10000</v>
      </c>
      <c r="I21" t="s">
        <v>160</v>
      </c>
      <c r="J21" s="2">
        <v>9600</v>
      </c>
      <c r="K21" t="s">
        <v>160</v>
      </c>
      <c r="L21" t="s">
        <v>160</v>
      </c>
      <c r="M21" s="2">
        <v>10500</v>
      </c>
      <c r="N21" s="2">
        <v>9800</v>
      </c>
      <c r="O21" s="2">
        <v>9750</v>
      </c>
      <c r="P21" s="2">
        <v>9750</v>
      </c>
      <c r="Q21" s="2">
        <v>10000</v>
      </c>
      <c r="R21" s="2">
        <v>9800</v>
      </c>
      <c r="S21" t="s">
        <v>160</v>
      </c>
      <c r="T21" s="2">
        <v>9800</v>
      </c>
      <c r="U21" s="2">
        <v>9250</v>
      </c>
      <c r="Y21" s="2">
        <f>ROUND(AVERAGE(B21:U21), 0)</f>
        <v>9840</v>
      </c>
      <c r="Z21" s="2">
        <f>MIN(B21:U21)</f>
        <v>9250</v>
      </c>
      <c r="AA21" s="2">
        <f>MAX(B21:U21)</f>
        <v>10500</v>
      </c>
    </row>
    <row r="22" spans="1:27">
      <c r="A22" s="1" t="s">
        <v>30</v>
      </c>
      <c r="B22" t="s">
        <v>160</v>
      </c>
      <c r="C22" s="2">
        <v>10000</v>
      </c>
      <c r="D22" s="2">
        <v>9800</v>
      </c>
      <c r="E22" t="s">
        <v>160</v>
      </c>
      <c r="F22" s="2">
        <v>9950</v>
      </c>
      <c r="G22" t="s">
        <v>160</v>
      </c>
      <c r="H22" s="2">
        <v>10000</v>
      </c>
      <c r="I22" t="s">
        <v>160</v>
      </c>
      <c r="J22" s="2">
        <v>9600</v>
      </c>
      <c r="K22" t="s">
        <v>160</v>
      </c>
      <c r="L22" t="s">
        <v>160</v>
      </c>
      <c r="M22" s="3">
        <v>9991</v>
      </c>
      <c r="N22" s="2">
        <v>9800</v>
      </c>
      <c r="O22" s="2">
        <v>9850</v>
      </c>
      <c r="P22" s="2">
        <v>9750</v>
      </c>
      <c r="Q22" s="2">
        <v>10000</v>
      </c>
      <c r="R22" s="2">
        <v>9850</v>
      </c>
      <c r="S22" t="s">
        <v>160</v>
      </c>
      <c r="T22" s="2">
        <v>9800</v>
      </c>
      <c r="U22" s="2">
        <v>9300</v>
      </c>
      <c r="Y22" s="2">
        <f>ROUND(AVERAGE(B22:U22), 0)</f>
        <v>9822</v>
      </c>
      <c r="Z22" s="2">
        <f>MIN(B22:U22)</f>
        <v>9300</v>
      </c>
      <c r="AA22" s="2">
        <f>MAX(B22:U22)</f>
        <v>10000</v>
      </c>
    </row>
    <row r="23" spans="1:27">
      <c r="A23" s="1" t="s">
        <v>31</v>
      </c>
      <c r="B23" t="s">
        <v>160</v>
      </c>
      <c r="C23" s="2">
        <v>9800</v>
      </c>
      <c r="D23" s="2">
        <v>9725</v>
      </c>
      <c r="E23" t="s">
        <v>160</v>
      </c>
      <c r="F23" s="2">
        <v>9750</v>
      </c>
      <c r="G23" t="s">
        <v>160</v>
      </c>
      <c r="H23" s="2">
        <v>10000</v>
      </c>
      <c r="I23" t="s">
        <v>160</v>
      </c>
      <c r="J23" s="2">
        <v>9600</v>
      </c>
      <c r="K23" t="s">
        <v>160</v>
      </c>
      <c r="L23" t="s">
        <v>160</v>
      </c>
      <c r="M23" s="2">
        <v>10275</v>
      </c>
      <c r="N23" s="2">
        <v>9800</v>
      </c>
      <c r="O23" s="2">
        <v>9750</v>
      </c>
      <c r="P23" s="2">
        <v>9750</v>
      </c>
      <c r="Q23" s="2">
        <v>10000</v>
      </c>
      <c r="R23" s="2">
        <v>9850</v>
      </c>
      <c r="S23" t="s">
        <v>160</v>
      </c>
      <c r="T23" s="2">
        <v>9700</v>
      </c>
      <c r="U23" s="2">
        <v>9300</v>
      </c>
      <c r="Y23" s="2">
        <f>ROUND(AVERAGE(B23:U23), 0)</f>
        <v>9792</v>
      </c>
      <c r="Z23" s="2">
        <f>MIN(B23:U23)</f>
        <v>9300</v>
      </c>
      <c r="AA23" s="2">
        <f>MAX(B23:U23)</f>
        <v>10275</v>
      </c>
    </row>
    <row r="24" spans="1:27">
      <c r="A24" s="1" t="s">
        <v>32</v>
      </c>
      <c r="B24" t="s">
        <v>160</v>
      </c>
      <c r="C24" s="2">
        <v>9800</v>
      </c>
      <c r="D24" s="2">
        <v>9700</v>
      </c>
      <c r="E24" t="s">
        <v>160</v>
      </c>
      <c r="F24" s="2">
        <v>9700</v>
      </c>
      <c r="G24" t="s">
        <v>160</v>
      </c>
      <c r="H24" s="2">
        <v>10000</v>
      </c>
      <c r="I24" t="s">
        <v>160</v>
      </c>
      <c r="J24" s="2">
        <v>9600</v>
      </c>
      <c r="K24" t="s">
        <v>160</v>
      </c>
      <c r="L24" t="s">
        <v>160</v>
      </c>
      <c r="M24" s="2">
        <v>9968</v>
      </c>
      <c r="N24" s="2">
        <v>9800</v>
      </c>
      <c r="O24" s="2">
        <v>9750</v>
      </c>
      <c r="P24" s="2">
        <v>9750</v>
      </c>
      <c r="Q24" s="2">
        <v>10000</v>
      </c>
      <c r="R24" s="2">
        <v>9800</v>
      </c>
      <c r="S24" t="s">
        <v>160</v>
      </c>
      <c r="T24" s="2">
        <v>9700</v>
      </c>
      <c r="U24" s="2">
        <v>9300</v>
      </c>
      <c r="Y24" s="2">
        <f>ROUND(AVERAGE(B24:U24), 0)</f>
        <v>9759</v>
      </c>
      <c r="Z24" s="2">
        <f>MIN(B24:U24)</f>
        <v>9300</v>
      </c>
      <c r="AA24" s="2">
        <f>MAX(B24:U24)</f>
        <v>10000</v>
      </c>
    </row>
    <row r="25" spans="1:27">
      <c r="A25" s="1" t="s">
        <v>33</v>
      </c>
      <c r="B25" t="s">
        <v>160</v>
      </c>
      <c r="C25" s="2">
        <v>9800</v>
      </c>
      <c r="D25" s="2">
        <v>9700</v>
      </c>
      <c r="E25" t="s">
        <v>160</v>
      </c>
      <c r="F25" s="2">
        <v>9650</v>
      </c>
      <c r="G25" t="s">
        <v>160</v>
      </c>
      <c r="H25" s="2">
        <v>10000</v>
      </c>
      <c r="I25" t="s">
        <v>160</v>
      </c>
      <c r="J25" s="2">
        <v>9600</v>
      </c>
      <c r="K25" t="s">
        <v>160</v>
      </c>
      <c r="L25" t="s">
        <v>160</v>
      </c>
      <c r="M25" s="2">
        <v>9933</v>
      </c>
      <c r="N25" s="2">
        <v>9750</v>
      </c>
      <c r="O25" s="2">
        <v>9700</v>
      </c>
      <c r="P25" s="2">
        <v>9750</v>
      </c>
      <c r="Q25" s="2">
        <v>10000</v>
      </c>
      <c r="R25" s="2">
        <v>9800</v>
      </c>
      <c r="S25" t="s">
        <v>160</v>
      </c>
      <c r="T25" s="2">
        <v>9850</v>
      </c>
      <c r="U25" s="2">
        <v>9300</v>
      </c>
      <c r="Y25" s="2">
        <f>ROUND(AVERAGE(B25:U25), 0)</f>
        <v>9756</v>
      </c>
      <c r="Z25" s="2">
        <f>MIN(B25:U25)</f>
        <v>9300</v>
      </c>
      <c r="AA25" s="2">
        <f>MAX(B25:U25)</f>
        <v>10000</v>
      </c>
    </row>
    <row r="26" spans="1:27">
      <c r="A26" s="1" t="s">
        <v>34</v>
      </c>
      <c r="B26" t="s">
        <v>160</v>
      </c>
      <c r="C26" s="2">
        <v>9800</v>
      </c>
      <c r="D26" s="2">
        <v>9700</v>
      </c>
      <c r="E26" t="s">
        <v>160</v>
      </c>
      <c r="F26" s="2">
        <v>9650</v>
      </c>
      <c r="G26" t="s">
        <v>160</v>
      </c>
      <c r="H26" s="2">
        <v>9750</v>
      </c>
      <c r="I26" t="s">
        <v>160</v>
      </c>
      <c r="J26" s="2">
        <v>9600</v>
      </c>
      <c r="K26" t="s">
        <v>160</v>
      </c>
      <c r="L26" t="s">
        <v>160</v>
      </c>
      <c r="M26" s="2">
        <v>9933</v>
      </c>
      <c r="N26" s="2">
        <v>9750</v>
      </c>
      <c r="O26" s="2">
        <v>9700</v>
      </c>
      <c r="P26" s="2">
        <v>9750</v>
      </c>
      <c r="Q26" s="3">
        <v>9500</v>
      </c>
      <c r="R26" s="2">
        <v>9750</v>
      </c>
      <c r="S26" t="s">
        <v>160</v>
      </c>
      <c r="T26" s="2">
        <v>9850</v>
      </c>
      <c r="U26" s="2">
        <v>9350</v>
      </c>
      <c r="Y26" s="2">
        <f>ROUND(AVERAGE(B26:U26), 0)</f>
        <v>9699</v>
      </c>
      <c r="Z26" s="2">
        <f>MIN(B26:U26)</f>
        <v>9350</v>
      </c>
      <c r="AA26" s="2">
        <f>MAX(B26:U26)</f>
        <v>9933</v>
      </c>
    </row>
    <row r="27" spans="1:27">
      <c r="A27" s="1" t="s">
        <v>35</v>
      </c>
      <c r="B27" t="s">
        <v>160</v>
      </c>
      <c r="C27" s="2">
        <v>9750</v>
      </c>
      <c r="D27" s="2">
        <v>9700</v>
      </c>
      <c r="E27" t="s">
        <v>160</v>
      </c>
      <c r="F27" s="2">
        <v>9600</v>
      </c>
      <c r="G27" t="s">
        <v>160</v>
      </c>
      <c r="H27" s="2">
        <v>9600</v>
      </c>
      <c r="I27" t="s">
        <v>160</v>
      </c>
      <c r="J27" s="2">
        <v>9600</v>
      </c>
      <c r="K27" t="s">
        <v>160</v>
      </c>
      <c r="L27" t="s">
        <v>160</v>
      </c>
      <c r="M27" s="2">
        <v>9500</v>
      </c>
      <c r="N27" s="2">
        <v>9500</v>
      </c>
      <c r="O27" s="2">
        <v>9700</v>
      </c>
      <c r="P27" s="2">
        <v>9750</v>
      </c>
      <c r="Q27" s="2">
        <v>9500</v>
      </c>
      <c r="R27" s="2">
        <v>9700</v>
      </c>
      <c r="S27" t="s">
        <v>160</v>
      </c>
      <c r="T27" s="2">
        <v>9850</v>
      </c>
      <c r="U27" s="2">
        <v>9350</v>
      </c>
      <c r="Y27" s="2">
        <f>ROUND(AVERAGE(B27:U27), 0)</f>
        <v>9623</v>
      </c>
      <c r="Z27" s="2">
        <f>MIN(B27:U27)</f>
        <v>9350</v>
      </c>
      <c r="AA27" s="2">
        <f>MAX(B27:U27)</f>
        <v>9850</v>
      </c>
    </row>
    <row r="28" spans="1:27">
      <c r="A28" s="1" t="s">
        <v>36</v>
      </c>
      <c r="B28" t="s">
        <v>160</v>
      </c>
      <c r="C28" s="2">
        <v>9750</v>
      </c>
      <c r="D28" s="2">
        <v>9450</v>
      </c>
      <c r="E28" t="s">
        <v>160</v>
      </c>
      <c r="F28" s="2">
        <v>9700</v>
      </c>
      <c r="G28" t="s">
        <v>160</v>
      </c>
      <c r="H28" s="2">
        <v>9600</v>
      </c>
      <c r="I28" t="s">
        <v>160</v>
      </c>
      <c r="J28" s="2">
        <v>9600</v>
      </c>
      <c r="K28" t="s">
        <v>160</v>
      </c>
      <c r="L28" t="s">
        <v>160</v>
      </c>
      <c r="M28" s="2">
        <v>9833</v>
      </c>
      <c r="N28" s="2">
        <v>9600</v>
      </c>
      <c r="O28" s="2">
        <v>9650</v>
      </c>
      <c r="P28" s="2">
        <v>9900</v>
      </c>
      <c r="Q28" s="2">
        <v>9500</v>
      </c>
      <c r="R28" s="2">
        <v>9700</v>
      </c>
      <c r="S28" t="s">
        <v>160</v>
      </c>
      <c r="T28" t="s">
        <v>160</v>
      </c>
      <c r="U28" s="2">
        <v>9500</v>
      </c>
      <c r="Y28" s="2">
        <f>ROUND(AVERAGE(B28:U28), 0)</f>
        <v>9649</v>
      </c>
      <c r="Z28" s="2">
        <f>MIN(B28:U28)</f>
        <v>9450</v>
      </c>
      <c r="AA28" s="2">
        <f>MAX(B28:U28)</f>
        <v>9900</v>
      </c>
    </row>
    <row r="29" spans="1:27">
      <c r="A29" s="1" t="s">
        <v>37</v>
      </c>
      <c r="B29" t="s">
        <v>160</v>
      </c>
      <c r="C29" s="2">
        <v>9750</v>
      </c>
      <c r="D29" s="2">
        <v>9450</v>
      </c>
      <c r="E29" t="s">
        <v>160</v>
      </c>
      <c r="F29" s="2">
        <v>9750</v>
      </c>
      <c r="G29" t="s">
        <v>160</v>
      </c>
      <c r="H29" s="2">
        <v>9800</v>
      </c>
      <c r="I29" t="s">
        <v>160</v>
      </c>
      <c r="J29" s="2">
        <v>9600</v>
      </c>
      <c r="K29" t="s">
        <v>160</v>
      </c>
      <c r="L29" t="s">
        <v>160</v>
      </c>
      <c r="M29" s="2">
        <v>9578</v>
      </c>
      <c r="N29" s="2">
        <v>9650</v>
      </c>
      <c r="O29" s="2">
        <v>9650</v>
      </c>
      <c r="P29" s="2">
        <v>9900</v>
      </c>
      <c r="Q29" s="2">
        <v>9500</v>
      </c>
      <c r="R29" s="2">
        <v>9700</v>
      </c>
      <c r="S29" t="s">
        <v>160</v>
      </c>
      <c r="T29" t="s">
        <v>160</v>
      </c>
      <c r="U29" s="2">
        <v>9550</v>
      </c>
      <c r="Y29" s="2">
        <f>ROUND(AVERAGE(B29:U29), 0)</f>
        <v>9657</v>
      </c>
      <c r="Z29" s="2">
        <f>MIN(B29:U29)</f>
        <v>9450</v>
      </c>
      <c r="AA29" s="2">
        <f>MAX(B29:U29)</f>
        <v>9900</v>
      </c>
    </row>
    <row r="30" spans="1:27">
      <c r="A30" s="1" t="s">
        <v>38</v>
      </c>
      <c r="B30" t="s">
        <v>160</v>
      </c>
      <c r="C30" s="2">
        <v>9800</v>
      </c>
      <c r="D30" s="2">
        <v>9625</v>
      </c>
      <c r="E30" t="s">
        <v>160</v>
      </c>
      <c r="F30" s="2">
        <v>9650</v>
      </c>
      <c r="G30" t="s">
        <v>160</v>
      </c>
      <c r="H30" s="2">
        <v>10000</v>
      </c>
      <c r="I30" t="s">
        <v>160</v>
      </c>
      <c r="J30" s="2">
        <v>9600</v>
      </c>
      <c r="K30" t="s">
        <v>160</v>
      </c>
      <c r="L30" t="s">
        <v>160</v>
      </c>
      <c r="M30" s="2">
        <v>9737</v>
      </c>
      <c r="N30" s="2">
        <v>9650</v>
      </c>
      <c r="O30" s="2">
        <v>9700</v>
      </c>
      <c r="P30" s="2">
        <v>10000</v>
      </c>
      <c r="Q30" s="3">
        <v>10000</v>
      </c>
      <c r="R30" s="2">
        <v>9750</v>
      </c>
      <c r="S30" t="s">
        <v>160</v>
      </c>
      <c r="T30" t="s">
        <v>160</v>
      </c>
      <c r="U30" s="2">
        <v>9500</v>
      </c>
      <c r="Y30" s="2">
        <f>ROUND(AVERAGE(B30:U30), 0)</f>
        <v>9751</v>
      </c>
      <c r="Z30" s="2">
        <f>MIN(B30:U30)</f>
        <v>9500</v>
      </c>
      <c r="AA30" s="2">
        <f>MAX(B30:U30)</f>
        <v>10000</v>
      </c>
    </row>
    <row r="31" spans="1:27">
      <c r="A31" s="1" t="s">
        <v>39</v>
      </c>
      <c r="B31" t="s">
        <v>160</v>
      </c>
      <c r="C31" s="2">
        <v>9800</v>
      </c>
      <c r="D31" s="2">
        <v>9625</v>
      </c>
      <c r="E31" t="s">
        <v>160</v>
      </c>
      <c r="F31" s="2">
        <v>9650</v>
      </c>
      <c r="G31" t="s">
        <v>160</v>
      </c>
      <c r="H31" s="2">
        <v>10000</v>
      </c>
      <c r="I31" t="s">
        <v>160</v>
      </c>
      <c r="J31" s="2">
        <v>9700</v>
      </c>
      <c r="K31" t="s">
        <v>160</v>
      </c>
      <c r="L31" t="s">
        <v>160</v>
      </c>
      <c r="M31" s="2">
        <v>9811</v>
      </c>
      <c r="N31" t="s">
        <v>160</v>
      </c>
      <c r="O31" s="2">
        <v>9750</v>
      </c>
      <c r="P31" s="2">
        <v>10000</v>
      </c>
      <c r="Q31" s="2">
        <v>10000</v>
      </c>
      <c r="R31" s="2">
        <v>9800</v>
      </c>
      <c r="S31" t="s">
        <v>160</v>
      </c>
      <c r="T31" t="s">
        <v>160</v>
      </c>
      <c r="U31" t="s">
        <v>160</v>
      </c>
      <c r="Y31" s="2">
        <f>ROUND(AVERAGE(B31:U31), 0)</f>
        <v>9814</v>
      </c>
      <c r="Z31" s="2">
        <f>MIN(B31:U31)</f>
        <v>9625</v>
      </c>
      <c r="AA31" s="2">
        <f>MAX(B31:U31)</f>
        <v>10000</v>
      </c>
    </row>
    <row r="32" spans="1:27">
      <c r="A32" s="1" t="s">
        <v>40</v>
      </c>
      <c r="B32" t="s">
        <v>160</v>
      </c>
      <c r="C32" s="2">
        <v>9850</v>
      </c>
      <c r="D32" s="2">
        <v>9800</v>
      </c>
      <c r="E32" t="s">
        <v>160</v>
      </c>
      <c r="F32" s="2">
        <v>9500</v>
      </c>
      <c r="G32" t="s">
        <v>160</v>
      </c>
      <c r="H32" s="2">
        <v>10250</v>
      </c>
      <c r="I32" t="s">
        <v>160</v>
      </c>
      <c r="J32" s="3">
        <v>10250</v>
      </c>
      <c r="K32" t="s">
        <v>160</v>
      </c>
      <c r="L32" t="s">
        <v>160</v>
      </c>
      <c r="M32" s="2">
        <v>9886</v>
      </c>
      <c r="N32" s="2">
        <v>9800</v>
      </c>
      <c r="O32" s="2">
        <v>9800</v>
      </c>
      <c r="P32" s="2">
        <v>10000</v>
      </c>
      <c r="Q32" s="2">
        <v>10000</v>
      </c>
      <c r="R32" s="2">
        <v>9850</v>
      </c>
      <c r="S32" t="s">
        <v>160</v>
      </c>
      <c r="T32" t="s">
        <v>160</v>
      </c>
      <c r="U32" s="2">
        <v>9700</v>
      </c>
      <c r="Y32" s="2">
        <f>ROUND(AVERAGE(B32:U32), 0)</f>
        <v>9891</v>
      </c>
      <c r="Z32" s="2">
        <f>MIN(B32:U32)</f>
        <v>9500</v>
      </c>
      <c r="AA32" s="2">
        <f>MAX(B32:U32)</f>
        <v>10250</v>
      </c>
    </row>
    <row r="33" spans="1:27">
      <c r="A33" s="1" t="s">
        <v>41</v>
      </c>
      <c r="B33" t="s">
        <v>160</v>
      </c>
      <c r="C33" s="2">
        <v>9850</v>
      </c>
      <c r="D33" s="2">
        <v>9800</v>
      </c>
      <c r="E33" t="s">
        <v>160</v>
      </c>
      <c r="F33" s="2">
        <v>9450</v>
      </c>
      <c r="G33" t="s">
        <v>160</v>
      </c>
      <c r="H33" s="2">
        <v>10250</v>
      </c>
      <c r="I33" t="s">
        <v>160</v>
      </c>
      <c r="J33" s="2">
        <v>10250</v>
      </c>
      <c r="K33" t="s">
        <v>160</v>
      </c>
      <c r="L33" t="s">
        <v>160</v>
      </c>
      <c r="M33" s="2">
        <v>9886</v>
      </c>
      <c r="N33" s="2">
        <v>9800</v>
      </c>
      <c r="O33" s="2">
        <v>9950</v>
      </c>
      <c r="P33" s="2">
        <v>10000</v>
      </c>
      <c r="Q33" s="2">
        <v>10000</v>
      </c>
      <c r="R33" s="2">
        <v>9900</v>
      </c>
      <c r="S33" t="s">
        <v>160</v>
      </c>
      <c r="T33" t="s">
        <v>160</v>
      </c>
      <c r="U33" s="2">
        <v>9700</v>
      </c>
      <c r="Y33" s="2">
        <f>ROUND(AVERAGE(B33:U33), 0)</f>
        <v>9903</v>
      </c>
      <c r="Z33" s="2">
        <f>MIN(B33:U33)</f>
        <v>9450</v>
      </c>
      <c r="AA33" s="2">
        <f>MAX(B33:U33)</f>
        <v>10250</v>
      </c>
    </row>
    <row r="34" spans="1:27">
      <c r="A34" s="1" t="s">
        <v>42</v>
      </c>
      <c r="B34" t="s">
        <v>160</v>
      </c>
      <c r="C34" s="2">
        <v>9900</v>
      </c>
      <c r="D34" s="2">
        <v>9800</v>
      </c>
      <c r="E34" t="s">
        <v>160</v>
      </c>
      <c r="F34" s="2">
        <v>9500</v>
      </c>
      <c r="G34" t="s">
        <v>160</v>
      </c>
      <c r="H34" s="2">
        <v>10250</v>
      </c>
      <c r="I34" t="s">
        <v>160</v>
      </c>
      <c r="J34" s="2">
        <v>10000</v>
      </c>
      <c r="K34" t="s">
        <v>160</v>
      </c>
      <c r="L34" t="s">
        <v>160</v>
      </c>
      <c r="M34" s="2">
        <v>10089</v>
      </c>
      <c r="N34" s="2">
        <v>9850</v>
      </c>
      <c r="O34" s="2">
        <v>9950</v>
      </c>
      <c r="P34" s="2">
        <v>10000</v>
      </c>
      <c r="Q34" s="2">
        <v>10000</v>
      </c>
      <c r="R34" s="2">
        <v>9950</v>
      </c>
      <c r="S34" t="s">
        <v>160</v>
      </c>
      <c r="T34" t="s">
        <v>160</v>
      </c>
      <c r="U34" s="2">
        <v>9750</v>
      </c>
      <c r="Y34" s="2">
        <f>ROUND(AVERAGE(B34:U34), 0)</f>
        <v>9920</v>
      </c>
      <c r="Z34" s="2">
        <f>MIN(B34:U34)</f>
        <v>9500</v>
      </c>
      <c r="AA34" s="2">
        <f>MAX(B34:U34)</f>
        <v>10250</v>
      </c>
    </row>
    <row r="35" spans="1:27">
      <c r="A35" s="1" t="s">
        <v>43</v>
      </c>
      <c r="B35" t="s">
        <v>160</v>
      </c>
      <c r="C35" s="2">
        <v>9900</v>
      </c>
      <c r="D35" s="2">
        <v>9800</v>
      </c>
      <c r="E35" t="s">
        <v>160</v>
      </c>
      <c r="F35" s="2">
        <v>9400</v>
      </c>
      <c r="G35" t="s">
        <v>160</v>
      </c>
      <c r="H35" s="2">
        <v>10250</v>
      </c>
      <c r="I35" t="s">
        <v>160</v>
      </c>
      <c r="J35" s="2">
        <v>10000</v>
      </c>
      <c r="K35" t="s">
        <v>160</v>
      </c>
      <c r="L35" t="s">
        <v>160</v>
      </c>
      <c r="M35" s="2">
        <v>9879</v>
      </c>
      <c r="N35" t="s">
        <v>160</v>
      </c>
      <c r="O35" s="2">
        <v>9900</v>
      </c>
      <c r="P35" s="2">
        <v>10000</v>
      </c>
      <c r="Q35" s="2">
        <v>10000</v>
      </c>
      <c r="R35" s="2">
        <v>9950</v>
      </c>
      <c r="S35" t="s">
        <v>160</v>
      </c>
      <c r="T35" t="s">
        <v>160</v>
      </c>
      <c r="U35" s="2">
        <v>9800</v>
      </c>
      <c r="Y35" s="2">
        <f>ROUND(AVERAGE(B35:U35), 0)</f>
        <v>9898</v>
      </c>
      <c r="Z35" s="2">
        <f>MIN(B35:U35)</f>
        <v>9400</v>
      </c>
      <c r="AA35" s="2">
        <f>MAX(B35:U35)</f>
        <v>10250</v>
      </c>
    </row>
    <row r="36" spans="1:27">
      <c r="A36" s="1" t="s">
        <v>44</v>
      </c>
      <c r="B36" t="s">
        <v>160</v>
      </c>
      <c r="C36" s="2">
        <v>9900</v>
      </c>
      <c r="D36" s="2">
        <v>9800</v>
      </c>
      <c r="E36" t="s">
        <v>160</v>
      </c>
      <c r="F36" s="2">
        <v>9750</v>
      </c>
      <c r="G36" t="s">
        <v>160</v>
      </c>
      <c r="H36" s="2">
        <v>10250</v>
      </c>
      <c r="I36" t="s">
        <v>160</v>
      </c>
      <c r="J36" s="2">
        <v>9900</v>
      </c>
      <c r="K36" t="s">
        <v>160</v>
      </c>
      <c r="L36" t="s">
        <v>160</v>
      </c>
      <c r="M36" s="2">
        <v>9880</v>
      </c>
      <c r="N36" s="2">
        <v>9900</v>
      </c>
      <c r="O36" s="2">
        <v>9900</v>
      </c>
      <c r="P36" s="2">
        <v>10000</v>
      </c>
      <c r="Q36" s="2">
        <v>10000</v>
      </c>
      <c r="R36" s="2">
        <v>10000</v>
      </c>
      <c r="S36" t="s">
        <v>160</v>
      </c>
      <c r="T36" t="s">
        <v>160</v>
      </c>
      <c r="U36" s="2">
        <v>9775</v>
      </c>
      <c r="Y36" s="2">
        <f>ROUND(AVERAGE(B36:U36), 0)</f>
        <v>9921</v>
      </c>
      <c r="Z36" s="2">
        <f>MIN(B36:U36)</f>
        <v>9750</v>
      </c>
      <c r="AA36" s="2">
        <f>MAX(B36:U36)</f>
        <v>10250</v>
      </c>
    </row>
    <row r="37" spans="1:27">
      <c r="A37" s="1" t="s">
        <v>45</v>
      </c>
      <c r="B37" t="s">
        <v>160</v>
      </c>
      <c r="C37" s="2">
        <v>9900</v>
      </c>
      <c r="D37" s="2">
        <v>9800</v>
      </c>
      <c r="E37" t="s">
        <v>160</v>
      </c>
      <c r="F37" s="2">
        <v>9750</v>
      </c>
      <c r="G37" t="s">
        <v>160</v>
      </c>
      <c r="H37" s="2">
        <v>10250</v>
      </c>
      <c r="I37" t="s">
        <v>160</v>
      </c>
      <c r="J37" s="2">
        <v>9900</v>
      </c>
      <c r="K37" t="s">
        <v>160</v>
      </c>
      <c r="L37" t="s">
        <v>160</v>
      </c>
      <c r="M37" s="2">
        <v>10011</v>
      </c>
      <c r="N37" s="2">
        <v>9900</v>
      </c>
      <c r="O37" s="2">
        <v>9900</v>
      </c>
      <c r="P37" s="2">
        <v>10000</v>
      </c>
      <c r="Q37" s="2">
        <v>10000</v>
      </c>
      <c r="R37" s="2">
        <v>10000</v>
      </c>
      <c r="S37" t="s">
        <v>160</v>
      </c>
      <c r="T37" t="s">
        <v>160</v>
      </c>
      <c r="U37" s="2">
        <v>9800</v>
      </c>
      <c r="Y37" s="2">
        <f>ROUND(AVERAGE(B37:U37), 0)</f>
        <v>9934</v>
      </c>
      <c r="Z37" s="2">
        <f>MIN(B37:U37)</f>
        <v>9750</v>
      </c>
      <c r="AA37" s="2">
        <f>MAX(B37:U37)</f>
        <v>10250</v>
      </c>
    </row>
    <row r="38" spans="1:27">
      <c r="A38" s="1" t="s">
        <v>46</v>
      </c>
      <c r="B38" t="s">
        <v>160</v>
      </c>
      <c r="C38" s="2">
        <v>9900</v>
      </c>
      <c r="D38" s="2">
        <v>9800</v>
      </c>
      <c r="E38" t="s">
        <v>160</v>
      </c>
      <c r="F38" s="2">
        <v>9600</v>
      </c>
      <c r="G38" t="s">
        <v>160</v>
      </c>
      <c r="H38" s="2">
        <v>10100</v>
      </c>
      <c r="I38" t="s">
        <v>160</v>
      </c>
      <c r="J38" s="2">
        <v>9900</v>
      </c>
      <c r="K38" t="s">
        <v>160</v>
      </c>
      <c r="L38" t="s">
        <v>160</v>
      </c>
      <c r="M38" s="2">
        <v>9950</v>
      </c>
      <c r="N38" s="2">
        <v>9900</v>
      </c>
      <c r="O38" s="2">
        <v>9950</v>
      </c>
      <c r="P38" s="2">
        <v>10000</v>
      </c>
      <c r="Q38" s="2">
        <v>10000</v>
      </c>
      <c r="R38" s="2">
        <v>10000</v>
      </c>
      <c r="S38" t="s">
        <v>160</v>
      </c>
      <c r="T38" t="s">
        <v>160</v>
      </c>
      <c r="U38" s="2">
        <v>9850</v>
      </c>
      <c r="Y38" s="2">
        <f>ROUND(AVERAGE(B38:U38), 0)</f>
        <v>9913</v>
      </c>
      <c r="Z38" s="2">
        <f>MIN(B38:U38)</f>
        <v>9600</v>
      </c>
      <c r="AA38" s="2">
        <f>MAX(B38:U38)</f>
        <v>10100</v>
      </c>
    </row>
    <row r="39" spans="1:27">
      <c r="A39" s="1" t="s">
        <v>47</v>
      </c>
      <c r="B39" t="s">
        <v>160</v>
      </c>
      <c r="C39" s="2">
        <v>9900</v>
      </c>
      <c r="D39" s="2">
        <v>9800</v>
      </c>
      <c r="E39" t="s">
        <v>160</v>
      </c>
      <c r="F39" s="2">
        <v>9500</v>
      </c>
      <c r="G39" t="s">
        <v>160</v>
      </c>
      <c r="H39" s="2">
        <v>10100</v>
      </c>
      <c r="I39" t="s">
        <v>160</v>
      </c>
      <c r="J39" s="2">
        <v>9900</v>
      </c>
      <c r="K39" t="s">
        <v>160</v>
      </c>
      <c r="L39" t="s">
        <v>160</v>
      </c>
      <c r="M39" s="2">
        <v>9937</v>
      </c>
      <c r="N39" s="2">
        <v>9900</v>
      </c>
      <c r="O39" s="2">
        <v>9900</v>
      </c>
      <c r="P39" s="2">
        <v>10000</v>
      </c>
      <c r="Q39" s="2">
        <v>10000</v>
      </c>
      <c r="R39" s="2">
        <v>9950</v>
      </c>
      <c r="S39" t="s">
        <v>160</v>
      </c>
      <c r="T39" t="s">
        <v>160</v>
      </c>
      <c r="U39" s="2">
        <v>9825</v>
      </c>
      <c r="Y39" s="2">
        <f>ROUND(AVERAGE(B39:U39), 0)</f>
        <v>9893</v>
      </c>
      <c r="Z39" s="2">
        <f>MIN(B39:U39)</f>
        <v>9500</v>
      </c>
      <c r="AA39" s="2">
        <f>MAX(B39:U39)</f>
        <v>10100</v>
      </c>
    </row>
    <row r="40" spans="1:27">
      <c r="A40" s="1" t="s">
        <v>48</v>
      </c>
      <c r="B40" t="s">
        <v>160</v>
      </c>
      <c r="C40" s="2">
        <v>9900</v>
      </c>
      <c r="D40" s="2">
        <v>9800</v>
      </c>
      <c r="E40" t="s">
        <v>160</v>
      </c>
      <c r="F40" s="2">
        <v>9500</v>
      </c>
      <c r="G40" t="s">
        <v>160</v>
      </c>
      <c r="H40" s="2">
        <v>10000</v>
      </c>
      <c r="I40" t="s">
        <v>160</v>
      </c>
      <c r="J40" s="2">
        <v>9900</v>
      </c>
      <c r="K40" t="s">
        <v>160</v>
      </c>
      <c r="L40" t="s">
        <v>160</v>
      </c>
      <c r="M40" s="2">
        <v>9937</v>
      </c>
      <c r="N40" s="2">
        <v>9850</v>
      </c>
      <c r="O40" s="2">
        <v>9900</v>
      </c>
      <c r="P40" s="2">
        <v>9800</v>
      </c>
      <c r="Q40" s="2">
        <v>10000</v>
      </c>
      <c r="R40" s="2">
        <v>9900</v>
      </c>
      <c r="S40" t="s">
        <v>160</v>
      </c>
      <c r="T40" t="s">
        <v>160</v>
      </c>
      <c r="U40" s="2">
        <v>9800</v>
      </c>
      <c r="Y40" s="2">
        <f>ROUND(AVERAGE(B40:U40), 0)</f>
        <v>9857</v>
      </c>
      <c r="Z40" s="2">
        <f>MIN(B40:U40)</f>
        <v>9500</v>
      </c>
      <c r="AA40" s="2">
        <f>MAX(B40:U40)</f>
        <v>10000</v>
      </c>
    </row>
    <row r="41" spans="1:27">
      <c r="A41" s="1" t="s">
        <v>49</v>
      </c>
      <c r="B41" t="s">
        <v>160</v>
      </c>
      <c r="C41" s="2">
        <v>9900</v>
      </c>
      <c r="D41" s="2">
        <v>9775</v>
      </c>
      <c r="E41" t="s">
        <v>160</v>
      </c>
      <c r="F41" s="2">
        <v>9400</v>
      </c>
      <c r="G41" t="s">
        <v>160</v>
      </c>
      <c r="H41" s="2">
        <v>9900</v>
      </c>
      <c r="I41" t="s">
        <v>160</v>
      </c>
      <c r="J41" s="2">
        <v>9900</v>
      </c>
      <c r="K41" t="s">
        <v>160</v>
      </c>
      <c r="L41" t="s">
        <v>160</v>
      </c>
      <c r="M41" s="2">
        <v>10000</v>
      </c>
      <c r="N41" s="2">
        <v>9850</v>
      </c>
      <c r="O41" s="2">
        <v>9900</v>
      </c>
      <c r="P41" s="2">
        <v>9800</v>
      </c>
      <c r="Q41" s="2">
        <v>10000</v>
      </c>
      <c r="R41" s="2">
        <v>9850</v>
      </c>
      <c r="S41" t="s">
        <v>160</v>
      </c>
      <c r="T41" t="s">
        <v>160</v>
      </c>
      <c r="U41" s="2">
        <v>9800</v>
      </c>
      <c r="Y41" s="2">
        <f>ROUND(AVERAGE(B41:U41), 0)</f>
        <v>9840</v>
      </c>
      <c r="Z41" s="2">
        <f>MIN(B41:U41)</f>
        <v>9400</v>
      </c>
      <c r="AA41" s="2">
        <f>MAX(B41:U41)</f>
        <v>10000</v>
      </c>
    </row>
    <row r="42" spans="1:27">
      <c r="A42" s="1" t="s">
        <v>50</v>
      </c>
      <c r="B42" t="s">
        <v>160</v>
      </c>
      <c r="C42" s="2">
        <v>9850</v>
      </c>
      <c r="D42" s="2">
        <v>9800</v>
      </c>
      <c r="E42" t="s">
        <v>160</v>
      </c>
      <c r="F42" s="2">
        <v>9850</v>
      </c>
      <c r="G42" t="s">
        <v>160</v>
      </c>
      <c r="H42" s="2">
        <v>9900</v>
      </c>
      <c r="I42" t="s">
        <v>160</v>
      </c>
      <c r="J42" s="2">
        <v>9700</v>
      </c>
      <c r="K42" t="s">
        <v>160</v>
      </c>
      <c r="L42" t="s">
        <v>160</v>
      </c>
      <c r="M42" s="2">
        <v>9850</v>
      </c>
      <c r="N42" s="2">
        <v>9800</v>
      </c>
      <c r="O42" s="2">
        <v>9850</v>
      </c>
      <c r="P42" s="2">
        <v>9800</v>
      </c>
      <c r="Q42" s="2">
        <v>9750</v>
      </c>
      <c r="R42" s="2">
        <v>9900</v>
      </c>
      <c r="S42" t="s">
        <v>160</v>
      </c>
      <c r="T42" t="s">
        <v>160</v>
      </c>
      <c r="U42" s="2">
        <v>9700</v>
      </c>
      <c r="Y42" s="2">
        <f>ROUND(AVERAGE(B42:U42), 0)</f>
        <v>9813</v>
      </c>
      <c r="Z42" s="2">
        <f>MIN(B42:U42)</f>
        <v>9700</v>
      </c>
      <c r="AA42" s="2">
        <f>MAX(B42:U42)</f>
        <v>9900</v>
      </c>
    </row>
    <row r="43" spans="1:27">
      <c r="A43" s="1" t="s">
        <v>51</v>
      </c>
      <c r="B43" t="s">
        <v>160</v>
      </c>
      <c r="C43" s="2">
        <v>9850</v>
      </c>
      <c r="D43" s="2">
        <v>9800</v>
      </c>
      <c r="E43" t="s">
        <v>160</v>
      </c>
      <c r="F43" s="2">
        <v>9750</v>
      </c>
      <c r="G43" t="s">
        <v>160</v>
      </c>
      <c r="H43" s="2">
        <v>9900</v>
      </c>
      <c r="I43" t="s">
        <v>160</v>
      </c>
      <c r="J43" s="2">
        <v>9700</v>
      </c>
      <c r="K43" t="s">
        <v>160</v>
      </c>
      <c r="L43" t="s">
        <v>160</v>
      </c>
      <c r="M43" s="2">
        <v>9733</v>
      </c>
      <c r="N43" s="2">
        <v>9700</v>
      </c>
      <c r="O43" s="2">
        <v>9800</v>
      </c>
      <c r="P43" s="2">
        <v>9800</v>
      </c>
      <c r="Q43" s="2">
        <v>9750</v>
      </c>
      <c r="R43" s="2">
        <v>9800</v>
      </c>
      <c r="S43" t="s">
        <v>160</v>
      </c>
      <c r="T43" t="s">
        <v>160</v>
      </c>
      <c r="U43" s="2">
        <v>9700</v>
      </c>
      <c r="Y43" s="2">
        <f>ROUND(AVERAGE(B43:U43), 0)</f>
        <v>9774</v>
      </c>
      <c r="Z43" s="2">
        <f>MIN(B43:U43)</f>
        <v>9700</v>
      </c>
      <c r="AA43" s="2">
        <f>MAX(B43:U43)</f>
        <v>9900</v>
      </c>
    </row>
    <row r="44" spans="1:27">
      <c r="A44" s="1" t="s">
        <v>52</v>
      </c>
      <c r="B44" t="s">
        <v>160</v>
      </c>
      <c r="C44" s="2">
        <v>9800</v>
      </c>
      <c r="D44" s="2">
        <v>9800</v>
      </c>
      <c r="E44" t="s">
        <v>160</v>
      </c>
      <c r="F44" s="2">
        <v>9500</v>
      </c>
      <c r="G44" t="s">
        <v>160</v>
      </c>
      <c r="H44" s="2">
        <v>9900</v>
      </c>
      <c r="I44" t="s">
        <v>160</v>
      </c>
      <c r="J44" s="2">
        <v>9700</v>
      </c>
      <c r="K44" t="s">
        <v>160</v>
      </c>
      <c r="L44" t="s">
        <v>160</v>
      </c>
      <c r="M44" s="2">
        <v>9900</v>
      </c>
      <c r="N44" s="2">
        <v>9700</v>
      </c>
      <c r="O44" s="2">
        <v>9800</v>
      </c>
      <c r="P44" s="2">
        <v>9800</v>
      </c>
      <c r="Q44" s="2">
        <v>9750</v>
      </c>
      <c r="R44" s="2">
        <v>9800</v>
      </c>
      <c r="S44" t="s">
        <v>160</v>
      </c>
      <c r="T44" t="s">
        <v>160</v>
      </c>
      <c r="U44" s="2">
        <v>9700</v>
      </c>
      <c r="Y44" s="2">
        <f>ROUND(AVERAGE(B44:U44), 0)</f>
        <v>9763</v>
      </c>
      <c r="Z44" s="2">
        <f>MIN(B44:U44)</f>
        <v>9500</v>
      </c>
      <c r="AA44" s="2">
        <f>MAX(B44:U44)</f>
        <v>9900</v>
      </c>
    </row>
    <row r="45" spans="1:27">
      <c r="A45" s="1" t="s">
        <v>53</v>
      </c>
      <c r="B45" t="s">
        <v>160</v>
      </c>
      <c r="C45" s="2">
        <v>9800</v>
      </c>
      <c r="D45" s="2">
        <v>9800</v>
      </c>
      <c r="E45" t="s">
        <v>160</v>
      </c>
      <c r="F45" s="2">
        <v>9500</v>
      </c>
      <c r="G45" t="s">
        <v>160</v>
      </c>
      <c r="H45" s="2">
        <v>9900</v>
      </c>
      <c r="I45" t="s">
        <v>160</v>
      </c>
      <c r="J45" s="2">
        <v>9700</v>
      </c>
      <c r="K45" t="s">
        <v>160</v>
      </c>
      <c r="L45" t="s">
        <v>160</v>
      </c>
      <c r="M45" s="2">
        <v>10017</v>
      </c>
      <c r="N45" t="s">
        <v>160</v>
      </c>
      <c r="O45" s="2">
        <v>9800</v>
      </c>
      <c r="P45" s="2">
        <v>9800</v>
      </c>
      <c r="Q45" s="2">
        <v>9750</v>
      </c>
      <c r="R45" s="2">
        <v>9750</v>
      </c>
      <c r="S45" t="s">
        <v>160</v>
      </c>
      <c r="T45" t="s">
        <v>160</v>
      </c>
      <c r="U45" s="2">
        <v>9700</v>
      </c>
      <c r="Y45" s="2">
        <f>ROUND(AVERAGE(B45:U45), 0)</f>
        <v>9774</v>
      </c>
      <c r="Z45" s="2">
        <f>MIN(B45:U45)</f>
        <v>9500</v>
      </c>
      <c r="AA45" s="2">
        <f>MAX(B45:U45)</f>
        <v>10017</v>
      </c>
    </row>
    <row r="46" spans="1:27">
      <c r="A46" s="1" t="s">
        <v>54</v>
      </c>
      <c r="B46" t="s">
        <v>160</v>
      </c>
      <c r="C46" s="2">
        <v>9800</v>
      </c>
      <c r="D46" s="2">
        <v>9800</v>
      </c>
      <c r="E46" t="s">
        <v>160</v>
      </c>
      <c r="F46" s="2">
        <v>9400</v>
      </c>
      <c r="G46" t="s">
        <v>160</v>
      </c>
      <c r="H46" s="2">
        <v>9900</v>
      </c>
      <c r="I46" t="s">
        <v>160</v>
      </c>
      <c r="J46" s="2">
        <v>9700</v>
      </c>
      <c r="K46" t="s">
        <v>160</v>
      </c>
      <c r="L46" t="s">
        <v>160</v>
      </c>
      <c r="M46" s="2">
        <v>9775</v>
      </c>
      <c r="N46" s="2">
        <v>9700</v>
      </c>
      <c r="O46" s="2">
        <v>9750</v>
      </c>
      <c r="P46" s="2">
        <v>9800</v>
      </c>
      <c r="Q46" s="2">
        <v>9750</v>
      </c>
      <c r="R46" s="2">
        <v>10000</v>
      </c>
      <c r="S46" t="s">
        <v>160</v>
      </c>
      <c r="T46" t="s">
        <v>160</v>
      </c>
      <c r="U46" s="2">
        <v>9700</v>
      </c>
      <c r="Y46" s="2">
        <f>ROUND(AVERAGE(B46:U46), 0)</f>
        <v>9756</v>
      </c>
      <c r="Z46" s="2">
        <f>MIN(B46:U46)</f>
        <v>9400</v>
      </c>
      <c r="AA46" s="2">
        <f>MAX(B46:U46)</f>
        <v>10000</v>
      </c>
    </row>
    <row r="47" spans="1:27">
      <c r="A47" s="1" t="s">
        <v>55</v>
      </c>
      <c r="B47" t="s">
        <v>160</v>
      </c>
      <c r="C47" s="2">
        <v>9800</v>
      </c>
      <c r="D47" s="2">
        <v>9700</v>
      </c>
      <c r="E47" t="s">
        <v>160</v>
      </c>
      <c r="F47" s="2">
        <v>9500</v>
      </c>
      <c r="G47" t="s">
        <v>160</v>
      </c>
      <c r="H47" s="2">
        <v>9900</v>
      </c>
      <c r="I47" t="s">
        <v>160</v>
      </c>
      <c r="J47" s="2">
        <v>9700</v>
      </c>
      <c r="K47" t="s">
        <v>160</v>
      </c>
      <c r="L47" t="s">
        <v>160</v>
      </c>
      <c r="M47" s="2">
        <v>9683</v>
      </c>
      <c r="N47" s="2">
        <v>9700</v>
      </c>
      <c r="O47" s="2">
        <v>9700</v>
      </c>
      <c r="P47" s="2">
        <v>9800</v>
      </c>
      <c r="Q47" s="2">
        <v>9750</v>
      </c>
      <c r="R47" s="2">
        <v>9900</v>
      </c>
      <c r="S47" t="s">
        <v>160</v>
      </c>
      <c r="T47" t="s">
        <v>160</v>
      </c>
      <c r="U47" s="2">
        <v>9675</v>
      </c>
      <c r="Y47" s="2">
        <f>ROUND(AVERAGE(B47:U47), 0)</f>
        <v>9734</v>
      </c>
      <c r="Z47" s="2">
        <f>MIN(B47:U47)</f>
        <v>9500</v>
      </c>
      <c r="AA47" s="2">
        <f>MAX(B47:U47)</f>
        <v>9900</v>
      </c>
    </row>
    <row r="48" spans="1:27">
      <c r="A48" s="1" t="s">
        <v>56</v>
      </c>
      <c r="B48" t="s">
        <v>160</v>
      </c>
      <c r="C48" s="2">
        <v>9700</v>
      </c>
      <c r="D48" s="2">
        <v>9675</v>
      </c>
      <c r="E48" t="s">
        <v>160</v>
      </c>
      <c r="F48" s="2">
        <v>9400</v>
      </c>
      <c r="G48" t="s">
        <v>160</v>
      </c>
      <c r="H48" s="2">
        <v>9800</v>
      </c>
      <c r="I48" t="s">
        <v>160</v>
      </c>
      <c r="J48" s="2">
        <v>9700</v>
      </c>
      <c r="K48" t="s">
        <v>160</v>
      </c>
      <c r="L48" t="s">
        <v>160</v>
      </c>
      <c r="M48" s="2">
        <v>9683</v>
      </c>
      <c r="N48" s="2">
        <v>9700</v>
      </c>
      <c r="O48" s="2">
        <v>9650</v>
      </c>
      <c r="P48" s="2">
        <v>9800</v>
      </c>
      <c r="Q48" s="2">
        <v>9750</v>
      </c>
      <c r="R48" s="2">
        <v>9800</v>
      </c>
      <c r="S48" t="s">
        <v>160</v>
      </c>
      <c r="T48" t="s">
        <v>160</v>
      </c>
      <c r="U48" s="2">
        <v>9650</v>
      </c>
      <c r="Y48" s="2">
        <f>ROUND(AVERAGE(B48:U48), 0)</f>
        <v>9692</v>
      </c>
      <c r="Z48" s="2">
        <f>MIN(B48:U48)</f>
        <v>9400</v>
      </c>
      <c r="AA48" s="2">
        <f>MAX(B48:U48)</f>
        <v>9800</v>
      </c>
    </row>
    <row r="49" spans="1:27">
      <c r="A49" s="1" t="s">
        <v>57</v>
      </c>
      <c r="B49" t="s">
        <v>160</v>
      </c>
      <c r="C49" s="2">
        <v>9700</v>
      </c>
      <c r="D49" s="2">
        <v>9675</v>
      </c>
      <c r="E49" t="s">
        <v>160</v>
      </c>
      <c r="F49" s="2">
        <v>9350</v>
      </c>
      <c r="G49" t="s">
        <v>160</v>
      </c>
      <c r="H49" s="2">
        <v>9500</v>
      </c>
      <c r="I49" t="s">
        <v>160</v>
      </c>
      <c r="J49" s="2">
        <v>9700</v>
      </c>
      <c r="K49" t="s">
        <v>160</v>
      </c>
      <c r="L49" t="s">
        <v>160</v>
      </c>
      <c r="M49" s="2">
        <v>9683</v>
      </c>
      <c r="N49" s="2">
        <v>9700</v>
      </c>
      <c r="O49" s="2">
        <v>9650</v>
      </c>
      <c r="P49" s="2">
        <v>9800</v>
      </c>
      <c r="Q49" s="2">
        <v>9750</v>
      </c>
      <c r="R49" s="2">
        <v>9750</v>
      </c>
      <c r="S49" t="s">
        <v>160</v>
      </c>
      <c r="T49" t="s">
        <v>160</v>
      </c>
      <c r="U49" s="2">
        <v>9650</v>
      </c>
      <c r="Y49" s="2">
        <f>ROUND(AVERAGE(B49:U49), 0)</f>
        <v>9659</v>
      </c>
      <c r="Z49" s="2">
        <f>MIN(B49:U49)</f>
        <v>9350</v>
      </c>
      <c r="AA49" s="2">
        <f>MAX(B49:U49)</f>
        <v>9800</v>
      </c>
    </row>
    <row r="50" spans="1:27">
      <c r="A50" s="1" t="s">
        <v>58</v>
      </c>
      <c r="B50" t="s">
        <v>160</v>
      </c>
      <c r="C50" s="2">
        <v>9700</v>
      </c>
      <c r="D50" s="2">
        <v>9450</v>
      </c>
      <c r="E50" t="s">
        <v>160</v>
      </c>
      <c r="F50" s="2">
        <v>9250</v>
      </c>
      <c r="G50" t="s">
        <v>160</v>
      </c>
      <c r="H50" s="2">
        <v>9500</v>
      </c>
      <c r="I50" t="s">
        <v>160</v>
      </c>
      <c r="J50" s="2">
        <v>9700</v>
      </c>
      <c r="K50" t="s">
        <v>160</v>
      </c>
      <c r="L50" t="s">
        <v>160</v>
      </c>
      <c r="M50" s="2">
        <v>9716</v>
      </c>
      <c r="N50" s="2">
        <v>9650</v>
      </c>
      <c r="O50" s="2">
        <v>9650</v>
      </c>
      <c r="P50" s="2">
        <v>9700</v>
      </c>
      <c r="Q50" s="2">
        <v>9500</v>
      </c>
      <c r="R50" s="2">
        <v>9700</v>
      </c>
      <c r="S50" t="s">
        <v>160</v>
      </c>
      <c r="T50" t="s">
        <v>160</v>
      </c>
      <c r="U50" s="2">
        <v>9600</v>
      </c>
      <c r="Y50" s="2">
        <f>ROUND(AVERAGE(B50:U50), 0)</f>
        <v>9593</v>
      </c>
      <c r="Z50" s="2">
        <f>MIN(B50:U50)</f>
        <v>9250</v>
      </c>
      <c r="AA50" s="2">
        <f>MAX(B50:U50)</f>
        <v>9716</v>
      </c>
    </row>
    <row r="51" spans="1:27">
      <c r="A51" s="1" t="s">
        <v>59</v>
      </c>
      <c r="B51" t="s">
        <v>160</v>
      </c>
      <c r="C51" s="2">
        <v>9700</v>
      </c>
      <c r="D51" s="2">
        <v>9450</v>
      </c>
      <c r="E51" t="s">
        <v>160</v>
      </c>
      <c r="F51" s="2">
        <v>9250</v>
      </c>
      <c r="G51" t="s">
        <v>160</v>
      </c>
      <c r="H51" s="2">
        <v>9400</v>
      </c>
      <c r="I51" t="s">
        <v>160</v>
      </c>
      <c r="J51" s="2">
        <v>9600</v>
      </c>
      <c r="K51" t="s">
        <v>160</v>
      </c>
      <c r="L51" t="s">
        <v>160</v>
      </c>
      <c r="M51" s="2">
        <v>9550</v>
      </c>
      <c r="N51" s="2">
        <v>9650</v>
      </c>
      <c r="O51" s="2">
        <v>9600</v>
      </c>
      <c r="P51" s="2">
        <v>9700</v>
      </c>
      <c r="Q51" s="2">
        <v>9500</v>
      </c>
      <c r="R51" s="2">
        <v>9650</v>
      </c>
      <c r="S51" t="s">
        <v>160</v>
      </c>
      <c r="T51" t="s">
        <v>160</v>
      </c>
      <c r="U51" s="2">
        <v>9550</v>
      </c>
      <c r="Y51" s="2">
        <f>ROUND(AVERAGE(B51:U51), 0)</f>
        <v>9550</v>
      </c>
      <c r="Z51" s="2">
        <f>MIN(B51:U51)</f>
        <v>9250</v>
      </c>
      <c r="AA51" s="2">
        <f>MAX(B51:U51)</f>
        <v>9700</v>
      </c>
    </row>
    <row r="52" spans="1:27">
      <c r="A52" s="1" t="s">
        <v>60</v>
      </c>
      <c r="B52" t="s">
        <v>160</v>
      </c>
      <c r="C52" s="2">
        <v>9500</v>
      </c>
      <c r="D52" s="2">
        <v>9400</v>
      </c>
      <c r="E52" t="s">
        <v>160</v>
      </c>
      <c r="F52" s="2">
        <v>9000</v>
      </c>
      <c r="G52" t="s">
        <v>160</v>
      </c>
      <c r="H52" s="2">
        <v>9300</v>
      </c>
      <c r="I52" t="s">
        <v>160</v>
      </c>
      <c r="J52" s="2">
        <v>9550</v>
      </c>
      <c r="K52" t="s">
        <v>160</v>
      </c>
      <c r="L52" t="s">
        <v>160</v>
      </c>
      <c r="M52" s="2">
        <v>9300</v>
      </c>
      <c r="N52" s="2">
        <v>9250</v>
      </c>
      <c r="O52" s="2">
        <v>9550</v>
      </c>
      <c r="P52" s="2">
        <v>9700</v>
      </c>
      <c r="Q52" s="2">
        <v>9500</v>
      </c>
      <c r="R52" s="2">
        <v>9550</v>
      </c>
      <c r="S52" t="s">
        <v>160</v>
      </c>
      <c r="T52" t="s">
        <v>160</v>
      </c>
      <c r="U52" s="2">
        <v>9475</v>
      </c>
      <c r="Y52" s="2">
        <f>ROUND(AVERAGE(B52:U52), 0)</f>
        <v>9423</v>
      </c>
      <c r="Z52" s="2">
        <f>MIN(B52:U52)</f>
        <v>9000</v>
      </c>
      <c r="AA52" s="2">
        <f>MAX(B52:U52)</f>
        <v>9700</v>
      </c>
    </row>
    <row r="53" spans="1:27">
      <c r="A53" s="1" t="s">
        <v>61</v>
      </c>
      <c r="B53" t="s">
        <v>160</v>
      </c>
      <c r="C53" s="2">
        <v>9500</v>
      </c>
      <c r="D53" s="2">
        <v>9400</v>
      </c>
      <c r="E53" t="s">
        <v>160</v>
      </c>
      <c r="F53" s="2">
        <v>9000</v>
      </c>
      <c r="G53" t="s">
        <v>160</v>
      </c>
      <c r="H53" s="2">
        <v>9250</v>
      </c>
      <c r="I53" t="s">
        <v>160</v>
      </c>
      <c r="J53" s="2">
        <v>9500</v>
      </c>
      <c r="K53" t="s">
        <v>160</v>
      </c>
      <c r="L53" t="s">
        <v>160</v>
      </c>
      <c r="M53" s="2">
        <v>9359</v>
      </c>
      <c r="N53" s="2">
        <v>9250</v>
      </c>
      <c r="O53" s="2">
        <v>9450</v>
      </c>
      <c r="P53" s="2">
        <v>9250</v>
      </c>
      <c r="Q53" s="2">
        <v>9500</v>
      </c>
      <c r="R53" s="2">
        <v>9400</v>
      </c>
      <c r="S53" t="s">
        <v>160</v>
      </c>
      <c r="T53" t="s">
        <v>160</v>
      </c>
      <c r="U53" s="2">
        <v>9400</v>
      </c>
      <c r="Y53" s="2">
        <f>ROUND(AVERAGE(B53:U53), 0)</f>
        <v>9355</v>
      </c>
      <c r="Z53" s="2">
        <f>MIN(B53:U53)</f>
        <v>9000</v>
      </c>
      <c r="AA53" s="2">
        <f>MAX(B53:U53)</f>
        <v>9500</v>
      </c>
    </row>
    <row r="54" spans="1:27">
      <c r="A54" s="1" t="s">
        <v>62</v>
      </c>
      <c r="B54" t="s">
        <v>160</v>
      </c>
      <c r="C54" s="2">
        <v>9500</v>
      </c>
      <c r="D54" s="2">
        <v>9275</v>
      </c>
      <c r="E54" t="s">
        <v>160</v>
      </c>
      <c r="F54" s="2">
        <v>9000</v>
      </c>
      <c r="G54" t="s">
        <v>160</v>
      </c>
      <c r="H54" s="2">
        <v>9150</v>
      </c>
      <c r="I54" t="s">
        <v>160</v>
      </c>
      <c r="J54" s="2">
        <v>9300</v>
      </c>
      <c r="K54" t="s">
        <v>160</v>
      </c>
      <c r="L54" t="s">
        <v>160</v>
      </c>
      <c r="M54" s="2">
        <v>9400</v>
      </c>
      <c r="N54" s="2">
        <v>9250</v>
      </c>
      <c r="O54" s="2">
        <v>9350</v>
      </c>
      <c r="P54" s="2">
        <v>9250</v>
      </c>
      <c r="Q54" s="2">
        <v>9250</v>
      </c>
      <c r="R54" s="2">
        <v>9350</v>
      </c>
      <c r="S54" t="s">
        <v>160</v>
      </c>
      <c r="T54" t="s">
        <v>160</v>
      </c>
      <c r="U54" s="2">
        <v>9200</v>
      </c>
      <c r="Y54" s="2">
        <f>ROUND(AVERAGE(B54:U54), 0)</f>
        <v>9273</v>
      </c>
      <c r="Z54" s="2">
        <f>MIN(B54:U54)</f>
        <v>9000</v>
      </c>
      <c r="AA54" s="2">
        <f>MAX(B54:U54)</f>
        <v>9500</v>
      </c>
    </row>
    <row r="55" spans="1:27">
      <c r="A55" s="1" t="s">
        <v>63</v>
      </c>
      <c r="B55" t="s">
        <v>160</v>
      </c>
      <c r="C55" s="2">
        <v>9500</v>
      </c>
      <c r="D55" s="2">
        <v>9250</v>
      </c>
      <c r="E55" t="s">
        <v>160</v>
      </c>
      <c r="F55" s="2">
        <v>9000</v>
      </c>
      <c r="G55" t="s">
        <v>160</v>
      </c>
      <c r="H55" s="2">
        <v>9150</v>
      </c>
      <c r="I55" t="s">
        <v>160</v>
      </c>
      <c r="J55" s="2">
        <v>9200</v>
      </c>
      <c r="K55" t="s">
        <v>160</v>
      </c>
      <c r="L55" t="s">
        <v>160</v>
      </c>
      <c r="M55" s="2">
        <v>9137</v>
      </c>
      <c r="N55" s="2">
        <v>9200</v>
      </c>
      <c r="O55" s="2">
        <v>9300</v>
      </c>
      <c r="P55" s="2">
        <v>9150</v>
      </c>
      <c r="Q55" s="2">
        <v>9250</v>
      </c>
      <c r="R55" s="2">
        <v>9300</v>
      </c>
      <c r="S55" t="s">
        <v>160</v>
      </c>
      <c r="T55" t="s">
        <v>160</v>
      </c>
      <c r="U55" s="2">
        <v>9200</v>
      </c>
      <c r="Y55" s="2">
        <f>ROUND(AVERAGE(B55:U55), 0)</f>
        <v>9220</v>
      </c>
      <c r="Z55" s="2">
        <f>MIN(B55:U55)</f>
        <v>9000</v>
      </c>
      <c r="AA55" s="2">
        <f>MAX(B55:U55)</f>
        <v>9500</v>
      </c>
    </row>
    <row r="56" spans="1:27">
      <c r="A56" s="1" t="s">
        <v>64</v>
      </c>
      <c r="B56" t="s">
        <v>160</v>
      </c>
      <c r="C56" s="2">
        <v>9250</v>
      </c>
      <c r="D56" s="2">
        <v>9250</v>
      </c>
      <c r="E56" t="s">
        <v>160</v>
      </c>
      <c r="F56" s="2">
        <v>8900</v>
      </c>
      <c r="G56" t="s">
        <v>160</v>
      </c>
      <c r="H56" s="2">
        <v>9150</v>
      </c>
      <c r="I56" t="s">
        <v>160</v>
      </c>
      <c r="J56" s="2">
        <v>9100</v>
      </c>
      <c r="K56" t="s">
        <v>160</v>
      </c>
      <c r="L56" t="s">
        <v>160</v>
      </c>
      <c r="M56" s="2">
        <v>9100</v>
      </c>
      <c r="N56" s="2">
        <v>9200</v>
      </c>
      <c r="O56" s="2">
        <v>9300</v>
      </c>
      <c r="P56" s="2">
        <v>9100</v>
      </c>
      <c r="Q56" s="2">
        <v>9250</v>
      </c>
      <c r="R56" s="2">
        <v>9250</v>
      </c>
      <c r="S56" t="s">
        <v>160</v>
      </c>
      <c r="T56" t="s">
        <v>160</v>
      </c>
      <c r="U56" s="2">
        <v>9200</v>
      </c>
      <c r="Y56" s="2">
        <f>ROUND(AVERAGE(B56:U56), 0)</f>
        <v>9171</v>
      </c>
      <c r="Z56" s="2">
        <f>MIN(B56:U56)</f>
        <v>8900</v>
      </c>
      <c r="AA56" s="2">
        <f>MAX(B56:U56)</f>
        <v>9300</v>
      </c>
    </row>
    <row r="57" spans="1:27">
      <c r="A57" s="1" t="s">
        <v>65</v>
      </c>
      <c r="B57" t="s">
        <v>160</v>
      </c>
      <c r="C57" s="2">
        <v>9250</v>
      </c>
      <c r="D57" s="2">
        <v>9225</v>
      </c>
      <c r="E57" t="s">
        <v>160</v>
      </c>
      <c r="F57" s="2">
        <v>8900</v>
      </c>
      <c r="G57" t="s">
        <v>160</v>
      </c>
      <c r="H57" s="2">
        <v>9150</v>
      </c>
      <c r="I57" t="s">
        <v>160</v>
      </c>
      <c r="J57" s="2">
        <v>9100</v>
      </c>
      <c r="K57" t="s">
        <v>160</v>
      </c>
      <c r="L57" t="s">
        <v>160</v>
      </c>
      <c r="M57" s="2">
        <v>9100</v>
      </c>
      <c r="N57" s="2">
        <v>9200</v>
      </c>
      <c r="O57" s="2">
        <v>9250</v>
      </c>
      <c r="P57" s="2">
        <v>9100</v>
      </c>
      <c r="Q57" s="2">
        <v>9250</v>
      </c>
      <c r="R57" s="2">
        <v>9150</v>
      </c>
      <c r="S57" t="s">
        <v>160</v>
      </c>
      <c r="T57" t="s">
        <v>160</v>
      </c>
      <c r="U57" s="2">
        <v>9200</v>
      </c>
      <c r="Y57" s="2">
        <f>ROUND(AVERAGE(B57:U57), 0)</f>
        <v>9156</v>
      </c>
      <c r="Z57" s="2">
        <f>MIN(B57:U57)</f>
        <v>8900</v>
      </c>
      <c r="AA57" s="2">
        <f>MAX(B57:U57)</f>
        <v>9250</v>
      </c>
    </row>
    <row r="58" spans="1:27">
      <c r="A58" s="1" t="s">
        <v>66</v>
      </c>
      <c r="B58" t="s">
        <v>160</v>
      </c>
      <c r="C58" s="2">
        <v>9250</v>
      </c>
      <c r="D58" s="2">
        <v>9225</v>
      </c>
      <c r="E58" t="s">
        <v>160</v>
      </c>
      <c r="F58" s="2">
        <v>8850</v>
      </c>
      <c r="G58" t="s">
        <v>160</v>
      </c>
      <c r="H58" s="2">
        <v>9150</v>
      </c>
      <c r="I58" t="s">
        <v>160</v>
      </c>
      <c r="J58" s="2">
        <v>9100</v>
      </c>
      <c r="K58" t="s">
        <v>160</v>
      </c>
      <c r="L58" t="s">
        <v>160</v>
      </c>
      <c r="M58" s="2">
        <v>9000</v>
      </c>
      <c r="N58" s="2">
        <v>9200</v>
      </c>
      <c r="O58" s="2">
        <v>9150</v>
      </c>
      <c r="P58" s="2">
        <v>9000</v>
      </c>
      <c r="Q58" s="2">
        <v>9000</v>
      </c>
      <c r="R58" s="2">
        <v>9100</v>
      </c>
      <c r="S58" t="s">
        <v>160</v>
      </c>
      <c r="T58" t="s">
        <v>160</v>
      </c>
      <c r="U58" s="2">
        <v>9100</v>
      </c>
      <c r="Y58" s="2">
        <f>ROUND(AVERAGE(B58:U58), 0)</f>
        <v>9094</v>
      </c>
      <c r="Z58" s="2">
        <f>MIN(B58:U58)</f>
        <v>8850</v>
      </c>
      <c r="AA58" s="2">
        <f>MAX(B58:U58)</f>
        <v>9250</v>
      </c>
    </row>
    <row r="59" spans="1:27">
      <c r="A59" s="1" t="s">
        <v>67</v>
      </c>
      <c r="B59" t="s">
        <v>160</v>
      </c>
      <c r="C59" s="2">
        <v>9250</v>
      </c>
      <c r="D59" s="2">
        <v>9225</v>
      </c>
      <c r="E59" t="s">
        <v>160</v>
      </c>
      <c r="F59" s="2">
        <v>8750</v>
      </c>
      <c r="G59" t="s">
        <v>160</v>
      </c>
      <c r="H59" s="2">
        <v>9150</v>
      </c>
      <c r="I59" t="s">
        <v>160</v>
      </c>
      <c r="J59" s="2">
        <v>9000</v>
      </c>
      <c r="K59" t="s">
        <v>160</v>
      </c>
      <c r="L59" t="s">
        <v>160</v>
      </c>
      <c r="M59" s="2">
        <v>9158</v>
      </c>
      <c r="N59" s="2">
        <v>9200</v>
      </c>
      <c r="O59" s="2">
        <v>9150</v>
      </c>
      <c r="P59" s="2">
        <v>9000</v>
      </c>
      <c r="Q59" s="2">
        <v>9000</v>
      </c>
      <c r="R59" s="2">
        <v>9050</v>
      </c>
      <c r="S59" t="s">
        <v>160</v>
      </c>
      <c r="T59" t="s">
        <v>160</v>
      </c>
      <c r="U59" s="2">
        <v>9050</v>
      </c>
      <c r="Y59" s="2">
        <f>ROUND(AVERAGE(B59:U59), 0)</f>
        <v>9082</v>
      </c>
      <c r="Z59" s="2">
        <f>MIN(B59:U59)</f>
        <v>8750</v>
      </c>
      <c r="AA59" s="2">
        <f>MAX(B59:U59)</f>
        <v>9250</v>
      </c>
    </row>
    <row r="60" spans="1:27">
      <c r="A60" s="1" t="s">
        <v>68</v>
      </c>
      <c r="B60" t="s">
        <v>160</v>
      </c>
      <c r="C60" s="2">
        <v>9250</v>
      </c>
      <c r="D60" s="2">
        <v>9275</v>
      </c>
      <c r="E60" t="s">
        <v>160</v>
      </c>
      <c r="F60" s="2">
        <v>8650</v>
      </c>
      <c r="G60" t="s">
        <v>160</v>
      </c>
      <c r="H60" s="2">
        <v>9150</v>
      </c>
      <c r="I60" t="s">
        <v>160</v>
      </c>
      <c r="J60" s="2">
        <v>9000</v>
      </c>
      <c r="K60" t="s">
        <v>160</v>
      </c>
      <c r="L60" t="s">
        <v>160</v>
      </c>
      <c r="M60" s="2">
        <v>9200</v>
      </c>
      <c r="N60" s="2">
        <v>9000</v>
      </c>
      <c r="O60" s="2">
        <v>9100</v>
      </c>
      <c r="P60" s="2">
        <v>8950</v>
      </c>
      <c r="Q60" s="2">
        <v>9000</v>
      </c>
      <c r="R60" s="2">
        <v>9050</v>
      </c>
      <c r="S60" t="s">
        <v>160</v>
      </c>
      <c r="T60" t="s">
        <v>160</v>
      </c>
      <c r="U60" s="2">
        <v>9000</v>
      </c>
      <c r="Y60" s="2">
        <f>ROUND(AVERAGE(B60:U60), 0)</f>
        <v>9052</v>
      </c>
      <c r="Z60" s="2">
        <f>MIN(B60:U60)</f>
        <v>8650</v>
      </c>
      <c r="AA60" s="2">
        <f>MAX(B60:U60)</f>
        <v>9275</v>
      </c>
    </row>
    <row r="61" spans="1:27">
      <c r="A61" s="1" t="s">
        <v>69</v>
      </c>
      <c r="B61" t="s">
        <v>160</v>
      </c>
      <c r="C61" s="2">
        <v>9250</v>
      </c>
      <c r="D61" s="2">
        <v>9200</v>
      </c>
      <c r="E61" t="s">
        <v>160</v>
      </c>
      <c r="F61" s="2">
        <v>8500</v>
      </c>
      <c r="G61" t="s">
        <v>160</v>
      </c>
      <c r="H61" s="2">
        <v>9000</v>
      </c>
      <c r="I61" t="s">
        <v>160</v>
      </c>
      <c r="J61" s="2">
        <v>9000</v>
      </c>
      <c r="K61" t="s">
        <v>160</v>
      </c>
      <c r="L61" t="s">
        <v>160</v>
      </c>
      <c r="M61" s="2">
        <v>9337</v>
      </c>
      <c r="N61" s="2">
        <v>9000</v>
      </c>
      <c r="O61" s="2">
        <v>9000</v>
      </c>
      <c r="P61" s="2">
        <v>8950</v>
      </c>
      <c r="Q61" s="2">
        <v>9000</v>
      </c>
      <c r="R61" s="2">
        <v>9100</v>
      </c>
      <c r="S61" t="s">
        <v>160</v>
      </c>
      <c r="T61" t="s">
        <v>160</v>
      </c>
      <c r="U61" s="2">
        <v>9000</v>
      </c>
      <c r="Y61" s="2">
        <f>ROUND(AVERAGE(B61:U61), 0)</f>
        <v>9028</v>
      </c>
      <c r="Z61" s="2">
        <f>MIN(B61:U61)</f>
        <v>8500</v>
      </c>
      <c r="AA61" s="2">
        <f>MAX(B61:U61)</f>
        <v>9337</v>
      </c>
    </row>
    <row r="62" spans="1:27">
      <c r="A62" s="1" t="s">
        <v>70</v>
      </c>
      <c r="B62" t="s">
        <v>160</v>
      </c>
      <c r="C62" s="2">
        <v>9200</v>
      </c>
      <c r="D62" s="2">
        <v>9000</v>
      </c>
      <c r="E62" t="s">
        <v>160</v>
      </c>
      <c r="F62" s="2">
        <v>8500</v>
      </c>
      <c r="G62" t="s">
        <v>160</v>
      </c>
      <c r="H62" s="2">
        <v>9000</v>
      </c>
      <c r="I62" t="s">
        <v>160</v>
      </c>
      <c r="J62" s="2">
        <v>9000</v>
      </c>
      <c r="K62" t="s">
        <v>160</v>
      </c>
      <c r="L62" t="s">
        <v>160</v>
      </c>
      <c r="M62" s="2">
        <v>9337</v>
      </c>
      <c r="N62" s="2">
        <v>8900</v>
      </c>
      <c r="O62" s="2">
        <v>9000</v>
      </c>
      <c r="P62" s="2">
        <v>8950</v>
      </c>
      <c r="Q62" s="2">
        <v>9000</v>
      </c>
      <c r="R62" s="2">
        <v>9000</v>
      </c>
      <c r="S62" t="s">
        <v>160</v>
      </c>
      <c r="T62" t="s">
        <v>160</v>
      </c>
      <c r="U62" s="2">
        <v>8950</v>
      </c>
      <c r="Y62" s="2">
        <f>ROUND(AVERAGE(B62:U62), 0)</f>
        <v>8986</v>
      </c>
      <c r="Z62" s="2">
        <f>MIN(B62:U62)</f>
        <v>8500</v>
      </c>
      <c r="AA62" s="2">
        <f>MAX(B62:U62)</f>
        <v>9337</v>
      </c>
    </row>
    <row r="63" spans="1:27">
      <c r="A63" s="1" t="s">
        <v>71</v>
      </c>
      <c r="B63" t="s">
        <v>160</v>
      </c>
      <c r="C63" s="2">
        <v>9200</v>
      </c>
      <c r="D63" s="2">
        <v>9000</v>
      </c>
      <c r="E63" t="s">
        <v>160</v>
      </c>
      <c r="F63" s="2">
        <v>8500</v>
      </c>
      <c r="G63" t="s">
        <v>160</v>
      </c>
      <c r="H63" s="2">
        <v>9100</v>
      </c>
      <c r="I63" t="s">
        <v>160</v>
      </c>
      <c r="J63" s="2">
        <v>9000</v>
      </c>
      <c r="K63" t="s">
        <v>160</v>
      </c>
      <c r="L63" t="s">
        <v>160</v>
      </c>
      <c r="M63" s="2">
        <v>9337</v>
      </c>
      <c r="N63" s="2">
        <v>8900</v>
      </c>
      <c r="O63" s="2">
        <v>9000</v>
      </c>
      <c r="P63" s="2">
        <v>8950</v>
      </c>
      <c r="Q63" s="2">
        <v>9000</v>
      </c>
      <c r="R63" s="2">
        <v>8950</v>
      </c>
      <c r="S63" t="s">
        <v>160</v>
      </c>
      <c r="T63" t="s">
        <v>160</v>
      </c>
      <c r="U63" s="2">
        <v>8925</v>
      </c>
      <c r="Y63" s="2">
        <f>ROUND(AVERAGE(B63:U63), 0)</f>
        <v>8989</v>
      </c>
      <c r="Z63" s="2">
        <f>MIN(B63:U63)</f>
        <v>8500</v>
      </c>
      <c r="AA63" s="2">
        <f>MAX(B63:U63)</f>
        <v>9337</v>
      </c>
    </row>
    <row r="64" spans="1:27">
      <c r="A64" s="1" t="s">
        <v>72</v>
      </c>
      <c r="B64" t="s">
        <v>160</v>
      </c>
      <c r="C64" s="2">
        <v>9100</v>
      </c>
      <c r="D64" s="2">
        <v>8900</v>
      </c>
      <c r="E64" t="s">
        <v>160</v>
      </c>
      <c r="F64" s="2">
        <v>8500</v>
      </c>
      <c r="G64" t="s">
        <v>160</v>
      </c>
      <c r="H64" s="2">
        <v>9000</v>
      </c>
      <c r="I64" t="s">
        <v>160</v>
      </c>
      <c r="J64" s="2">
        <v>8950</v>
      </c>
      <c r="K64" t="s">
        <v>160</v>
      </c>
      <c r="L64" t="s">
        <v>160</v>
      </c>
      <c r="M64" s="2">
        <v>9066</v>
      </c>
      <c r="N64" s="2">
        <v>8900</v>
      </c>
      <c r="O64" s="2">
        <v>9000</v>
      </c>
      <c r="P64" s="2">
        <v>8850</v>
      </c>
      <c r="Q64" s="2">
        <v>9000</v>
      </c>
      <c r="R64" s="2">
        <v>8950</v>
      </c>
      <c r="S64" t="s">
        <v>160</v>
      </c>
      <c r="T64" t="s">
        <v>160</v>
      </c>
      <c r="U64" s="2">
        <v>8900</v>
      </c>
      <c r="Y64" s="2">
        <f>ROUND(AVERAGE(B64:U64), 0)</f>
        <v>8926</v>
      </c>
      <c r="Z64" s="2">
        <f>MIN(B64:U64)</f>
        <v>8500</v>
      </c>
      <c r="AA64" s="2">
        <f>MAX(B64:U64)</f>
        <v>9100</v>
      </c>
    </row>
    <row r="65" spans="1:27">
      <c r="A65" s="1" t="s">
        <v>73</v>
      </c>
      <c r="B65" t="s">
        <v>160</v>
      </c>
      <c r="C65" s="2">
        <v>9100</v>
      </c>
      <c r="D65" s="2">
        <v>8900</v>
      </c>
      <c r="E65" t="s">
        <v>160</v>
      </c>
      <c r="F65" s="2">
        <v>8500</v>
      </c>
      <c r="G65" t="s">
        <v>160</v>
      </c>
      <c r="H65" s="2">
        <v>9000</v>
      </c>
      <c r="I65" t="s">
        <v>160</v>
      </c>
      <c r="J65" s="2">
        <v>8950</v>
      </c>
      <c r="K65" t="s">
        <v>160</v>
      </c>
      <c r="L65" t="s">
        <v>160</v>
      </c>
      <c r="M65" s="2">
        <v>8965</v>
      </c>
      <c r="N65" s="2">
        <v>8800</v>
      </c>
      <c r="O65" s="2">
        <v>9000</v>
      </c>
      <c r="P65" s="2">
        <v>8850</v>
      </c>
      <c r="Q65" s="2">
        <v>9000</v>
      </c>
      <c r="R65" s="2">
        <v>8750</v>
      </c>
      <c r="S65" t="s">
        <v>160</v>
      </c>
      <c r="T65" t="s">
        <v>160</v>
      </c>
      <c r="U65" s="2">
        <v>8900</v>
      </c>
      <c r="Y65" s="2">
        <f>ROUND(AVERAGE(B65:U65), 0)</f>
        <v>8893</v>
      </c>
      <c r="Z65" s="2">
        <f>MIN(B65:U65)</f>
        <v>8500</v>
      </c>
      <c r="AA65" s="2">
        <f>MAX(B65:U65)</f>
        <v>9100</v>
      </c>
    </row>
    <row r="66" spans="1:27">
      <c r="A66" s="1" t="s">
        <v>74</v>
      </c>
      <c r="B66" t="s">
        <v>160</v>
      </c>
      <c r="C66" s="2">
        <v>9000</v>
      </c>
      <c r="D66" s="2">
        <v>8900</v>
      </c>
      <c r="E66" t="s">
        <v>160</v>
      </c>
      <c r="F66" s="2">
        <v>8600</v>
      </c>
      <c r="G66" t="s">
        <v>160</v>
      </c>
      <c r="H66" s="2">
        <v>9000</v>
      </c>
      <c r="I66" t="s">
        <v>160</v>
      </c>
      <c r="J66" s="2">
        <v>8900</v>
      </c>
      <c r="K66" t="s">
        <v>160</v>
      </c>
      <c r="L66" t="s">
        <v>160</v>
      </c>
      <c r="M66" s="2">
        <v>9000</v>
      </c>
      <c r="N66" s="2">
        <v>8800</v>
      </c>
      <c r="O66" s="2">
        <v>8950</v>
      </c>
      <c r="P66" s="2">
        <v>8750</v>
      </c>
      <c r="Q66" s="2">
        <v>9000</v>
      </c>
      <c r="R66" s="2">
        <v>8750</v>
      </c>
      <c r="S66" t="s">
        <v>160</v>
      </c>
      <c r="T66" t="s">
        <v>160</v>
      </c>
      <c r="U66" s="2">
        <v>8775</v>
      </c>
      <c r="Y66" s="2">
        <f>ROUND(AVERAGE(B66:U66), 0)</f>
        <v>8869</v>
      </c>
      <c r="Z66" s="2">
        <f>MIN(B66:U66)</f>
        <v>8600</v>
      </c>
      <c r="AA66" s="2">
        <f>MAX(B66:U66)</f>
        <v>9000</v>
      </c>
    </row>
    <row r="67" spans="1:27">
      <c r="A67" s="1" t="s">
        <v>75</v>
      </c>
      <c r="B67" t="s">
        <v>160</v>
      </c>
      <c r="C67" s="2">
        <v>9000</v>
      </c>
      <c r="D67" s="2">
        <v>8900</v>
      </c>
      <c r="E67" t="s">
        <v>160</v>
      </c>
      <c r="F67" s="2">
        <v>8500</v>
      </c>
      <c r="G67" t="s">
        <v>160</v>
      </c>
      <c r="H67" s="2">
        <v>9000</v>
      </c>
      <c r="I67" t="s">
        <v>160</v>
      </c>
      <c r="J67" s="2">
        <v>8900</v>
      </c>
      <c r="K67" t="s">
        <v>160</v>
      </c>
      <c r="L67" t="s">
        <v>160</v>
      </c>
      <c r="M67" s="2">
        <v>8950</v>
      </c>
      <c r="N67" s="2">
        <v>8800</v>
      </c>
      <c r="O67" s="2">
        <v>8950</v>
      </c>
      <c r="P67" s="2">
        <v>8750</v>
      </c>
      <c r="Q67" s="2">
        <v>9000</v>
      </c>
      <c r="R67" s="2">
        <v>8750</v>
      </c>
      <c r="S67" t="s">
        <v>160</v>
      </c>
      <c r="T67" t="s">
        <v>160</v>
      </c>
      <c r="U67" s="2">
        <v>8750</v>
      </c>
      <c r="Y67" s="2">
        <f>ROUND(AVERAGE(B67:U67), 0)</f>
        <v>8854</v>
      </c>
      <c r="Z67" s="2">
        <f>MIN(B67:U67)</f>
        <v>8500</v>
      </c>
      <c r="AA67" s="2">
        <f>MAX(B67:U67)</f>
        <v>9000</v>
      </c>
    </row>
    <row r="68" spans="1:27">
      <c r="A68" s="1" t="s">
        <v>76</v>
      </c>
      <c r="B68" t="s">
        <v>160</v>
      </c>
      <c r="C68" s="2">
        <v>8900</v>
      </c>
      <c r="D68" s="2">
        <v>8900</v>
      </c>
      <c r="E68" t="s">
        <v>160</v>
      </c>
      <c r="F68" s="2">
        <v>8500</v>
      </c>
      <c r="G68" t="s">
        <v>160</v>
      </c>
      <c r="H68" s="2">
        <v>9000</v>
      </c>
      <c r="I68" t="s">
        <v>160</v>
      </c>
      <c r="J68" s="2">
        <v>8900</v>
      </c>
      <c r="K68" t="s">
        <v>160</v>
      </c>
      <c r="L68" t="s">
        <v>160</v>
      </c>
      <c r="M68" s="2">
        <v>8830</v>
      </c>
      <c r="N68" s="2">
        <v>8800</v>
      </c>
      <c r="O68" s="2">
        <v>8900</v>
      </c>
      <c r="P68" s="2">
        <v>8650</v>
      </c>
      <c r="Q68" s="2">
        <v>9000</v>
      </c>
      <c r="R68" s="2">
        <v>8750</v>
      </c>
      <c r="S68" t="s">
        <v>160</v>
      </c>
      <c r="T68" t="s">
        <v>160</v>
      </c>
      <c r="U68" s="2">
        <v>8750</v>
      </c>
      <c r="Y68" s="2">
        <f>ROUND(AVERAGE(B68:U68), 0)</f>
        <v>8823</v>
      </c>
      <c r="Z68" s="2">
        <f>MIN(B68:U68)</f>
        <v>8500</v>
      </c>
      <c r="AA68" s="2">
        <f>MAX(B68:U68)</f>
        <v>9000</v>
      </c>
    </row>
    <row r="69" spans="1:27">
      <c r="A69" s="1" t="s">
        <v>77</v>
      </c>
      <c r="B69" t="s">
        <v>160</v>
      </c>
      <c r="C69" s="2">
        <v>8900</v>
      </c>
      <c r="D69" s="2">
        <v>8900</v>
      </c>
      <c r="E69" t="s">
        <v>160</v>
      </c>
      <c r="F69" s="2">
        <v>8400</v>
      </c>
      <c r="G69" t="s">
        <v>160</v>
      </c>
      <c r="H69" s="2">
        <v>8900</v>
      </c>
      <c r="I69" t="s">
        <v>160</v>
      </c>
      <c r="J69" s="2">
        <v>8900</v>
      </c>
      <c r="K69" t="s">
        <v>160</v>
      </c>
      <c r="L69" t="s">
        <v>160</v>
      </c>
      <c r="M69" s="2">
        <v>8630</v>
      </c>
      <c r="N69" s="2">
        <v>8800</v>
      </c>
      <c r="O69" s="2">
        <v>8850</v>
      </c>
      <c r="P69" s="2">
        <v>8650</v>
      </c>
      <c r="Q69" s="2">
        <v>9000</v>
      </c>
      <c r="R69" s="2">
        <v>8500</v>
      </c>
      <c r="S69" t="s">
        <v>160</v>
      </c>
      <c r="T69" t="s">
        <v>160</v>
      </c>
      <c r="U69" s="2">
        <v>8750</v>
      </c>
      <c r="Y69" s="2">
        <f>ROUND(AVERAGE(B69:U69), 0)</f>
        <v>8765</v>
      </c>
      <c r="Z69" s="2">
        <f>MIN(B69:U69)</f>
        <v>8400</v>
      </c>
      <c r="AA69" s="2">
        <f>MAX(B69:U69)</f>
        <v>9000</v>
      </c>
    </row>
    <row r="70" spans="1:27">
      <c r="A70" s="1" t="s">
        <v>78</v>
      </c>
      <c r="B70" t="s">
        <v>160</v>
      </c>
      <c r="C70" s="2">
        <v>8900</v>
      </c>
      <c r="D70" s="2">
        <v>8900</v>
      </c>
      <c r="E70" t="s">
        <v>160</v>
      </c>
      <c r="F70" s="2">
        <v>8250</v>
      </c>
      <c r="G70" t="s">
        <v>160</v>
      </c>
      <c r="H70" s="2">
        <v>8800</v>
      </c>
      <c r="I70" t="s">
        <v>160</v>
      </c>
      <c r="J70" s="2">
        <v>8800</v>
      </c>
      <c r="K70" t="s">
        <v>160</v>
      </c>
      <c r="L70" t="s">
        <v>160</v>
      </c>
      <c r="M70" s="2">
        <v>8855</v>
      </c>
      <c r="N70" s="2">
        <v>8800</v>
      </c>
      <c r="O70" s="2">
        <v>8800</v>
      </c>
      <c r="P70" s="2">
        <v>8600</v>
      </c>
      <c r="Q70" s="2">
        <v>9000</v>
      </c>
      <c r="R70" s="2">
        <v>8400</v>
      </c>
      <c r="S70" t="s">
        <v>160</v>
      </c>
      <c r="T70" t="s">
        <v>160</v>
      </c>
      <c r="U70" s="2">
        <v>8675</v>
      </c>
      <c r="Y70" s="2">
        <f>ROUND(AVERAGE(B70:U70), 0)</f>
        <v>8732</v>
      </c>
      <c r="Z70" s="2">
        <f>MIN(B70:U70)</f>
        <v>8250</v>
      </c>
      <c r="AA70" s="2">
        <f>MAX(B70:U70)</f>
        <v>9000</v>
      </c>
    </row>
    <row r="71" spans="1:27">
      <c r="A71" s="1" t="s">
        <v>79</v>
      </c>
      <c r="B71" t="s">
        <v>160</v>
      </c>
      <c r="C71" s="2">
        <v>8900</v>
      </c>
      <c r="D71" s="2">
        <v>8900</v>
      </c>
      <c r="E71" t="s">
        <v>160</v>
      </c>
      <c r="F71" s="2">
        <v>8200</v>
      </c>
      <c r="G71" t="s">
        <v>160</v>
      </c>
      <c r="H71" s="2">
        <v>8700</v>
      </c>
      <c r="I71" t="s">
        <v>160</v>
      </c>
      <c r="J71" s="2">
        <v>8800</v>
      </c>
      <c r="K71" t="s">
        <v>160</v>
      </c>
      <c r="L71" t="s">
        <v>160</v>
      </c>
      <c r="M71" s="2">
        <v>8765</v>
      </c>
      <c r="N71" s="2">
        <v>8750</v>
      </c>
      <c r="O71" s="2">
        <v>8750</v>
      </c>
      <c r="P71" s="2">
        <v>8600</v>
      </c>
      <c r="Q71" s="2">
        <v>9000</v>
      </c>
      <c r="R71" s="2">
        <v>8200</v>
      </c>
      <c r="S71" t="s">
        <v>160</v>
      </c>
      <c r="T71" t="s">
        <v>160</v>
      </c>
      <c r="U71" s="2">
        <v>8675</v>
      </c>
      <c r="Y71" s="2">
        <f>ROUND(AVERAGE(B71:U71), 0)</f>
        <v>8687</v>
      </c>
      <c r="Z71" s="2">
        <f>MIN(B71:U71)</f>
        <v>8200</v>
      </c>
      <c r="AA71" s="2">
        <f>MAX(B71:U71)</f>
        <v>9000</v>
      </c>
    </row>
    <row r="72" spans="1:27">
      <c r="A72" s="1" t="s">
        <v>80</v>
      </c>
      <c r="B72" t="s">
        <v>160</v>
      </c>
      <c r="C72" s="2">
        <v>8800</v>
      </c>
      <c r="D72" s="2">
        <v>8875</v>
      </c>
      <c r="E72" t="s">
        <v>160</v>
      </c>
      <c r="F72" s="2">
        <v>8000</v>
      </c>
      <c r="G72" t="s">
        <v>160</v>
      </c>
      <c r="H72" s="2">
        <v>8500</v>
      </c>
      <c r="I72" t="s">
        <v>160</v>
      </c>
      <c r="J72" s="2">
        <v>8600</v>
      </c>
      <c r="K72" t="s">
        <v>160</v>
      </c>
      <c r="L72" t="s">
        <v>160</v>
      </c>
      <c r="M72" s="2">
        <v>8360</v>
      </c>
      <c r="N72" s="2">
        <v>8600</v>
      </c>
      <c r="O72" s="2">
        <v>8750</v>
      </c>
      <c r="P72" s="2">
        <v>8500</v>
      </c>
      <c r="Q72" s="2">
        <v>8900</v>
      </c>
      <c r="R72" s="2">
        <v>8200</v>
      </c>
      <c r="S72" t="s">
        <v>160</v>
      </c>
      <c r="T72" t="s">
        <v>160</v>
      </c>
      <c r="U72" s="2">
        <v>8650</v>
      </c>
      <c r="Y72" s="2">
        <f>ROUND(AVERAGE(B72:U72), 0)</f>
        <v>8561</v>
      </c>
      <c r="Z72" s="2">
        <f>MIN(B72:U72)</f>
        <v>8000</v>
      </c>
      <c r="AA72" s="2">
        <f>MAX(B72:U72)</f>
        <v>8900</v>
      </c>
    </row>
    <row r="73" spans="1:27">
      <c r="A73" s="1" t="s">
        <v>81</v>
      </c>
      <c r="B73" t="s">
        <v>160</v>
      </c>
      <c r="C73" s="2">
        <v>8650</v>
      </c>
      <c r="D73" s="3">
        <v>8000</v>
      </c>
      <c r="E73" t="s">
        <v>160</v>
      </c>
      <c r="F73" s="2">
        <v>7850</v>
      </c>
      <c r="G73" t="s">
        <v>160</v>
      </c>
      <c r="H73" s="2">
        <v>8300</v>
      </c>
      <c r="I73" t="s">
        <v>160</v>
      </c>
      <c r="J73" s="2">
        <v>8500</v>
      </c>
      <c r="K73" t="s">
        <v>160</v>
      </c>
      <c r="L73" t="s">
        <v>160</v>
      </c>
      <c r="M73" s="2">
        <v>8510</v>
      </c>
      <c r="N73" s="2">
        <v>8550</v>
      </c>
      <c r="O73" s="2">
        <v>8750</v>
      </c>
      <c r="P73" s="2">
        <v>8500</v>
      </c>
      <c r="Q73" s="2">
        <v>8500</v>
      </c>
      <c r="R73" s="2">
        <v>8100</v>
      </c>
      <c r="S73" t="s">
        <v>160</v>
      </c>
      <c r="T73" t="s">
        <v>160</v>
      </c>
      <c r="U73" s="2">
        <v>8450</v>
      </c>
      <c r="Y73" s="2">
        <f>ROUND(AVERAGE(B73:U73), 0)</f>
        <v>8388</v>
      </c>
      <c r="Z73" s="2">
        <f>MIN(B73:U73)</f>
        <v>7850</v>
      </c>
      <c r="AA73" s="2">
        <f>MAX(B73:U73)</f>
        <v>8750</v>
      </c>
    </row>
    <row r="74" spans="1:27">
      <c r="A74" s="1" t="s">
        <v>82</v>
      </c>
      <c r="B74" t="s">
        <v>160</v>
      </c>
      <c r="C74" s="2">
        <v>8250</v>
      </c>
      <c r="D74" s="2">
        <v>8000</v>
      </c>
      <c r="E74" t="s">
        <v>160</v>
      </c>
      <c r="F74" s="2">
        <v>7750</v>
      </c>
      <c r="G74" t="s">
        <v>160</v>
      </c>
      <c r="H74" s="2">
        <v>8000</v>
      </c>
      <c r="I74" t="s">
        <v>160</v>
      </c>
      <c r="J74" s="2">
        <v>8300</v>
      </c>
      <c r="K74" t="s">
        <v>160</v>
      </c>
      <c r="L74" t="s">
        <v>160</v>
      </c>
      <c r="M74" s="2">
        <v>8195</v>
      </c>
      <c r="N74" s="2">
        <v>8450</v>
      </c>
      <c r="O74" s="2">
        <v>8450</v>
      </c>
      <c r="P74" s="2">
        <v>8300</v>
      </c>
      <c r="Q74" s="2">
        <v>8500</v>
      </c>
      <c r="R74" s="2">
        <v>8050</v>
      </c>
      <c r="S74" t="s">
        <v>160</v>
      </c>
      <c r="T74" t="s">
        <v>160</v>
      </c>
      <c r="U74" s="2">
        <v>8400</v>
      </c>
      <c r="Y74" s="2">
        <f>ROUND(AVERAGE(B74:U74), 0)</f>
        <v>8220</v>
      </c>
      <c r="Z74" s="2">
        <f>MIN(B74:U74)</f>
        <v>7750</v>
      </c>
      <c r="AA74" s="2">
        <f>MAX(B74:U74)</f>
        <v>8500</v>
      </c>
    </row>
    <row r="75" spans="1:27">
      <c r="A75" s="1" t="s">
        <v>83</v>
      </c>
      <c r="B75" t="s">
        <v>160</v>
      </c>
      <c r="C75" s="2">
        <v>8250</v>
      </c>
      <c r="D75" s="2">
        <v>8000</v>
      </c>
      <c r="E75" t="s">
        <v>160</v>
      </c>
      <c r="F75" s="2">
        <v>7700</v>
      </c>
      <c r="G75" t="s">
        <v>160</v>
      </c>
      <c r="H75" s="2">
        <v>8000</v>
      </c>
      <c r="I75" t="s">
        <v>160</v>
      </c>
      <c r="J75" s="2">
        <v>8200</v>
      </c>
      <c r="K75" t="s">
        <v>160</v>
      </c>
      <c r="L75" t="s">
        <v>160</v>
      </c>
      <c r="M75" s="2">
        <v>8221</v>
      </c>
      <c r="N75" s="2">
        <v>8300</v>
      </c>
      <c r="O75" s="2">
        <v>8300</v>
      </c>
      <c r="P75" s="2">
        <v>8300</v>
      </c>
      <c r="Q75" s="2">
        <v>8400</v>
      </c>
      <c r="R75" s="2">
        <v>8000</v>
      </c>
      <c r="S75" t="s">
        <v>160</v>
      </c>
      <c r="T75" t="s">
        <v>160</v>
      </c>
      <c r="U75" s="2">
        <v>8200</v>
      </c>
      <c r="Y75" s="2">
        <f>ROUND(AVERAGE(B75:U75), 0)</f>
        <v>8156</v>
      </c>
      <c r="Z75" s="2">
        <f>MIN(B75:U75)</f>
        <v>7700</v>
      </c>
      <c r="AA75" s="2">
        <f>MAX(B75:U75)</f>
        <v>8400</v>
      </c>
    </row>
    <row r="76" spans="1:27">
      <c r="A76" s="1" t="s">
        <v>84</v>
      </c>
      <c r="B76" t="s">
        <v>160</v>
      </c>
      <c r="C76" s="2">
        <v>8050</v>
      </c>
      <c r="D76" s="2">
        <v>7950</v>
      </c>
      <c r="E76" t="s">
        <v>160</v>
      </c>
      <c r="F76" s="2">
        <v>7800</v>
      </c>
      <c r="G76" t="s">
        <v>160</v>
      </c>
      <c r="H76" s="2">
        <v>7900</v>
      </c>
      <c r="I76" t="s">
        <v>160</v>
      </c>
      <c r="J76" s="2">
        <v>8100</v>
      </c>
      <c r="K76" t="s">
        <v>160</v>
      </c>
      <c r="L76" t="s">
        <v>160</v>
      </c>
      <c r="M76" s="2">
        <v>8190</v>
      </c>
      <c r="N76" s="2">
        <v>8200</v>
      </c>
      <c r="O76" s="2">
        <v>8000</v>
      </c>
      <c r="P76" s="2">
        <v>8000</v>
      </c>
      <c r="Q76" s="2">
        <v>8000</v>
      </c>
      <c r="R76" s="2">
        <v>8000</v>
      </c>
      <c r="S76" t="s">
        <v>160</v>
      </c>
      <c r="T76" t="s">
        <v>160</v>
      </c>
      <c r="U76" s="2">
        <v>8150</v>
      </c>
      <c r="Y76" s="2">
        <f>ROUND(AVERAGE(B76:U76), 0)</f>
        <v>8028</v>
      </c>
      <c r="Z76" s="2">
        <f>MIN(B76:U76)</f>
        <v>7800</v>
      </c>
      <c r="AA76" s="2">
        <f>MAX(B76:U76)</f>
        <v>8200</v>
      </c>
    </row>
    <row r="77" spans="1:27">
      <c r="A77" s="1" t="s">
        <v>85</v>
      </c>
      <c r="B77" t="s">
        <v>160</v>
      </c>
      <c r="C77" s="2">
        <v>8000</v>
      </c>
      <c r="D77" s="2">
        <v>7950</v>
      </c>
      <c r="E77" t="s">
        <v>160</v>
      </c>
      <c r="F77" s="2">
        <v>7800</v>
      </c>
      <c r="G77" t="s">
        <v>160</v>
      </c>
      <c r="H77" s="2">
        <v>7900</v>
      </c>
      <c r="I77" t="s">
        <v>160</v>
      </c>
      <c r="J77" s="2">
        <v>8000</v>
      </c>
      <c r="K77" t="s">
        <v>160</v>
      </c>
      <c r="L77" t="s">
        <v>160</v>
      </c>
      <c r="M77" s="2">
        <v>8062</v>
      </c>
      <c r="N77" s="2">
        <v>8100</v>
      </c>
      <c r="O77" s="2">
        <v>7950</v>
      </c>
      <c r="P77" s="2">
        <v>8000</v>
      </c>
      <c r="Q77" s="2">
        <v>8000</v>
      </c>
      <c r="R77" s="2">
        <v>8000</v>
      </c>
      <c r="S77" t="s">
        <v>160</v>
      </c>
      <c r="T77" t="s">
        <v>160</v>
      </c>
      <c r="U77" s="2">
        <v>8000</v>
      </c>
      <c r="Y77" s="2">
        <f>ROUND(AVERAGE(B77:U77), 0)</f>
        <v>7980</v>
      </c>
      <c r="Z77" s="2">
        <f>MIN(B77:U77)</f>
        <v>7800</v>
      </c>
      <c r="AA77" s="2">
        <f>MAX(B77:U77)</f>
        <v>8100</v>
      </c>
    </row>
    <row r="78" spans="1:27">
      <c r="A78" s="1" t="s">
        <v>86</v>
      </c>
      <c r="B78" t="s">
        <v>160</v>
      </c>
      <c r="C78" s="2">
        <v>7900</v>
      </c>
      <c r="D78" s="2">
        <v>7950</v>
      </c>
      <c r="E78" t="s">
        <v>160</v>
      </c>
      <c r="F78" s="2">
        <v>7500</v>
      </c>
      <c r="G78" t="s">
        <v>160</v>
      </c>
      <c r="H78" s="2">
        <v>7800</v>
      </c>
      <c r="I78" t="s">
        <v>160</v>
      </c>
      <c r="J78" s="2">
        <v>7900</v>
      </c>
      <c r="K78" t="s">
        <v>160</v>
      </c>
      <c r="L78" t="s">
        <v>160</v>
      </c>
      <c r="M78" s="2">
        <v>7975</v>
      </c>
      <c r="N78" s="2">
        <v>8000</v>
      </c>
      <c r="O78" s="2">
        <v>7900</v>
      </c>
      <c r="P78" s="2">
        <v>8000</v>
      </c>
      <c r="Q78" s="2">
        <v>8000</v>
      </c>
      <c r="R78" s="2">
        <v>7750</v>
      </c>
      <c r="S78" t="s">
        <v>160</v>
      </c>
      <c r="T78" t="s">
        <v>160</v>
      </c>
      <c r="U78" s="2">
        <v>7975</v>
      </c>
      <c r="Y78" s="2">
        <f>ROUND(AVERAGE(B78:U78), 0)</f>
        <v>7888</v>
      </c>
      <c r="Z78" s="2">
        <f>MIN(B78:U78)</f>
        <v>7500</v>
      </c>
      <c r="AA78" s="2">
        <f>MAX(B78:U78)</f>
        <v>8000</v>
      </c>
    </row>
    <row r="79" spans="1:27">
      <c r="A79" s="1" t="s">
        <v>87</v>
      </c>
      <c r="B79" t="s">
        <v>160</v>
      </c>
      <c r="C79" s="2">
        <v>7900</v>
      </c>
      <c r="D79" s="3">
        <v>7400</v>
      </c>
      <c r="E79" t="s">
        <v>160</v>
      </c>
      <c r="F79" s="2">
        <v>7500</v>
      </c>
      <c r="G79" t="s">
        <v>160</v>
      </c>
      <c r="H79" s="2">
        <v>7800</v>
      </c>
      <c r="I79" t="s">
        <v>160</v>
      </c>
      <c r="J79" s="2">
        <v>7900</v>
      </c>
      <c r="K79" t="s">
        <v>160</v>
      </c>
      <c r="L79" t="s">
        <v>160</v>
      </c>
      <c r="M79" s="3">
        <v>7491</v>
      </c>
      <c r="N79" s="2">
        <v>8000</v>
      </c>
      <c r="O79" s="2">
        <v>7900</v>
      </c>
      <c r="P79" s="2">
        <v>7950</v>
      </c>
      <c r="Q79" s="2">
        <v>7750</v>
      </c>
      <c r="R79" s="2">
        <v>7750</v>
      </c>
      <c r="S79" t="s">
        <v>160</v>
      </c>
      <c r="T79" t="s">
        <v>160</v>
      </c>
      <c r="U79" s="2">
        <v>7900</v>
      </c>
      <c r="Y79" s="2">
        <f>ROUND(AVERAGE(B79:U79), 0)</f>
        <v>7770</v>
      </c>
      <c r="Z79" s="2">
        <f>MIN(B79:U79)</f>
        <v>7400</v>
      </c>
      <c r="AA79" s="2">
        <f>MAX(B79:U79)</f>
        <v>8000</v>
      </c>
    </row>
    <row r="80" spans="1:27">
      <c r="A80" s="1" t="s">
        <v>88</v>
      </c>
      <c r="B80" t="s">
        <v>160</v>
      </c>
      <c r="C80" s="2">
        <v>7650</v>
      </c>
      <c r="D80" s="2">
        <v>7400</v>
      </c>
      <c r="E80" t="s">
        <v>160</v>
      </c>
      <c r="F80" s="2">
        <v>7500</v>
      </c>
      <c r="G80" t="s">
        <v>160</v>
      </c>
      <c r="H80" s="2">
        <v>7700</v>
      </c>
      <c r="I80" t="s">
        <v>160</v>
      </c>
      <c r="J80" s="3">
        <v>7500</v>
      </c>
      <c r="K80" t="s">
        <v>160</v>
      </c>
      <c r="L80" t="s">
        <v>160</v>
      </c>
      <c r="M80" s="2">
        <v>7678</v>
      </c>
      <c r="N80" s="2">
        <v>8000</v>
      </c>
      <c r="O80" s="2">
        <v>7650</v>
      </c>
      <c r="P80" s="3">
        <v>7450</v>
      </c>
      <c r="Q80" s="2">
        <v>7750</v>
      </c>
      <c r="R80" s="2">
        <v>7700</v>
      </c>
      <c r="S80" t="s">
        <v>160</v>
      </c>
      <c r="T80" t="s">
        <v>160</v>
      </c>
      <c r="U80" s="2">
        <v>7775</v>
      </c>
      <c r="Y80" s="2">
        <f>ROUND(AVERAGE(B80:U80), 0)</f>
        <v>7646</v>
      </c>
      <c r="Z80" s="2">
        <f>MIN(B80:U80)</f>
        <v>7400</v>
      </c>
      <c r="AA80" s="2">
        <f>MAX(B80:U80)</f>
        <v>8000</v>
      </c>
    </row>
    <row r="81" spans="1:27">
      <c r="A81" s="1" t="s">
        <v>89</v>
      </c>
      <c r="B81" t="s">
        <v>160</v>
      </c>
      <c r="C81" s="2">
        <v>7350</v>
      </c>
      <c r="D81" s="2">
        <v>7250</v>
      </c>
      <c r="E81" t="s">
        <v>160</v>
      </c>
      <c r="F81" s="2">
        <v>7300</v>
      </c>
      <c r="G81" t="s">
        <v>160</v>
      </c>
      <c r="H81" s="2">
        <v>7500</v>
      </c>
      <c r="I81" t="s">
        <v>160</v>
      </c>
      <c r="J81" s="2">
        <v>7450</v>
      </c>
      <c r="K81" t="s">
        <v>160</v>
      </c>
      <c r="L81" t="s">
        <v>160</v>
      </c>
      <c r="M81" s="2">
        <v>7406</v>
      </c>
      <c r="N81" s="2">
        <v>7600</v>
      </c>
      <c r="O81" s="2">
        <v>7600</v>
      </c>
      <c r="P81" s="2">
        <v>7250</v>
      </c>
      <c r="Q81" s="2">
        <v>7500</v>
      </c>
      <c r="R81" s="2">
        <v>7700</v>
      </c>
      <c r="S81" t="s">
        <v>160</v>
      </c>
      <c r="T81" t="s">
        <v>160</v>
      </c>
      <c r="U81" s="2">
        <v>7650</v>
      </c>
      <c r="Y81" s="2">
        <f>ROUND(AVERAGE(B81:U81), 0)</f>
        <v>7463</v>
      </c>
      <c r="Z81" s="2">
        <f>MIN(B81:U81)</f>
        <v>7250</v>
      </c>
      <c r="AA81" s="2">
        <f>MAX(B81:U81)</f>
        <v>7700</v>
      </c>
    </row>
    <row r="82" spans="1:27">
      <c r="A82" s="1" t="s">
        <v>90</v>
      </c>
      <c r="B82" t="s">
        <v>160</v>
      </c>
      <c r="C82" s="2">
        <v>7350</v>
      </c>
      <c r="D82" s="2">
        <v>7100</v>
      </c>
      <c r="E82" t="s">
        <v>160</v>
      </c>
      <c r="F82" s="2">
        <v>7250</v>
      </c>
      <c r="G82" t="s">
        <v>160</v>
      </c>
      <c r="H82" s="2">
        <v>7300</v>
      </c>
      <c r="I82" t="s">
        <v>160</v>
      </c>
      <c r="J82" s="2">
        <v>7400</v>
      </c>
      <c r="K82" t="s">
        <v>160</v>
      </c>
      <c r="L82" t="s">
        <v>160</v>
      </c>
      <c r="M82" s="2">
        <v>7350</v>
      </c>
      <c r="N82" s="2">
        <v>7600</v>
      </c>
      <c r="O82" s="2">
        <v>7450</v>
      </c>
      <c r="P82" s="2">
        <v>7250</v>
      </c>
      <c r="Q82" s="2">
        <v>7250</v>
      </c>
      <c r="R82" s="2">
        <v>7500</v>
      </c>
      <c r="S82" t="s">
        <v>160</v>
      </c>
      <c r="T82" t="s">
        <v>160</v>
      </c>
      <c r="U82" s="2">
        <v>7425</v>
      </c>
      <c r="Y82" s="2">
        <f>ROUND(AVERAGE(B82:U82), 0)</f>
        <v>7352</v>
      </c>
      <c r="Z82" s="2">
        <f>MIN(B82:U82)</f>
        <v>7100</v>
      </c>
      <c r="AA82" s="2">
        <f>MAX(B82:U82)</f>
        <v>7600</v>
      </c>
    </row>
    <row r="83" spans="1:27">
      <c r="A83" s="1" t="s">
        <v>91</v>
      </c>
      <c r="B83" t="s">
        <v>160</v>
      </c>
      <c r="C83" s="2">
        <v>7350</v>
      </c>
      <c r="D83" s="2">
        <v>7100</v>
      </c>
      <c r="E83" t="s">
        <v>160</v>
      </c>
      <c r="F83" s="2">
        <v>7000</v>
      </c>
      <c r="G83" t="s">
        <v>160</v>
      </c>
      <c r="H83" s="2">
        <v>7100</v>
      </c>
      <c r="I83" t="s">
        <v>160</v>
      </c>
      <c r="J83" s="2">
        <v>7300</v>
      </c>
      <c r="K83" t="s">
        <v>160</v>
      </c>
      <c r="L83" t="s">
        <v>160</v>
      </c>
      <c r="M83" s="2">
        <v>7333</v>
      </c>
      <c r="N83" s="2">
        <v>7400</v>
      </c>
      <c r="O83" s="2">
        <v>7250</v>
      </c>
      <c r="P83" s="2">
        <v>7250</v>
      </c>
      <c r="Q83" s="2">
        <v>7000</v>
      </c>
      <c r="R83" s="2">
        <v>7500</v>
      </c>
      <c r="S83" t="s">
        <v>160</v>
      </c>
      <c r="T83" t="s">
        <v>160</v>
      </c>
      <c r="U83" s="2">
        <v>7325</v>
      </c>
      <c r="Y83" s="2">
        <f>ROUND(AVERAGE(B83:U83), 0)</f>
        <v>7242</v>
      </c>
      <c r="Z83" s="2">
        <f>MIN(B83:U83)</f>
        <v>7000</v>
      </c>
      <c r="AA83" s="2">
        <f>MAX(B83:U83)</f>
        <v>7500</v>
      </c>
    </row>
    <row r="84" spans="1:27">
      <c r="A84" s="1" t="s">
        <v>92</v>
      </c>
      <c r="B84" t="s">
        <v>160</v>
      </c>
      <c r="C84" s="2">
        <v>7100</v>
      </c>
      <c r="D84" s="2">
        <v>7100</v>
      </c>
      <c r="E84" t="s">
        <v>160</v>
      </c>
      <c r="F84" s="2">
        <v>7000</v>
      </c>
      <c r="G84" t="s">
        <v>160</v>
      </c>
      <c r="H84" s="2">
        <v>7000</v>
      </c>
      <c r="I84" t="s">
        <v>160</v>
      </c>
      <c r="J84" s="2">
        <v>7250</v>
      </c>
      <c r="K84" t="s">
        <v>160</v>
      </c>
      <c r="L84" t="s">
        <v>160</v>
      </c>
      <c r="M84" s="2">
        <v>7337</v>
      </c>
      <c r="N84" s="2">
        <v>7200</v>
      </c>
      <c r="O84" s="2">
        <v>7250</v>
      </c>
      <c r="P84" s="2">
        <v>7250</v>
      </c>
      <c r="Q84" s="2">
        <v>7000</v>
      </c>
      <c r="R84" s="2">
        <v>7500</v>
      </c>
      <c r="S84" t="s">
        <v>160</v>
      </c>
      <c r="T84" t="s">
        <v>160</v>
      </c>
      <c r="U84" s="2">
        <v>7225</v>
      </c>
      <c r="Y84" s="2">
        <f>ROUND(AVERAGE(B84:U84), 0)</f>
        <v>7184</v>
      </c>
      <c r="Z84" s="2">
        <f>MIN(B84:U84)</f>
        <v>7000</v>
      </c>
      <c r="AA84" s="2">
        <f>MAX(B84:U84)</f>
        <v>7500</v>
      </c>
    </row>
    <row r="85" spans="1:27">
      <c r="A85" s="1" t="s">
        <v>93</v>
      </c>
      <c r="B85" t="s">
        <v>160</v>
      </c>
      <c r="C85" s="2">
        <v>7100</v>
      </c>
      <c r="D85" s="2">
        <v>6825</v>
      </c>
      <c r="E85" t="s">
        <v>160</v>
      </c>
      <c r="F85" s="2">
        <v>6950</v>
      </c>
      <c r="G85" t="s">
        <v>160</v>
      </c>
      <c r="H85" s="2">
        <v>7000</v>
      </c>
      <c r="I85" t="s">
        <v>160</v>
      </c>
      <c r="J85" s="2">
        <v>7200</v>
      </c>
      <c r="K85" t="s">
        <v>160</v>
      </c>
      <c r="L85" t="s">
        <v>160</v>
      </c>
      <c r="M85" s="2">
        <v>7237</v>
      </c>
      <c r="N85" s="2">
        <v>7200</v>
      </c>
      <c r="O85" s="2">
        <v>7200</v>
      </c>
      <c r="P85" s="2">
        <v>7250</v>
      </c>
      <c r="Q85" s="2">
        <v>7000</v>
      </c>
      <c r="R85" s="2">
        <v>7500</v>
      </c>
      <c r="S85" t="s">
        <v>160</v>
      </c>
      <c r="T85" t="s">
        <v>160</v>
      </c>
      <c r="U85" s="2">
        <v>7150</v>
      </c>
      <c r="Y85" s="2">
        <f>ROUND(AVERAGE(B85:U85), 0)</f>
        <v>7134</v>
      </c>
      <c r="Z85" s="2">
        <f>MIN(B85:U85)</f>
        <v>6825</v>
      </c>
      <c r="AA85" s="2">
        <f>MAX(B85:U85)</f>
        <v>7500</v>
      </c>
    </row>
    <row r="86" spans="1:27">
      <c r="A86" s="1" t="s">
        <v>94</v>
      </c>
      <c r="B86" t="s">
        <v>160</v>
      </c>
      <c r="C86" s="2">
        <v>7100</v>
      </c>
      <c r="D86" s="2">
        <v>6775</v>
      </c>
      <c r="E86" t="s">
        <v>160</v>
      </c>
      <c r="F86" s="2">
        <v>6750</v>
      </c>
      <c r="G86" t="s">
        <v>160</v>
      </c>
      <c r="H86" s="2">
        <v>6900</v>
      </c>
      <c r="I86" t="s">
        <v>160</v>
      </c>
      <c r="J86" s="2">
        <v>7100</v>
      </c>
      <c r="K86" t="s">
        <v>160</v>
      </c>
      <c r="L86" t="s">
        <v>160</v>
      </c>
      <c r="M86" s="2">
        <v>7241</v>
      </c>
      <c r="N86" s="2">
        <v>7200</v>
      </c>
      <c r="O86" s="2">
        <v>7200</v>
      </c>
      <c r="P86" s="2">
        <v>7250</v>
      </c>
      <c r="Q86" s="2">
        <v>7000</v>
      </c>
      <c r="R86" s="2">
        <v>7500</v>
      </c>
      <c r="S86" t="s">
        <v>160</v>
      </c>
      <c r="T86" t="s">
        <v>160</v>
      </c>
      <c r="U86" s="2">
        <v>7125</v>
      </c>
      <c r="Y86" s="2">
        <f>ROUND(AVERAGE(B86:U86), 0)</f>
        <v>7095</v>
      </c>
      <c r="Z86" s="2">
        <f>MIN(B86:U86)</f>
        <v>6750</v>
      </c>
      <c r="AA86" s="2">
        <f>MAX(B86:U86)</f>
        <v>7500</v>
      </c>
    </row>
    <row r="87" spans="1:27">
      <c r="A87" s="1" t="s">
        <v>95</v>
      </c>
      <c r="B87" t="s">
        <v>160</v>
      </c>
      <c r="C87" s="2">
        <v>7100</v>
      </c>
      <c r="D87" s="2">
        <v>6775</v>
      </c>
      <c r="E87" t="s">
        <v>160</v>
      </c>
      <c r="F87" s="2">
        <v>6600</v>
      </c>
      <c r="G87" t="s">
        <v>160</v>
      </c>
      <c r="H87" s="2">
        <v>6900</v>
      </c>
      <c r="I87" t="s">
        <v>160</v>
      </c>
      <c r="J87" s="2">
        <v>7100</v>
      </c>
      <c r="K87" t="s">
        <v>160</v>
      </c>
      <c r="L87" t="s">
        <v>160</v>
      </c>
      <c r="M87" s="2">
        <v>7000</v>
      </c>
      <c r="N87" s="2">
        <v>7100</v>
      </c>
      <c r="O87" s="2">
        <v>7000</v>
      </c>
      <c r="P87" s="2">
        <v>7000</v>
      </c>
      <c r="Q87" s="2">
        <v>7000</v>
      </c>
      <c r="R87" s="2">
        <v>7250</v>
      </c>
      <c r="S87" t="s">
        <v>160</v>
      </c>
      <c r="T87" t="s">
        <v>160</v>
      </c>
      <c r="U87" s="2">
        <v>7100</v>
      </c>
      <c r="Y87" s="2">
        <f>ROUND(AVERAGE(B87:U87), 0)</f>
        <v>6994</v>
      </c>
      <c r="Z87" s="2">
        <f>MIN(B87:U87)</f>
        <v>6600</v>
      </c>
      <c r="AA87" s="2">
        <f>MAX(B87:U87)</f>
        <v>7250</v>
      </c>
    </row>
    <row r="88" spans="1:27">
      <c r="A88" s="1" t="s">
        <v>96</v>
      </c>
      <c r="B88" t="s">
        <v>160</v>
      </c>
      <c r="C88" s="2">
        <v>7100</v>
      </c>
      <c r="D88" s="2">
        <v>6775</v>
      </c>
      <c r="E88" t="s">
        <v>160</v>
      </c>
      <c r="F88" s="2">
        <v>6600</v>
      </c>
      <c r="G88" t="s">
        <v>160</v>
      </c>
      <c r="H88" s="2">
        <v>6900</v>
      </c>
      <c r="I88" t="s">
        <v>160</v>
      </c>
      <c r="J88" s="2">
        <v>7000</v>
      </c>
      <c r="K88" t="s">
        <v>160</v>
      </c>
      <c r="L88" t="s">
        <v>160</v>
      </c>
      <c r="M88" s="2">
        <v>7200</v>
      </c>
      <c r="N88" s="2">
        <v>7050</v>
      </c>
      <c r="O88" s="2">
        <v>7000</v>
      </c>
      <c r="P88" s="2">
        <v>7000</v>
      </c>
      <c r="Q88" s="2">
        <v>7000</v>
      </c>
      <c r="R88" s="2">
        <v>7250</v>
      </c>
      <c r="S88" t="s">
        <v>160</v>
      </c>
      <c r="T88" t="s">
        <v>160</v>
      </c>
      <c r="U88" s="2">
        <v>7000</v>
      </c>
      <c r="Y88" s="2">
        <f>ROUND(AVERAGE(B88:U88), 0)</f>
        <v>6990</v>
      </c>
      <c r="Z88" s="2">
        <f>MIN(B88:U88)</f>
        <v>6600</v>
      </c>
      <c r="AA88" s="2">
        <f>MAX(B88:U88)</f>
        <v>7250</v>
      </c>
    </row>
    <row r="89" spans="1:27">
      <c r="A89" s="1" t="s">
        <v>97</v>
      </c>
      <c r="B89" t="s">
        <v>160</v>
      </c>
      <c r="C89" s="2">
        <v>7100</v>
      </c>
      <c r="D89" s="2">
        <v>6775</v>
      </c>
      <c r="E89" t="s">
        <v>160</v>
      </c>
      <c r="F89" s="2">
        <v>6500</v>
      </c>
      <c r="G89" t="s">
        <v>160</v>
      </c>
      <c r="H89" s="2">
        <v>7100</v>
      </c>
      <c r="I89" t="s">
        <v>160</v>
      </c>
      <c r="J89" s="2">
        <v>7000</v>
      </c>
      <c r="K89" t="s">
        <v>160</v>
      </c>
      <c r="L89" t="s">
        <v>160</v>
      </c>
      <c r="M89" s="2">
        <v>7200</v>
      </c>
      <c r="N89" s="2">
        <v>7000</v>
      </c>
      <c r="O89" s="2">
        <v>7000</v>
      </c>
      <c r="P89" s="2">
        <v>7000</v>
      </c>
      <c r="Q89" s="2">
        <v>7000</v>
      </c>
      <c r="R89" s="2">
        <v>7250</v>
      </c>
      <c r="S89" t="s">
        <v>160</v>
      </c>
      <c r="T89" t="s">
        <v>160</v>
      </c>
      <c r="U89" s="2">
        <v>6975</v>
      </c>
      <c r="Y89" s="2">
        <f>ROUND(AVERAGE(B89:U89), 0)</f>
        <v>6992</v>
      </c>
      <c r="Z89" s="2">
        <f>MIN(B89:U89)</f>
        <v>6500</v>
      </c>
      <c r="AA89" s="2">
        <f>MAX(B89:U89)</f>
        <v>7250</v>
      </c>
    </row>
    <row r="90" spans="1:27">
      <c r="A90" s="1" t="s">
        <v>98</v>
      </c>
      <c r="B90" t="s">
        <v>160</v>
      </c>
      <c r="C90" s="2">
        <v>7100</v>
      </c>
      <c r="D90" s="2">
        <v>6775</v>
      </c>
      <c r="E90" t="s">
        <v>160</v>
      </c>
      <c r="F90" s="2">
        <v>6500</v>
      </c>
      <c r="G90" t="s">
        <v>160</v>
      </c>
      <c r="H90" s="2">
        <v>7300</v>
      </c>
      <c r="I90" t="s">
        <v>160</v>
      </c>
      <c r="J90" s="2">
        <v>7000</v>
      </c>
      <c r="K90" t="s">
        <v>160</v>
      </c>
      <c r="L90" t="s">
        <v>160</v>
      </c>
      <c r="M90" s="2">
        <v>7000</v>
      </c>
      <c r="N90" s="2">
        <v>7000</v>
      </c>
      <c r="O90" s="2">
        <v>7000</v>
      </c>
      <c r="P90" s="2">
        <v>7000</v>
      </c>
      <c r="Q90" s="2">
        <v>7000</v>
      </c>
      <c r="R90" s="2">
        <v>7250</v>
      </c>
      <c r="S90" t="s">
        <v>160</v>
      </c>
      <c r="T90" t="s">
        <v>160</v>
      </c>
      <c r="U90" s="2">
        <v>6975</v>
      </c>
      <c r="Y90" s="2">
        <f>ROUND(AVERAGE(B90:U90), 0)</f>
        <v>6992</v>
      </c>
      <c r="Z90" s="2">
        <f>MIN(B90:U90)</f>
        <v>6500</v>
      </c>
      <c r="AA90" s="2">
        <f>MAX(B90:U90)</f>
        <v>7300</v>
      </c>
    </row>
    <row r="91" spans="1:27">
      <c r="A91" s="1" t="s">
        <v>99</v>
      </c>
      <c r="B91" t="s">
        <v>160</v>
      </c>
      <c r="C91" s="2">
        <v>7100</v>
      </c>
      <c r="D91" s="2">
        <v>6875</v>
      </c>
      <c r="E91" t="s">
        <v>160</v>
      </c>
      <c r="F91" s="2">
        <v>6600</v>
      </c>
      <c r="G91" t="s">
        <v>160</v>
      </c>
      <c r="H91" s="2">
        <v>7300</v>
      </c>
      <c r="I91" t="s">
        <v>160</v>
      </c>
      <c r="J91" s="2">
        <v>7000</v>
      </c>
      <c r="K91" t="s">
        <v>160</v>
      </c>
      <c r="L91" t="s">
        <v>160</v>
      </c>
      <c r="M91" s="2">
        <v>7200</v>
      </c>
      <c r="N91" s="2">
        <v>7000</v>
      </c>
      <c r="O91" s="2">
        <v>7050</v>
      </c>
      <c r="P91" s="2">
        <v>7000</v>
      </c>
      <c r="Q91" s="2">
        <v>7000</v>
      </c>
      <c r="R91" s="2">
        <v>7250</v>
      </c>
      <c r="S91" t="s">
        <v>160</v>
      </c>
      <c r="T91" t="s">
        <v>160</v>
      </c>
      <c r="U91" s="2">
        <v>6975</v>
      </c>
      <c r="Y91" s="2">
        <f>ROUND(AVERAGE(B91:U91), 0)</f>
        <v>7029</v>
      </c>
      <c r="Z91" s="2">
        <f>MIN(B91:U91)</f>
        <v>6600</v>
      </c>
      <c r="AA91" s="2">
        <f>MAX(B91:U91)</f>
        <v>7300</v>
      </c>
    </row>
    <row r="92" spans="1:27">
      <c r="A92" s="1" t="s">
        <v>100</v>
      </c>
      <c r="B92" t="s">
        <v>160</v>
      </c>
      <c r="C92" s="2">
        <v>7100</v>
      </c>
      <c r="D92" s="3">
        <v>7250</v>
      </c>
      <c r="E92" t="s">
        <v>160</v>
      </c>
      <c r="F92" s="2">
        <v>6750</v>
      </c>
      <c r="G92" t="s">
        <v>160</v>
      </c>
      <c r="H92" s="2">
        <v>7300</v>
      </c>
      <c r="I92" t="s">
        <v>160</v>
      </c>
      <c r="J92" s="2">
        <v>7000</v>
      </c>
      <c r="K92" t="s">
        <v>160</v>
      </c>
      <c r="L92" t="s">
        <v>160</v>
      </c>
      <c r="M92" s="2">
        <v>7250</v>
      </c>
      <c r="N92" s="2">
        <v>7000</v>
      </c>
      <c r="O92" s="2">
        <v>7050</v>
      </c>
      <c r="P92" s="2">
        <v>7050</v>
      </c>
      <c r="Q92" s="2">
        <v>7000</v>
      </c>
      <c r="R92" s="2">
        <v>7500</v>
      </c>
      <c r="S92" t="s">
        <v>160</v>
      </c>
      <c r="T92" t="s">
        <v>160</v>
      </c>
      <c r="U92" s="2">
        <v>6700</v>
      </c>
      <c r="Y92" s="2">
        <f>ROUND(AVERAGE(B92:U92), 0)</f>
        <v>7079</v>
      </c>
      <c r="Z92" s="2">
        <f>MIN(B92:U92)</f>
        <v>6700</v>
      </c>
      <c r="AA92" s="2">
        <f>MAX(B92:U92)</f>
        <v>7500</v>
      </c>
    </row>
    <row r="93" spans="1:27">
      <c r="A93" s="1" t="s">
        <v>101</v>
      </c>
      <c r="B93" t="s">
        <v>160</v>
      </c>
      <c r="C93" s="2">
        <v>7100</v>
      </c>
      <c r="D93" s="2">
        <v>7250</v>
      </c>
      <c r="E93" t="s">
        <v>160</v>
      </c>
      <c r="F93" s="2">
        <v>6800</v>
      </c>
      <c r="G93" t="s">
        <v>160</v>
      </c>
      <c r="H93" s="2">
        <v>7300</v>
      </c>
      <c r="I93" t="s">
        <v>160</v>
      </c>
      <c r="J93" s="2">
        <v>7000</v>
      </c>
      <c r="K93" t="s">
        <v>160</v>
      </c>
      <c r="L93" t="s">
        <v>160</v>
      </c>
      <c r="M93" s="2">
        <v>7250</v>
      </c>
      <c r="N93" s="2">
        <v>7050</v>
      </c>
      <c r="O93" s="2">
        <v>7150</v>
      </c>
      <c r="P93" s="2">
        <v>7150</v>
      </c>
      <c r="Q93" s="2">
        <v>7250</v>
      </c>
      <c r="R93" s="2">
        <v>7750</v>
      </c>
      <c r="S93" t="s">
        <v>160</v>
      </c>
      <c r="T93" t="s">
        <v>160</v>
      </c>
      <c r="U93" s="2">
        <v>6950</v>
      </c>
      <c r="Y93" s="2">
        <f>ROUND(AVERAGE(B93:U93), 0)</f>
        <v>7167</v>
      </c>
      <c r="Z93" s="2">
        <f>MIN(B93:U93)</f>
        <v>6800</v>
      </c>
      <c r="AA93" s="2">
        <f>MAX(B93:U93)</f>
        <v>7750</v>
      </c>
    </row>
    <row r="94" spans="1:27">
      <c r="A94" s="1" t="s">
        <v>102</v>
      </c>
      <c r="B94" t="s">
        <v>160</v>
      </c>
      <c r="C94" s="2">
        <v>7100</v>
      </c>
      <c r="D94" s="2">
        <v>7400</v>
      </c>
      <c r="E94" t="s">
        <v>160</v>
      </c>
      <c r="F94" s="2">
        <v>6750</v>
      </c>
      <c r="G94" t="s">
        <v>160</v>
      </c>
      <c r="H94" s="2">
        <v>7400</v>
      </c>
      <c r="I94" t="s">
        <v>160</v>
      </c>
      <c r="J94" s="2">
        <v>7000</v>
      </c>
      <c r="K94" t="s">
        <v>160</v>
      </c>
      <c r="L94" t="s">
        <v>160</v>
      </c>
      <c r="M94" s="2">
        <v>7433</v>
      </c>
      <c r="N94" s="2">
        <v>7050</v>
      </c>
      <c r="O94" s="2">
        <v>7200</v>
      </c>
      <c r="P94" s="2">
        <v>7150</v>
      </c>
      <c r="Q94" s="2">
        <v>7250</v>
      </c>
      <c r="R94" s="2">
        <v>7800</v>
      </c>
      <c r="S94" t="s">
        <v>160</v>
      </c>
      <c r="T94" t="s">
        <v>160</v>
      </c>
      <c r="U94" s="2">
        <v>7050</v>
      </c>
      <c r="Y94" s="2">
        <f>ROUND(AVERAGE(B94:U94), 0)</f>
        <v>7215</v>
      </c>
      <c r="Z94" s="2">
        <f>MIN(B94:U94)</f>
        <v>6750</v>
      </c>
      <c r="AA94" s="2">
        <f>MAX(B94:U94)</f>
        <v>7800</v>
      </c>
    </row>
    <row r="95" spans="1:27">
      <c r="A95" s="1" t="s">
        <v>103</v>
      </c>
      <c r="B95" t="s">
        <v>160</v>
      </c>
      <c r="C95" s="2">
        <v>7200</v>
      </c>
      <c r="D95" s="2">
        <v>7500</v>
      </c>
      <c r="E95" t="s">
        <v>160</v>
      </c>
      <c r="F95" s="2">
        <v>6800</v>
      </c>
      <c r="G95" t="s">
        <v>160</v>
      </c>
      <c r="H95" s="2">
        <v>7500</v>
      </c>
      <c r="I95" t="s">
        <v>160</v>
      </c>
      <c r="J95" s="2">
        <v>7200</v>
      </c>
      <c r="K95" t="s">
        <v>160</v>
      </c>
      <c r="L95" t="s">
        <v>160</v>
      </c>
      <c r="M95" s="2">
        <v>7433</v>
      </c>
      <c r="N95" s="2">
        <v>7050</v>
      </c>
      <c r="O95" s="2">
        <v>7200</v>
      </c>
      <c r="P95" s="2">
        <v>7150</v>
      </c>
      <c r="Q95" s="2">
        <v>7250</v>
      </c>
      <c r="R95" s="2">
        <v>7850</v>
      </c>
      <c r="S95" t="s">
        <v>160</v>
      </c>
      <c r="T95" t="s">
        <v>160</v>
      </c>
      <c r="U95" s="2">
        <v>7200</v>
      </c>
      <c r="Y95" s="2">
        <f>ROUND(AVERAGE(B95:U95), 0)</f>
        <v>7278</v>
      </c>
      <c r="Z95" s="2">
        <f>MIN(B95:U95)</f>
        <v>6800</v>
      </c>
      <c r="AA95" s="2">
        <f>MAX(B95:U95)</f>
        <v>7850</v>
      </c>
    </row>
    <row r="96" spans="1:27">
      <c r="A96" s="1" t="s">
        <v>104</v>
      </c>
      <c r="B96" t="s">
        <v>160</v>
      </c>
      <c r="C96" s="2">
        <v>7200</v>
      </c>
      <c r="D96" s="2">
        <v>7500</v>
      </c>
      <c r="E96" t="s">
        <v>160</v>
      </c>
      <c r="F96" s="2">
        <v>6750</v>
      </c>
      <c r="G96" t="s">
        <v>160</v>
      </c>
      <c r="H96" s="2">
        <v>7500</v>
      </c>
      <c r="I96" t="s">
        <v>160</v>
      </c>
      <c r="J96" s="2">
        <v>7500</v>
      </c>
      <c r="K96" t="s">
        <v>160</v>
      </c>
      <c r="L96" t="s">
        <v>160</v>
      </c>
      <c r="M96" s="2">
        <v>7308</v>
      </c>
      <c r="N96" s="2">
        <v>7200</v>
      </c>
      <c r="O96" s="2">
        <v>7250</v>
      </c>
      <c r="P96" s="2">
        <v>7200</v>
      </c>
      <c r="Q96" s="2">
        <v>7500</v>
      </c>
      <c r="R96" s="2">
        <v>7900</v>
      </c>
      <c r="S96" t="s">
        <v>160</v>
      </c>
      <c r="T96" t="s">
        <v>160</v>
      </c>
      <c r="U96" s="2">
        <v>7225</v>
      </c>
      <c r="Y96" s="2">
        <f>ROUND(AVERAGE(B96:U96), 0)</f>
        <v>7336</v>
      </c>
      <c r="Z96" s="2">
        <f>MIN(B96:U96)</f>
        <v>6750</v>
      </c>
      <c r="AA96" s="2">
        <f>MAX(B96:U96)</f>
        <v>7900</v>
      </c>
    </row>
    <row r="97" spans="1:27">
      <c r="A97" s="1" t="s">
        <v>105</v>
      </c>
      <c r="B97" t="s">
        <v>160</v>
      </c>
      <c r="C97" s="2">
        <v>7200</v>
      </c>
      <c r="D97" s="2">
        <v>7500</v>
      </c>
      <c r="E97" t="s">
        <v>160</v>
      </c>
      <c r="F97" s="2">
        <v>6500</v>
      </c>
      <c r="G97" t="s">
        <v>160</v>
      </c>
      <c r="H97" s="2">
        <v>7500</v>
      </c>
      <c r="I97" t="s">
        <v>160</v>
      </c>
      <c r="J97" s="2">
        <v>7500</v>
      </c>
      <c r="K97" t="s">
        <v>160</v>
      </c>
      <c r="L97" t="s">
        <v>160</v>
      </c>
      <c r="M97" s="2">
        <v>7500</v>
      </c>
      <c r="N97" s="2">
        <v>7300</v>
      </c>
      <c r="O97" s="2">
        <v>7400</v>
      </c>
      <c r="P97" s="2">
        <v>7200</v>
      </c>
      <c r="Q97" s="2">
        <v>7500</v>
      </c>
      <c r="R97" s="2">
        <v>7900</v>
      </c>
      <c r="S97" t="s">
        <v>160</v>
      </c>
      <c r="T97" t="s">
        <v>160</v>
      </c>
      <c r="U97" s="2">
        <v>7300</v>
      </c>
      <c r="Y97" s="2">
        <f>ROUND(AVERAGE(B97:U97), 0)</f>
        <v>7358</v>
      </c>
      <c r="Z97" s="2">
        <f>MIN(B97:U97)</f>
        <v>6500</v>
      </c>
      <c r="AA97" s="2">
        <f>MAX(B97:U97)</f>
        <v>7900</v>
      </c>
    </row>
    <row r="98" spans="1:27">
      <c r="A98" s="1" t="s">
        <v>106</v>
      </c>
      <c r="B98" t="s">
        <v>160</v>
      </c>
      <c r="C98" s="2">
        <v>7200</v>
      </c>
      <c r="D98" s="2">
        <v>7500</v>
      </c>
      <c r="E98" t="s">
        <v>160</v>
      </c>
      <c r="F98" s="2">
        <v>6500</v>
      </c>
      <c r="G98" t="s">
        <v>160</v>
      </c>
      <c r="H98" s="2">
        <v>7500</v>
      </c>
      <c r="I98" t="s">
        <v>160</v>
      </c>
      <c r="J98" s="2">
        <v>7500</v>
      </c>
      <c r="K98" t="s">
        <v>160</v>
      </c>
      <c r="L98" t="s">
        <v>160</v>
      </c>
      <c r="M98" s="2">
        <v>7500</v>
      </c>
      <c r="N98" s="2">
        <v>7300</v>
      </c>
      <c r="O98" s="2">
        <v>7400</v>
      </c>
      <c r="P98" s="2">
        <v>7200</v>
      </c>
      <c r="Q98" s="2">
        <v>7500</v>
      </c>
      <c r="R98" s="2">
        <v>7900</v>
      </c>
      <c r="S98" t="s">
        <v>160</v>
      </c>
      <c r="T98" t="s">
        <v>160</v>
      </c>
      <c r="U98" s="2">
        <v>7325</v>
      </c>
      <c r="Y98" s="2">
        <f>ROUND(AVERAGE(B98:U98), 0)</f>
        <v>7360</v>
      </c>
      <c r="Z98" s="2">
        <f>MIN(B98:U98)</f>
        <v>6500</v>
      </c>
      <c r="AA98" s="2">
        <f>MAX(B98:U98)</f>
        <v>7900</v>
      </c>
    </row>
    <row r="99" spans="1:27">
      <c r="A99" s="1" t="s">
        <v>107</v>
      </c>
      <c r="B99" t="s">
        <v>160</v>
      </c>
      <c r="C99" s="2">
        <v>7200</v>
      </c>
      <c r="D99" s="2">
        <v>7550</v>
      </c>
      <c r="E99" t="s">
        <v>160</v>
      </c>
      <c r="F99" s="3">
        <v>7500</v>
      </c>
      <c r="G99" t="s">
        <v>160</v>
      </c>
      <c r="H99" s="2">
        <v>7750</v>
      </c>
      <c r="I99" t="s">
        <v>160</v>
      </c>
      <c r="J99" s="2">
        <v>7500</v>
      </c>
      <c r="K99" t="s">
        <v>160</v>
      </c>
      <c r="L99" t="s">
        <v>160</v>
      </c>
      <c r="M99" s="2">
        <v>7787</v>
      </c>
      <c r="N99" s="2">
        <v>7350</v>
      </c>
      <c r="O99" s="2">
        <v>7400</v>
      </c>
      <c r="P99" s="2">
        <v>7200</v>
      </c>
      <c r="Q99" s="2">
        <v>7750</v>
      </c>
      <c r="R99" s="2">
        <v>7950</v>
      </c>
      <c r="S99" t="s">
        <v>160</v>
      </c>
      <c r="T99" t="s">
        <v>160</v>
      </c>
      <c r="U99" s="2">
        <v>7350</v>
      </c>
      <c r="Y99" s="2">
        <f>ROUND(AVERAGE(B99:U99), 0)</f>
        <v>7524</v>
      </c>
      <c r="Z99" s="2">
        <f>MIN(B99:U99)</f>
        <v>7200</v>
      </c>
      <c r="AA99" s="2">
        <f>MAX(B99:U99)</f>
        <v>7950</v>
      </c>
    </row>
    <row r="100" spans="1:27">
      <c r="A100" s="1" t="s">
        <v>108</v>
      </c>
      <c r="B100" t="s">
        <v>160</v>
      </c>
      <c r="C100" s="2">
        <v>7200</v>
      </c>
      <c r="D100" s="2">
        <v>7550</v>
      </c>
      <c r="E100" t="s">
        <v>160</v>
      </c>
      <c r="F100" s="2">
        <v>7600</v>
      </c>
      <c r="G100" t="s">
        <v>160</v>
      </c>
      <c r="H100" s="2">
        <v>7750</v>
      </c>
      <c r="I100" t="s">
        <v>160</v>
      </c>
      <c r="J100" s="2">
        <v>7500</v>
      </c>
      <c r="K100" t="s">
        <v>160</v>
      </c>
      <c r="L100" t="s">
        <v>160</v>
      </c>
      <c r="M100" s="2">
        <v>7800</v>
      </c>
      <c r="N100" s="2">
        <v>7500</v>
      </c>
      <c r="O100" s="2">
        <v>7450</v>
      </c>
      <c r="P100" s="2">
        <v>7200</v>
      </c>
      <c r="Q100" s="2">
        <v>7750</v>
      </c>
      <c r="R100" s="2">
        <v>8100</v>
      </c>
      <c r="S100" t="s">
        <v>160</v>
      </c>
      <c r="T100" t="s">
        <v>160</v>
      </c>
      <c r="U100" s="2">
        <v>7400</v>
      </c>
      <c r="Y100" s="2">
        <f>ROUND(AVERAGE(B100:U100), 0)</f>
        <v>7567</v>
      </c>
      <c r="Z100" s="2">
        <f>MIN(B100:U100)</f>
        <v>7200</v>
      </c>
      <c r="AA100" s="2">
        <f>MAX(B100:U100)</f>
        <v>8100</v>
      </c>
    </row>
    <row r="101" spans="1:27">
      <c r="A101" s="1" t="s">
        <v>109</v>
      </c>
      <c r="B101" t="s">
        <v>160</v>
      </c>
      <c r="C101" s="2">
        <v>7450</v>
      </c>
      <c r="D101" s="2">
        <v>7550</v>
      </c>
      <c r="E101" t="s">
        <v>160</v>
      </c>
      <c r="F101" s="2">
        <v>7600</v>
      </c>
      <c r="G101" t="s">
        <v>160</v>
      </c>
      <c r="H101" s="2">
        <v>8100</v>
      </c>
      <c r="I101" t="s">
        <v>160</v>
      </c>
      <c r="J101" s="2">
        <v>7600</v>
      </c>
      <c r="K101" t="s">
        <v>160</v>
      </c>
      <c r="L101" t="s">
        <v>160</v>
      </c>
      <c r="M101" s="2">
        <v>7960</v>
      </c>
      <c r="N101" s="2">
        <v>7500</v>
      </c>
      <c r="O101" s="2">
        <v>7500</v>
      </c>
      <c r="P101" s="3">
        <v>7800</v>
      </c>
      <c r="Q101" s="2">
        <v>8000</v>
      </c>
      <c r="R101" s="2">
        <v>8150</v>
      </c>
      <c r="S101" t="s">
        <v>160</v>
      </c>
      <c r="T101" t="s">
        <v>160</v>
      </c>
      <c r="U101" s="2">
        <v>7500</v>
      </c>
      <c r="Y101" s="2">
        <f>ROUND(AVERAGE(B101:U101), 0)</f>
        <v>7726</v>
      </c>
      <c r="Z101" s="2">
        <f>MIN(B101:U101)</f>
        <v>7450</v>
      </c>
      <c r="AA101" s="2">
        <f>MAX(B101:U101)</f>
        <v>8150</v>
      </c>
    </row>
    <row r="102" spans="1:27">
      <c r="A102" s="1" t="s">
        <v>110</v>
      </c>
      <c r="B102" t="s">
        <v>160</v>
      </c>
      <c r="C102" s="2">
        <v>7450</v>
      </c>
      <c r="D102" s="2">
        <v>7550</v>
      </c>
      <c r="E102" t="s">
        <v>160</v>
      </c>
      <c r="F102" s="2">
        <v>7700</v>
      </c>
      <c r="G102" t="s">
        <v>160</v>
      </c>
      <c r="H102" s="2">
        <v>8300</v>
      </c>
      <c r="I102" t="s">
        <v>160</v>
      </c>
      <c r="J102" s="2">
        <v>7700</v>
      </c>
      <c r="K102" t="s">
        <v>160</v>
      </c>
      <c r="L102" t="s">
        <v>160</v>
      </c>
      <c r="M102" s="2">
        <v>8166</v>
      </c>
      <c r="N102" s="3">
        <v>7950</v>
      </c>
      <c r="O102" s="2">
        <v>7600</v>
      </c>
      <c r="P102" s="2">
        <v>7800</v>
      </c>
      <c r="Q102" s="2">
        <v>8000</v>
      </c>
      <c r="R102" s="2">
        <v>8250</v>
      </c>
      <c r="S102" t="s">
        <v>160</v>
      </c>
      <c r="T102" t="s">
        <v>160</v>
      </c>
      <c r="U102" s="2">
        <v>7600</v>
      </c>
      <c r="Y102" s="2">
        <f>ROUND(AVERAGE(B102:U102), 0)</f>
        <v>7839</v>
      </c>
      <c r="Z102" s="2">
        <f>MIN(B102:U102)</f>
        <v>7450</v>
      </c>
      <c r="AA102" s="2">
        <f>MAX(B102:U102)</f>
        <v>8300</v>
      </c>
    </row>
    <row r="103" spans="1:27">
      <c r="A103" s="1" t="s">
        <v>111</v>
      </c>
      <c r="B103" t="s">
        <v>160</v>
      </c>
      <c r="C103" s="2">
        <v>7700</v>
      </c>
      <c r="D103" s="2">
        <v>7675</v>
      </c>
      <c r="E103" t="s">
        <v>160</v>
      </c>
      <c r="F103" s="2">
        <v>8000</v>
      </c>
      <c r="G103" t="s">
        <v>160</v>
      </c>
      <c r="H103" s="2">
        <v>8300</v>
      </c>
      <c r="I103" t="s">
        <v>160</v>
      </c>
      <c r="J103" s="2">
        <v>7800</v>
      </c>
      <c r="K103" t="s">
        <v>160</v>
      </c>
      <c r="L103" t="s">
        <v>160</v>
      </c>
      <c r="M103" s="2">
        <v>8325</v>
      </c>
      <c r="N103" s="2">
        <v>7950</v>
      </c>
      <c r="O103" s="2">
        <v>7800</v>
      </c>
      <c r="P103" s="2">
        <v>8100</v>
      </c>
      <c r="Q103" s="3">
        <v>8500</v>
      </c>
      <c r="R103" s="3">
        <v>9000</v>
      </c>
      <c r="S103" t="s">
        <v>160</v>
      </c>
      <c r="T103" t="s">
        <v>160</v>
      </c>
      <c r="U103" s="2">
        <v>7725</v>
      </c>
      <c r="Y103" s="2">
        <f>ROUND(AVERAGE(B103:U103), 0)</f>
        <v>8073</v>
      </c>
      <c r="Z103" s="2">
        <f>MIN(B103:U103)</f>
        <v>7675</v>
      </c>
      <c r="AA103" s="2">
        <f>MAX(B103:U103)</f>
        <v>9000</v>
      </c>
    </row>
    <row r="104" spans="1:27">
      <c r="A104" s="1" t="s">
        <v>112</v>
      </c>
      <c r="B104" t="s">
        <v>160</v>
      </c>
      <c r="C104" s="2">
        <v>7700</v>
      </c>
      <c r="D104" s="2">
        <v>7725</v>
      </c>
      <c r="E104" t="s">
        <v>160</v>
      </c>
      <c r="F104" s="2">
        <v>8000</v>
      </c>
      <c r="G104" t="s">
        <v>160</v>
      </c>
      <c r="H104" s="2">
        <v>8500</v>
      </c>
      <c r="I104" t="s">
        <v>160</v>
      </c>
      <c r="J104" s="2">
        <v>8100</v>
      </c>
      <c r="K104" t="s">
        <v>160</v>
      </c>
      <c r="L104" t="s">
        <v>160</v>
      </c>
      <c r="M104" s="2">
        <v>8375</v>
      </c>
      <c r="N104" s="2">
        <v>8250</v>
      </c>
      <c r="O104" s="2">
        <v>8000</v>
      </c>
      <c r="P104" s="2">
        <v>8100</v>
      </c>
      <c r="Q104" s="2">
        <v>8500</v>
      </c>
      <c r="R104" s="2">
        <v>9000</v>
      </c>
      <c r="S104" t="s">
        <v>160</v>
      </c>
      <c r="T104" t="s">
        <v>160</v>
      </c>
      <c r="U104" s="2">
        <v>8000</v>
      </c>
      <c r="Y104" s="2">
        <f>ROUND(AVERAGE(B104:U104), 0)</f>
        <v>8188</v>
      </c>
      <c r="Z104" s="2">
        <f>MIN(B104:U104)</f>
        <v>7700</v>
      </c>
      <c r="AA104" s="2">
        <f>MAX(B104:U104)</f>
        <v>9000</v>
      </c>
    </row>
    <row r="105" spans="1:27">
      <c r="A105" s="1" t="s">
        <v>113</v>
      </c>
      <c r="B105" t="s">
        <v>160</v>
      </c>
      <c r="C105" s="2">
        <v>7800</v>
      </c>
      <c r="D105" s="2">
        <v>8000</v>
      </c>
      <c r="E105" t="s">
        <v>160</v>
      </c>
      <c r="F105" s="2">
        <v>7950</v>
      </c>
      <c r="G105" t="s">
        <v>160</v>
      </c>
      <c r="H105" s="2">
        <v>8500</v>
      </c>
      <c r="I105" t="s">
        <v>160</v>
      </c>
      <c r="J105" s="3">
        <v>9000</v>
      </c>
      <c r="K105" t="s">
        <v>160</v>
      </c>
      <c r="L105" t="s">
        <v>160</v>
      </c>
      <c r="M105" s="3">
        <v>8866</v>
      </c>
      <c r="N105" s="2">
        <v>8250</v>
      </c>
      <c r="O105" s="2">
        <v>8250</v>
      </c>
      <c r="P105" s="2">
        <v>8500</v>
      </c>
      <c r="Q105" s="2">
        <v>8750</v>
      </c>
      <c r="R105" s="2">
        <v>9000</v>
      </c>
      <c r="S105" t="s">
        <v>160</v>
      </c>
      <c r="T105" t="s">
        <v>160</v>
      </c>
      <c r="U105" s="2">
        <v>8050</v>
      </c>
      <c r="Y105" s="2">
        <f>ROUND(AVERAGE(B105:U105), 0)</f>
        <v>8410</v>
      </c>
      <c r="Z105" s="2">
        <f>MIN(B105:U105)</f>
        <v>7800</v>
      </c>
      <c r="AA105" s="2">
        <f>MAX(B105:U105)</f>
        <v>9000</v>
      </c>
    </row>
    <row r="106" spans="1:27">
      <c r="A106" s="1" t="s">
        <v>114</v>
      </c>
      <c r="B106" t="s">
        <v>160</v>
      </c>
      <c r="C106" s="2">
        <v>7800</v>
      </c>
      <c r="D106" s="2">
        <v>8000</v>
      </c>
      <c r="E106" t="s">
        <v>160</v>
      </c>
      <c r="F106" s="2">
        <v>8150</v>
      </c>
      <c r="G106" t="s">
        <v>160</v>
      </c>
      <c r="H106" s="2">
        <v>8500</v>
      </c>
      <c r="I106" t="s">
        <v>160</v>
      </c>
      <c r="J106" s="2">
        <v>9000</v>
      </c>
      <c r="K106" t="s">
        <v>160</v>
      </c>
      <c r="L106" t="s">
        <v>160</v>
      </c>
      <c r="M106" s="2">
        <v>8866</v>
      </c>
      <c r="N106" s="2">
        <v>8350</v>
      </c>
      <c r="O106" s="2">
        <v>8400</v>
      </c>
      <c r="P106" s="3">
        <v>9000</v>
      </c>
      <c r="Q106" s="2">
        <v>9000</v>
      </c>
      <c r="R106" s="2">
        <v>9100</v>
      </c>
      <c r="S106" t="s">
        <v>160</v>
      </c>
      <c r="T106" t="s">
        <v>160</v>
      </c>
      <c r="U106" s="2">
        <v>8300</v>
      </c>
      <c r="Y106" s="2">
        <f>ROUND(AVERAGE(B106:U106), 0)</f>
        <v>8539</v>
      </c>
      <c r="Z106" s="2">
        <f>MIN(B106:U106)</f>
        <v>7800</v>
      </c>
      <c r="AA106" s="2">
        <f>MAX(B106:U106)</f>
        <v>9100</v>
      </c>
    </row>
    <row r="107" spans="1:27">
      <c r="A107" s="1" t="s">
        <v>115</v>
      </c>
      <c r="B107" t="s">
        <v>160</v>
      </c>
      <c r="C107" s="2">
        <v>7950</v>
      </c>
      <c r="D107" s="3">
        <v>8500</v>
      </c>
      <c r="E107" t="s">
        <v>160</v>
      </c>
      <c r="F107" s="3">
        <v>9000</v>
      </c>
      <c r="G107" t="s">
        <v>160</v>
      </c>
      <c r="H107" s="2">
        <v>8600</v>
      </c>
      <c r="I107" t="s">
        <v>160</v>
      </c>
      <c r="J107" s="3">
        <v>9500</v>
      </c>
      <c r="K107" t="s">
        <v>160</v>
      </c>
      <c r="L107" t="s">
        <v>160</v>
      </c>
      <c r="M107" s="3">
        <v>9425</v>
      </c>
      <c r="N107" s="3">
        <v>9000</v>
      </c>
      <c r="O107" s="2">
        <v>8400</v>
      </c>
      <c r="P107" s="2">
        <v>9000</v>
      </c>
      <c r="Q107" s="3">
        <v>9500</v>
      </c>
      <c r="R107" s="2">
        <v>9150</v>
      </c>
      <c r="S107" t="s">
        <v>160</v>
      </c>
      <c r="T107" t="s">
        <v>160</v>
      </c>
      <c r="U107" s="2">
        <v>8500</v>
      </c>
      <c r="Y107" s="2">
        <f>ROUND(AVERAGE(B107:U107), 0)</f>
        <v>8877</v>
      </c>
      <c r="Z107" s="2">
        <f>MIN(B107:U107)</f>
        <v>7950</v>
      </c>
      <c r="AA107" s="2">
        <f>MAX(B107:U107)</f>
        <v>9500</v>
      </c>
    </row>
    <row r="108" spans="1:27">
      <c r="A108" s="1" t="s">
        <v>116</v>
      </c>
      <c r="B108" t="s">
        <v>160</v>
      </c>
      <c r="C108" s="2">
        <v>7950</v>
      </c>
      <c r="D108" s="2">
        <v>8750</v>
      </c>
      <c r="E108" t="s">
        <v>160</v>
      </c>
      <c r="F108" s="2">
        <v>8950</v>
      </c>
      <c r="G108" t="s">
        <v>160</v>
      </c>
      <c r="H108" s="3">
        <v>9500</v>
      </c>
      <c r="I108" t="s">
        <v>160</v>
      </c>
      <c r="J108" s="2">
        <v>9500</v>
      </c>
      <c r="K108" t="s">
        <v>160</v>
      </c>
      <c r="L108" t="s">
        <v>160</v>
      </c>
      <c r="M108" s="2">
        <v>9400</v>
      </c>
      <c r="N108" s="2">
        <v>9150</v>
      </c>
      <c r="O108" s="2">
        <v>8400</v>
      </c>
      <c r="P108" s="2">
        <v>9000</v>
      </c>
      <c r="Q108" s="2">
        <v>9500</v>
      </c>
      <c r="R108" s="2">
        <v>9250</v>
      </c>
      <c r="S108" t="s">
        <v>160</v>
      </c>
      <c r="T108" t="s">
        <v>160</v>
      </c>
      <c r="U108" s="2">
        <v>8750</v>
      </c>
      <c r="Y108" s="2">
        <f>ROUND(AVERAGE(B108:U108), 0)</f>
        <v>9008</v>
      </c>
      <c r="Z108" s="2">
        <f>MIN(B108:U108)</f>
        <v>7950</v>
      </c>
      <c r="AA108" s="2">
        <f>MAX(B108:U108)</f>
        <v>9500</v>
      </c>
    </row>
    <row r="109" spans="1:27">
      <c r="A109" s="1" t="s">
        <v>117</v>
      </c>
      <c r="B109" t="s">
        <v>160</v>
      </c>
      <c r="C109" s="3">
        <v>9250</v>
      </c>
      <c r="D109" s="2">
        <v>8900</v>
      </c>
      <c r="E109" t="s">
        <v>160</v>
      </c>
      <c r="F109" s="2">
        <v>9000</v>
      </c>
      <c r="G109" t="s">
        <v>160</v>
      </c>
      <c r="H109" s="2">
        <v>9750</v>
      </c>
      <c r="I109" t="s">
        <v>160</v>
      </c>
      <c r="J109" s="2">
        <v>9600</v>
      </c>
      <c r="K109" t="s">
        <v>160</v>
      </c>
      <c r="L109" t="s">
        <v>160</v>
      </c>
      <c r="M109" s="2">
        <v>9420</v>
      </c>
      <c r="N109" s="2">
        <v>9150</v>
      </c>
      <c r="O109" s="3">
        <v>10400</v>
      </c>
      <c r="P109" s="2">
        <v>9000</v>
      </c>
      <c r="Q109" s="3">
        <v>10000</v>
      </c>
      <c r="R109" s="2">
        <v>9500</v>
      </c>
      <c r="S109" t="s">
        <v>160</v>
      </c>
      <c r="T109" t="s">
        <v>160</v>
      </c>
      <c r="U109" s="2">
        <v>8900</v>
      </c>
      <c r="Y109" s="2">
        <f>ROUND(AVERAGE(B109:U109), 0)</f>
        <v>9406</v>
      </c>
      <c r="Z109" s="2">
        <f>MIN(B109:U109)</f>
        <v>8900</v>
      </c>
      <c r="AA109" s="2">
        <f>MAX(B109:U109)</f>
        <v>10400</v>
      </c>
    </row>
    <row r="110" spans="1:27">
      <c r="A110" s="1" t="s">
        <v>118</v>
      </c>
      <c r="B110" t="s">
        <v>160</v>
      </c>
      <c r="C110" s="2">
        <v>9250</v>
      </c>
      <c r="D110" s="2">
        <v>9175</v>
      </c>
      <c r="E110" t="s">
        <v>160</v>
      </c>
      <c r="F110" s="2">
        <v>9000</v>
      </c>
      <c r="G110" t="s">
        <v>160</v>
      </c>
      <c r="H110" s="2">
        <v>9750</v>
      </c>
      <c r="I110" t="s">
        <v>160</v>
      </c>
      <c r="J110" s="2">
        <v>9700</v>
      </c>
      <c r="K110" t="s">
        <v>160</v>
      </c>
      <c r="L110" t="s">
        <v>160</v>
      </c>
      <c r="M110" s="2">
        <v>9470</v>
      </c>
      <c r="N110" s="2">
        <v>9300</v>
      </c>
      <c r="O110" s="2">
        <v>10400</v>
      </c>
      <c r="P110" s="2">
        <v>9400</v>
      </c>
      <c r="Q110" s="2">
        <v>10000</v>
      </c>
      <c r="R110" s="2">
        <v>9750</v>
      </c>
      <c r="S110" t="s">
        <v>160</v>
      </c>
      <c r="T110" t="s">
        <v>160</v>
      </c>
      <c r="U110" s="2">
        <v>9250</v>
      </c>
      <c r="Y110" s="2">
        <f>ROUND(AVERAGE(B110:U110), 0)</f>
        <v>9537</v>
      </c>
      <c r="Z110" s="2">
        <f>MIN(B110:U110)</f>
        <v>9000</v>
      </c>
      <c r="AA110" s="2">
        <f>MAX(B110:U110)</f>
        <v>10400</v>
      </c>
    </row>
    <row r="111" spans="1:27">
      <c r="A111" s="1" t="s">
        <v>119</v>
      </c>
      <c r="B111" t="s">
        <v>160</v>
      </c>
      <c r="C111" s="2">
        <v>9250</v>
      </c>
      <c r="D111" s="2">
        <v>9050</v>
      </c>
      <c r="E111" t="s">
        <v>160</v>
      </c>
      <c r="F111" s="2">
        <v>9150</v>
      </c>
      <c r="G111" t="s">
        <v>160</v>
      </c>
      <c r="H111" s="2">
        <v>9800</v>
      </c>
      <c r="I111" t="s">
        <v>160</v>
      </c>
      <c r="J111" s="2">
        <v>9900</v>
      </c>
      <c r="K111" t="s">
        <v>160</v>
      </c>
      <c r="L111" t="s">
        <v>160</v>
      </c>
      <c r="M111" s="2">
        <v>9595</v>
      </c>
      <c r="N111" s="2">
        <v>9450</v>
      </c>
      <c r="O111" s="2">
        <v>10250</v>
      </c>
      <c r="P111" s="2">
        <v>9700</v>
      </c>
      <c r="Q111" s="2">
        <v>10000</v>
      </c>
      <c r="R111" s="2">
        <v>9900</v>
      </c>
      <c r="S111" t="s">
        <v>160</v>
      </c>
      <c r="T111" t="s">
        <v>160</v>
      </c>
      <c r="U111" s="2">
        <v>9450</v>
      </c>
      <c r="Y111" s="2">
        <f>ROUND(AVERAGE(B111:U111), 0)</f>
        <v>9625</v>
      </c>
      <c r="Z111" s="2">
        <f>MIN(B111:U111)</f>
        <v>9050</v>
      </c>
      <c r="AA111" s="2">
        <f>MAX(B111:U111)</f>
        <v>10250</v>
      </c>
    </row>
    <row r="112" spans="1:27">
      <c r="A112" s="1" t="s">
        <v>120</v>
      </c>
      <c r="B112" t="s">
        <v>160</v>
      </c>
      <c r="C112" s="2">
        <v>9250</v>
      </c>
      <c r="D112" s="2">
        <v>9175</v>
      </c>
      <c r="E112" t="s">
        <v>160</v>
      </c>
      <c r="F112" s="2">
        <v>9250</v>
      </c>
      <c r="G112" t="s">
        <v>160</v>
      </c>
      <c r="H112" s="2">
        <v>9800</v>
      </c>
      <c r="I112" t="s">
        <v>160</v>
      </c>
      <c r="J112" s="2">
        <v>10000</v>
      </c>
      <c r="K112" t="s">
        <v>160</v>
      </c>
      <c r="L112" t="s">
        <v>160</v>
      </c>
      <c r="M112" s="2">
        <v>9550</v>
      </c>
      <c r="N112" s="2">
        <v>9550</v>
      </c>
      <c r="O112" s="2">
        <v>10250</v>
      </c>
      <c r="P112" s="2">
        <v>9700</v>
      </c>
      <c r="Q112" s="2">
        <v>10000</v>
      </c>
      <c r="R112" s="2">
        <v>9950</v>
      </c>
      <c r="S112" t="s">
        <v>160</v>
      </c>
      <c r="T112" t="s">
        <v>160</v>
      </c>
      <c r="U112" s="2">
        <v>9600</v>
      </c>
      <c r="Y112" s="2">
        <f>ROUND(AVERAGE(B112:U112), 0)</f>
        <v>9673</v>
      </c>
      <c r="Z112" s="2">
        <f>MIN(B112:U112)</f>
        <v>9175</v>
      </c>
      <c r="AA112" s="2">
        <f>MAX(B112:U112)</f>
        <v>10250</v>
      </c>
    </row>
    <row r="113" spans="1:27">
      <c r="A113" s="1" t="s">
        <v>121</v>
      </c>
      <c r="B113" t="s">
        <v>160</v>
      </c>
      <c r="C113" s="2">
        <v>9250</v>
      </c>
      <c r="D113" s="2">
        <v>9225</v>
      </c>
      <c r="E113" t="s">
        <v>160</v>
      </c>
      <c r="F113" s="2">
        <v>9250</v>
      </c>
      <c r="G113" t="s">
        <v>160</v>
      </c>
      <c r="H113" s="2">
        <v>9800</v>
      </c>
      <c r="I113" t="s">
        <v>160</v>
      </c>
      <c r="J113" s="2">
        <v>10000</v>
      </c>
      <c r="K113" t="s">
        <v>160</v>
      </c>
      <c r="L113" t="s">
        <v>160</v>
      </c>
      <c r="M113" s="2">
        <v>9550</v>
      </c>
      <c r="N113" s="2">
        <v>9650</v>
      </c>
      <c r="O113" s="2">
        <v>10250</v>
      </c>
      <c r="P113" s="2">
        <v>9500</v>
      </c>
      <c r="Q113" s="2">
        <v>10000</v>
      </c>
      <c r="R113" s="2">
        <v>10000</v>
      </c>
      <c r="S113" t="s">
        <v>160</v>
      </c>
      <c r="T113" t="s">
        <v>160</v>
      </c>
      <c r="U113" s="2">
        <v>9625</v>
      </c>
      <c r="Y113" s="2">
        <f>ROUND(AVERAGE(B113:U113), 0)</f>
        <v>9675</v>
      </c>
      <c r="Z113" s="2">
        <f>MIN(B113:U113)</f>
        <v>9225</v>
      </c>
      <c r="AA113" s="2">
        <f>MAX(B113:U113)</f>
        <v>10250</v>
      </c>
    </row>
    <row r="114" spans="1:27">
      <c r="A114" s="1" t="s">
        <v>122</v>
      </c>
      <c r="B114" t="s">
        <v>160</v>
      </c>
      <c r="C114" s="2">
        <v>9250</v>
      </c>
      <c r="D114" s="2">
        <v>9225</v>
      </c>
      <c r="E114" t="s">
        <v>160</v>
      </c>
      <c r="F114" s="2">
        <v>9250</v>
      </c>
      <c r="G114" t="s">
        <v>160</v>
      </c>
      <c r="H114" s="2">
        <v>9800</v>
      </c>
      <c r="I114" t="s">
        <v>160</v>
      </c>
      <c r="J114" s="2">
        <v>10000</v>
      </c>
      <c r="K114" t="s">
        <v>160</v>
      </c>
      <c r="L114" t="s">
        <v>160</v>
      </c>
      <c r="M114" s="2">
        <v>9600</v>
      </c>
      <c r="N114" s="2">
        <v>9650</v>
      </c>
      <c r="O114" s="2">
        <v>10250</v>
      </c>
      <c r="P114" s="2">
        <v>9500</v>
      </c>
      <c r="Q114" s="2">
        <v>10000</v>
      </c>
      <c r="R114" s="2">
        <v>10000</v>
      </c>
      <c r="S114" t="s">
        <v>160</v>
      </c>
      <c r="T114" t="s">
        <v>160</v>
      </c>
      <c r="U114" s="2">
        <v>9650</v>
      </c>
      <c r="Y114" s="2">
        <f>ROUND(AVERAGE(B114:U114), 0)</f>
        <v>9681</v>
      </c>
      <c r="Z114" s="2">
        <f>MIN(B114:U114)</f>
        <v>9225</v>
      </c>
      <c r="AA114" s="2">
        <f>MAX(B114:U114)</f>
        <v>10250</v>
      </c>
    </row>
    <row r="115" spans="1:27">
      <c r="A115" s="1" t="s">
        <v>123</v>
      </c>
      <c r="B115" t="s">
        <v>160</v>
      </c>
      <c r="C115" s="2">
        <v>9700</v>
      </c>
      <c r="D115" s="2">
        <v>9325</v>
      </c>
      <c r="E115" t="s">
        <v>160</v>
      </c>
      <c r="F115" s="2">
        <v>9250</v>
      </c>
      <c r="G115" t="s">
        <v>160</v>
      </c>
      <c r="H115" s="2">
        <v>9800</v>
      </c>
      <c r="I115" t="s">
        <v>160</v>
      </c>
      <c r="J115" s="2">
        <v>10000</v>
      </c>
      <c r="K115" t="s">
        <v>160</v>
      </c>
      <c r="L115" t="s">
        <v>160</v>
      </c>
      <c r="M115" s="2">
        <v>9800</v>
      </c>
      <c r="N115" s="2">
        <v>9700</v>
      </c>
      <c r="O115" s="2">
        <v>10250</v>
      </c>
      <c r="P115" s="2">
        <v>9500</v>
      </c>
      <c r="Q115" s="2">
        <v>10000</v>
      </c>
      <c r="R115" s="2">
        <v>10100</v>
      </c>
      <c r="S115" t="s">
        <v>160</v>
      </c>
      <c r="T115" t="s">
        <v>160</v>
      </c>
      <c r="U115" s="2">
        <v>9650</v>
      </c>
      <c r="Y115" s="2">
        <f>ROUND(AVERAGE(B115:U115), 0)</f>
        <v>9756</v>
      </c>
      <c r="Z115" s="2">
        <f>MIN(B115:U115)</f>
        <v>9250</v>
      </c>
      <c r="AA115" s="2">
        <f>MAX(B115:U115)</f>
        <v>10250</v>
      </c>
    </row>
    <row r="116" spans="1:27">
      <c r="A116" s="1" t="s">
        <v>124</v>
      </c>
      <c r="B116" t="s">
        <v>160</v>
      </c>
      <c r="C116" s="2">
        <v>9700</v>
      </c>
      <c r="D116" s="2">
        <v>9450</v>
      </c>
      <c r="E116" t="s">
        <v>160</v>
      </c>
      <c r="F116" s="2">
        <v>9250</v>
      </c>
      <c r="G116" t="s">
        <v>160</v>
      </c>
      <c r="H116" s="2">
        <v>9850</v>
      </c>
      <c r="I116" t="s">
        <v>160</v>
      </c>
      <c r="J116" s="2">
        <v>10000</v>
      </c>
      <c r="K116" t="s">
        <v>160</v>
      </c>
      <c r="L116" t="s">
        <v>160</v>
      </c>
      <c r="M116" s="2">
        <v>9800</v>
      </c>
      <c r="N116" s="2">
        <v>9750</v>
      </c>
      <c r="O116" s="2">
        <v>10250</v>
      </c>
      <c r="P116" s="2">
        <v>9500</v>
      </c>
      <c r="Q116" s="2">
        <v>10000</v>
      </c>
      <c r="R116" s="2">
        <v>10250</v>
      </c>
      <c r="S116" t="s">
        <v>160</v>
      </c>
      <c r="T116" t="s">
        <v>160</v>
      </c>
      <c r="U116" s="2">
        <v>9725</v>
      </c>
      <c r="Y116" s="2">
        <f>ROUND(AVERAGE(B116:U116), 0)</f>
        <v>9794</v>
      </c>
      <c r="Z116" s="2">
        <f>MIN(B116:U116)</f>
        <v>9250</v>
      </c>
      <c r="AA116" s="2">
        <f>MAX(B116:U116)</f>
        <v>10250</v>
      </c>
    </row>
    <row r="117" spans="1:27">
      <c r="A117" s="1" t="s">
        <v>125</v>
      </c>
      <c r="B117" t="s">
        <v>160</v>
      </c>
      <c r="C117" s="2">
        <v>10000</v>
      </c>
      <c r="D117" s="2">
        <v>9625</v>
      </c>
      <c r="E117" t="s">
        <v>160</v>
      </c>
      <c r="F117" s="2">
        <v>9250</v>
      </c>
      <c r="G117" t="s">
        <v>160</v>
      </c>
      <c r="H117" s="2">
        <v>9850</v>
      </c>
      <c r="I117" t="s">
        <v>160</v>
      </c>
      <c r="J117" s="2">
        <v>10000</v>
      </c>
      <c r="K117" t="s">
        <v>160</v>
      </c>
      <c r="L117" t="s">
        <v>160</v>
      </c>
      <c r="M117" s="2">
        <v>9900</v>
      </c>
      <c r="N117" s="2">
        <v>9800</v>
      </c>
      <c r="O117" s="2">
        <v>10000</v>
      </c>
      <c r="P117" s="2">
        <v>9700</v>
      </c>
      <c r="Q117" s="2">
        <v>10000</v>
      </c>
      <c r="R117" s="2">
        <v>10300</v>
      </c>
      <c r="S117" t="s">
        <v>160</v>
      </c>
      <c r="T117" t="s">
        <v>160</v>
      </c>
      <c r="U117" s="2">
        <v>9800</v>
      </c>
      <c r="Y117" s="2">
        <f>ROUND(AVERAGE(B117:U117), 0)</f>
        <v>9852</v>
      </c>
      <c r="Z117" s="2">
        <f>MIN(B117:U117)</f>
        <v>9250</v>
      </c>
      <c r="AA117" s="2">
        <f>MAX(B117:U117)</f>
        <v>10300</v>
      </c>
    </row>
    <row r="118" spans="1:27">
      <c r="A118" s="1" t="s">
        <v>126</v>
      </c>
      <c r="B118" t="s">
        <v>160</v>
      </c>
      <c r="C118" s="2">
        <v>10000</v>
      </c>
      <c r="D118" s="2">
        <v>9750</v>
      </c>
      <c r="E118" t="s">
        <v>160</v>
      </c>
      <c r="F118" s="2">
        <v>9250</v>
      </c>
      <c r="G118" t="s">
        <v>160</v>
      </c>
      <c r="H118" s="2">
        <v>9950</v>
      </c>
      <c r="I118" t="s">
        <v>160</v>
      </c>
      <c r="J118" s="2">
        <v>10000</v>
      </c>
      <c r="K118" t="s">
        <v>160</v>
      </c>
      <c r="L118" t="s">
        <v>160</v>
      </c>
      <c r="M118" s="2">
        <v>9900</v>
      </c>
      <c r="N118" s="2">
        <v>9850</v>
      </c>
      <c r="O118" s="2">
        <v>10000</v>
      </c>
      <c r="P118" s="2">
        <v>9700</v>
      </c>
      <c r="Q118" s="2">
        <v>10250</v>
      </c>
      <c r="R118" s="2">
        <v>10750</v>
      </c>
      <c r="S118" t="s">
        <v>160</v>
      </c>
      <c r="T118" t="s">
        <v>160</v>
      </c>
      <c r="U118" s="2">
        <v>9825</v>
      </c>
      <c r="Y118" s="2">
        <f>ROUND(AVERAGE(B118:U118), 0)</f>
        <v>9935</v>
      </c>
      <c r="Z118" s="2">
        <f>MIN(B118:U118)</f>
        <v>9250</v>
      </c>
      <c r="AA118" s="2">
        <f>MAX(B118:U118)</f>
        <v>10750</v>
      </c>
    </row>
    <row r="119" spans="1:27">
      <c r="A119" s="1" t="s">
        <v>127</v>
      </c>
      <c r="B119" t="s">
        <v>160</v>
      </c>
      <c r="C119" s="2">
        <v>10000</v>
      </c>
      <c r="D119" s="2">
        <v>10000</v>
      </c>
      <c r="E119" t="s">
        <v>160</v>
      </c>
      <c r="F119" s="2">
        <v>9250</v>
      </c>
      <c r="G119" t="s">
        <v>160</v>
      </c>
      <c r="H119" s="2">
        <v>9950</v>
      </c>
      <c r="I119" t="s">
        <v>160</v>
      </c>
      <c r="J119" s="2">
        <v>10000</v>
      </c>
      <c r="K119" t="s">
        <v>160</v>
      </c>
      <c r="L119" t="s">
        <v>160</v>
      </c>
      <c r="M119" s="2">
        <v>10000</v>
      </c>
      <c r="N119" s="2">
        <v>9900</v>
      </c>
      <c r="O119" s="2">
        <v>9750</v>
      </c>
      <c r="P119" s="2">
        <v>9800</v>
      </c>
      <c r="Q119" s="2">
        <v>10250</v>
      </c>
      <c r="R119" s="2">
        <v>10750</v>
      </c>
      <c r="S119" t="s">
        <v>160</v>
      </c>
      <c r="T119" t="s">
        <v>160</v>
      </c>
      <c r="U119" s="2">
        <v>9900</v>
      </c>
      <c r="Y119" s="2">
        <f>ROUND(AVERAGE(B119:U119), 0)</f>
        <v>9963</v>
      </c>
      <c r="Z119" s="2">
        <f>MIN(B119:U119)</f>
        <v>9250</v>
      </c>
      <c r="AA119" s="2">
        <f>MAX(B119:U119)</f>
        <v>10750</v>
      </c>
    </row>
    <row r="120" spans="1:27">
      <c r="A120" s="1" t="s">
        <v>128</v>
      </c>
      <c r="B120" t="s">
        <v>160</v>
      </c>
      <c r="C120" s="2">
        <v>10000</v>
      </c>
      <c r="D120" s="2">
        <v>10300</v>
      </c>
      <c r="E120" t="s">
        <v>160</v>
      </c>
      <c r="F120" s="2">
        <v>9250</v>
      </c>
      <c r="G120" t="s">
        <v>160</v>
      </c>
      <c r="H120" s="2">
        <v>10100</v>
      </c>
      <c r="I120" t="s">
        <v>160</v>
      </c>
      <c r="J120" s="2">
        <v>10000</v>
      </c>
      <c r="K120" t="s">
        <v>160</v>
      </c>
      <c r="L120" t="s">
        <v>160</v>
      </c>
      <c r="M120" s="2">
        <v>10416</v>
      </c>
      <c r="N120" s="2">
        <v>9900</v>
      </c>
      <c r="O120" s="2">
        <v>9950</v>
      </c>
      <c r="P120" s="2">
        <v>9800</v>
      </c>
      <c r="Q120" s="2">
        <v>10250</v>
      </c>
      <c r="R120" s="2">
        <v>11000</v>
      </c>
      <c r="S120" t="s">
        <v>160</v>
      </c>
      <c r="T120" t="s">
        <v>160</v>
      </c>
      <c r="U120" s="2">
        <v>9925</v>
      </c>
      <c r="Y120" s="2">
        <f>ROUND(AVERAGE(B120:U120), 0)</f>
        <v>10074</v>
      </c>
      <c r="Z120" s="2">
        <f>MIN(B120:U120)</f>
        <v>9250</v>
      </c>
      <c r="AA120" s="2">
        <f>MAX(B120:U120)</f>
        <v>11000</v>
      </c>
    </row>
    <row r="121" spans="1:27">
      <c r="A121" s="1" t="s">
        <v>129</v>
      </c>
      <c r="B121" t="s">
        <v>160</v>
      </c>
      <c r="C121" s="2">
        <v>10350</v>
      </c>
      <c r="D121" s="2">
        <v>10625</v>
      </c>
      <c r="E121" t="s">
        <v>160</v>
      </c>
      <c r="F121" s="3">
        <v>9750</v>
      </c>
      <c r="G121" t="s">
        <v>160</v>
      </c>
      <c r="H121" s="2">
        <v>10500</v>
      </c>
      <c r="I121" t="s">
        <v>160</v>
      </c>
      <c r="J121" s="2">
        <v>10100</v>
      </c>
      <c r="K121" t="s">
        <v>160</v>
      </c>
      <c r="L121" t="s">
        <v>160</v>
      </c>
      <c r="M121" s="3">
        <v>11500</v>
      </c>
      <c r="N121" s="2">
        <v>9900</v>
      </c>
      <c r="O121" s="2">
        <v>10350</v>
      </c>
      <c r="P121" s="2">
        <v>10000</v>
      </c>
      <c r="Q121" s="2">
        <v>10500</v>
      </c>
      <c r="R121" s="2">
        <v>11250</v>
      </c>
      <c r="S121" t="s">
        <v>160</v>
      </c>
      <c r="T121" t="s">
        <v>160</v>
      </c>
      <c r="U121" s="2">
        <v>10000</v>
      </c>
      <c r="Y121" s="2">
        <f>ROUND(AVERAGE(B121:U121), 0)</f>
        <v>10402</v>
      </c>
      <c r="Z121" s="2">
        <f>MIN(B121:U121)</f>
        <v>9750</v>
      </c>
      <c r="AA121" s="2">
        <f>MAX(B121:U121)</f>
        <v>11500</v>
      </c>
    </row>
    <row r="122" spans="1:27">
      <c r="A122" s="1" t="s">
        <v>130</v>
      </c>
      <c r="B122" t="s">
        <v>160</v>
      </c>
      <c r="C122" s="2">
        <v>10350</v>
      </c>
      <c r="D122" s="2">
        <v>10675</v>
      </c>
      <c r="E122" t="s">
        <v>160</v>
      </c>
      <c r="F122" s="2">
        <v>9950</v>
      </c>
      <c r="G122" t="s">
        <v>160</v>
      </c>
      <c r="H122" s="2">
        <v>10750</v>
      </c>
      <c r="I122" t="s">
        <v>160</v>
      </c>
      <c r="J122" s="2">
        <v>10100</v>
      </c>
      <c r="K122" t="s">
        <v>160</v>
      </c>
      <c r="L122" t="s">
        <v>160</v>
      </c>
      <c r="M122" s="2">
        <v>11300</v>
      </c>
      <c r="N122" s="2">
        <v>10300</v>
      </c>
      <c r="O122" s="2">
        <v>10400</v>
      </c>
      <c r="P122" s="2">
        <v>10000</v>
      </c>
      <c r="Q122" s="2">
        <v>10500</v>
      </c>
      <c r="R122" s="2">
        <v>11300</v>
      </c>
      <c r="S122" t="s">
        <v>160</v>
      </c>
      <c r="T122" t="s">
        <v>160</v>
      </c>
      <c r="U122" s="2">
        <v>10250</v>
      </c>
      <c r="Y122" s="2">
        <f>ROUND(AVERAGE(B122:U122), 0)</f>
        <v>10490</v>
      </c>
      <c r="Z122" s="2">
        <f>MIN(B122:U122)</f>
        <v>9950</v>
      </c>
      <c r="AA122" s="2">
        <f>MAX(B122:U122)</f>
        <v>11300</v>
      </c>
    </row>
    <row r="123" spans="1:27">
      <c r="A123" s="1" t="s">
        <v>131</v>
      </c>
      <c r="B123" t="s">
        <v>160</v>
      </c>
      <c r="C123" s="3">
        <v>11400</v>
      </c>
      <c r="D123" s="2">
        <v>11125</v>
      </c>
      <c r="E123" t="s">
        <v>160</v>
      </c>
      <c r="F123" s="2">
        <v>10000</v>
      </c>
      <c r="G123" t="s">
        <v>160</v>
      </c>
      <c r="H123" s="2">
        <v>11000</v>
      </c>
      <c r="I123" t="s">
        <v>160</v>
      </c>
      <c r="J123" s="2">
        <v>10200</v>
      </c>
      <c r="K123" t="s">
        <v>160</v>
      </c>
      <c r="L123" t="s">
        <v>160</v>
      </c>
      <c r="M123" s="2">
        <v>11437</v>
      </c>
      <c r="N123" s="2">
        <v>10450</v>
      </c>
      <c r="O123" s="2">
        <v>10600</v>
      </c>
      <c r="P123" s="3">
        <v>11000</v>
      </c>
      <c r="Q123" s="3">
        <v>11000</v>
      </c>
      <c r="R123" s="2">
        <v>11500</v>
      </c>
      <c r="S123" t="s">
        <v>160</v>
      </c>
      <c r="T123" t="s">
        <v>160</v>
      </c>
      <c r="U123" s="2">
        <v>10500</v>
      </c>
      <c r="Y123" s="2">
        <f>ROUND(AVERAGE(B123:U123), 0)</f>
        <v>10851</v>
      </c>
      <c r="Z123" s="2">
        <f>MIN(B123:U123)</f>
        <v>10000</v>
      </c>
      <c r="AA123" s="2">
        <f>MAX(B123:U123)</f>
        <v>11500</v>
      </c>
    </row>
    <row r="124" spans="1:27">
      <c r="A124" s="1" t="s">
        <v>132</v>
      </c>
      <c r="B124" t="s">
        <v>160</v>
      </c>
      <c r="C124" s="2">
        <v>11400</v>
      </c>
      <c r="D124" s="2">
        <v>11125</v>
      </c>
      <c r="E124" t="s">
        <v>160</v>
      </c>
      <c r="F124" s="2">
        <v>10250</v>
      </c>
      <c r="G124" t="s">
        <v>160</v>
      </c>
      <c r="H124" s="2">
        <v>11250</v>
      </c>
      <c r="I124" t="s">
        <v>160</v>
      </c>
      <c r="J124" s="3">
        <v>10900</v>
      </c>
      <c r="K124" t="s">
        <v>160</v>
      </c>
      <c r="L124" t="s">
        <v>160</v>
      </c>
      <c r="M124" s="3">
        <v>12000</v>
      </c>
      <c r="N124" s="2">
        <v>10600</v>
      </c>
      <c r="O124" s="2">
        <v>10800</v>
      </c>
      <c r="P124" s="3">
        <v>11500</v>
      </c>
      <c r="Q124" s="3">
        <v>12000</v>
      </c>
      <c r="R124" s="3">
        <v>12250</v>
      </c>
      <c r="S124" t="s">
        <v>160</v>
      </c>
      <c r="T124" t="s">
        <v>160</v>
      </c>
      <c r="U124" s="2">
        <v>10800</v>
      </c>
      <c r="Y124" s="2">
        <f>ROUND(AVERAGE(B124:U124), 0)</f>
        <v>11240</v>
      </c>
      <c r="Z124" s="2">
        <f>MIN(B124:U124)</f>
        <v>10250</v>
      </c>
      <c r="AA124" s="2">
        <f>MAX(B124:U124)</f>
        <v>12250</v>
      </c>
    </row>
    <row r="125" spans="1:27">
      <c r="A125" s="1" t="s">
        <v>133</v>
      </c>
      <c r="B125" t="s">
        <v>160</v>
      </c>
      <c r="C125" s="2">
        <v>11800</v>
      </c>
      <c r="D125" s="2">
        <v>11125</v>
      </c>
      <c r="E125" t="s">
        <v>160</v>
      </c>
      <c r="F125" s="3">
        <v>10750</v>
      </c>
      <c r="G125" t="s">
        <v>160</v>
      </c>
      <c r="H125" s="3">
        <v>11750</v>
      </c>
      <c r="I125" t="s">
        <v>160</v>
      </c>
      <c r="J125" s="2">
        <v>11000</v>
      </c>
      <c r="K125" t="s">
        <v>160</v>
      </c>
      <c r="L125" t="s">
        <v>160</v>
      </c>
      <c r="M125" s="2">
        <v>12333</v>
      </c>
      <c r="N125" s="3">
        <v>11750</v>
      </c>
      <c r="O125" s="2">
        <v>11000</v>
      </c>
      <c r="P125" s="3">
        <v>12000</v>
      </c>
      <c r="Q125" s="2">
        <v>12250</v>
      </c>
      <c r="R125" s="2">
        <v>12250</v>
      </c>
      <c r="S125" t="s">
        <v>160</v>
      </c>
      <c r="T125" t="s">
        <v>160</v>
      </c>
      <c r="U125" s="2">
        <v>11150</v>
      </c>
      <c r="Y125" s="2">
        <f>ROUND(AVERAGE(B125:U125), 0)</f>
        <v>11597</v>
      </c>
      <c r="Z125" s="2">
        <f>MIN(B125:U125)</f>
        <v>10750</v>
      </c>
      <c r="AA125" s="2">
        <f>MAX(B125:U125)</f>
        <v>12333</v>
      </c>
    </row>
    <row r="126" spans="1:27">
      <c r="A126" s="1" t="s">
        <v>134</v>
      </c>
      <c r="B126" t="s">
        <v>160</v>
      </c>
      <c r="C126" s="2">
        <v>11800</v>
      </c>
      <c r="D126" s="3">
        <v>12200</v>
      </c>
      <c r="E126" t="s">
        <v>160</v>
      </c>
      <c r="F126" s="2">
        <v>11000</v>
      </c>
      <c r="G126" t="s">
        <v>160</v>
      </c>
      <c r="H126" s="3">
        <v>12250</v>
      </c>
      <c r="I126" t="s">
        <v>160</v>
      </c>
      <c r="J126" s="3">
        <v>11500</v>
      </c>
      <c r="K126" t="s">
        <v>160</v>
      </c>
      <c r="L126" t="s">
        <v>160</v>
      </c>
      <c r="M126" s="2">
        <v>12333</v>
      </c>
      <c r="N126" s="2">
        <v>12000</v>
      </c>
      <c r="O126" s="3">
        <v>11500</v>
      </c>
      <c r="P126" s="2">
        <v>12000</v>
      </c>
      <c r="Q126" s="2">
        <v>12250</v>
      </c>
      <c r="R126" s="2">
        <v>12300</v>
      </c>
      <c r="S126" t="s">
        <v>160</v>
      </c>
      <c r="T126" t="s">
        <v>160</v>
      </c>
      <c r="U126" s="2">
        <v>11600</v>
      </c>
      <c r="Y126" s="2">
        <f>ROUND(AVERAGE(B126:U126), 0)</f>
        <v>11894</v>
      </c>
      <c r="Z126" s="2">
        <f>MIN(B126:U126)</f>
        <v>11000</v>
      </c>
      <c r="AA126" s="2">
        <f>MAX(B126:U126)</f>
        <v>12333</v>
      </c>
    </row>
    <row r="127" spans="1:27">
      <c r="A127" s="1" t="s">
        <v>135</v>
      </c>
      <c r="B127" t="s">
        <v>160</v>
      </c>
      <c r="C127" s="2">
        <v>11800</v>
      </c>
      <c r="D127" s="2">
        <v>12575</v>
      </c>
      <c r="E127" t="s">
        <v>160</v>
      </c>
      <c r="F127" s="3">
        <v>11500</v>
      </c>
      <c r="G127" t="s">
        <v>160</v>
      </c>
      <c r="H127" s="2">
        <v>12500</v>
      </c>
      <c r="I127" t="s">
        <v>160</v>
      </c>
      <c r="J127" s="3">
        <v>12000</v>
      </c>
      <c r="K127" t="s">
        <v>160</v>
      </c>
      <c r="L127" t="s">
        <v>160</v>
      </c>
      <c r="M127" s="3">
        <v>14500</v>
      </c>
      <c r="N127" s="2">
        <v>12000</v>
      </c>
      <c r="O127" s="3">
        <v>12000</v>
      </c>
      <c r="P127" s="2">
        <v>12200</v>
      </c>
      <c r="Q127" s="2">
        <v>12250</v>
      </c>
      <c r="R127" s="2">
        <v>12300</v>
      </c>
      <c r="S127" t="s">
        <v>160</v>
      </c>
      <c r="T127" t="s">
        <v>160</v>
      </c>
      <c r="U127" s="2">
        <v>11850</v>
      </c>
      <c r="Y127" s="2">
        <f>ROUND(AVERAGE(B127:U127), 0)</f>
        <v>12290</v>
      </c>
      <c r="Z127" s="2">
        <f>MIN(B127:U127)</f>
        <v>11500</v>
      </c>
      <c r="AA127" s="2">
        <f>MAX(B127:U127)</f>
        <v>14500</v>
      </c>
    </row>
    <row r="128" spans="1:27">
      <c r="A128" s="1" t="s">
        <v>136</v>
      </c>
      <c r="B128" t="s">
        <v>160</v>
      </c>
      <c r="C128" s="2">
        <v>11800</v>
      </c>
      <c r="D128" s="2">
        <v>12575</v>
      </c>
      <c r="E128" t="s">
        <v>160</v>
      </c>
      <c r="F128" s="3">
        <v>12000</v>
      </c>
      <c r="G128" t="s">
        <v>160</v>
      </c>
      <c r="H128" s="2">
        <v>12500</v>
      </c>
      <c r="I128" t="s">
        <v>160</v>
      </c>
      <c r="J128" s="3">
        <v>12500</v>
      </c>
      <c r="K128" t="s">
        <v>160</v>
      </c>
      <c r="L128" t="s">
        <v>160</v>
      </c>
      <c r="M128" s="2">
        <v>14750</v>
      </c>
      <c r="N128" s="2">
        <v>12250</v>
      </c>
      <c r="O128" s="2">
        <v>12200</v>
      </c>
      <c r="P128" s="2">
        <v>12200</v>
      </c>
      <c r="Q128" s="3">
        <v>13300</v>
      </c>
      <c r="R128" s="2">
        <v>12350</v>
      </c>
      <c r="S128" t="s">
        <v>160</v>
      </c>
      <c r="T128" t="s">
        <v>160</v>
      </c>
      <c r="U128" s="2">
        <v>12250</v>
      </c>
      <c r="Y128" s="2">
        <f>ROUND(AVERAGE(B128:U128), 0)</f>
        <v>12556</v>
      </c>
      <c r="Z128" s="2">
        <f>MIN(B128:U128)</f>
        <v>11800</v>
      </c>
      <c r="AA128" s="2">
        <f>MAX(B128:U128)</f>
        <v>14750</v>
      </c>
    </row>
    <row r="129" spans="1:27">
      <c r="A129" s="1" t="s">
        <v>137</v>
      </c>
      <c r="B129" t="s">
        <v>160</v>
      </c>
      <c r="C129" s="3">
        <v>12750</v>
      </c>
      <c r="D129" s="3">
        <v>13625</v>
      </c>
      <c r="E129" t="s">
        <v>160</v>
      </c>
      <c r="F129" s="2">
        <v>12000</v>
      </c>
      <c r="G129" t="s">
        <v>160</v>
      </c>
      <c r="H129" s="3">
        <v>13000</v>
      </c>
      <c r="I129" t="s">
        <v>160</v>
      </c>
      <c r="J129" s="2">
        <v>12700</v>
      </c>
      <c r="K129" t="s">
        <v>160</v>
      </c>
      <c r="L129" t="s">
        <v>160</v>
      </c>
      <c r="M129" s="2">
        <v>14750</v>
      </c>
      <c r="N129" s="2">
        <v>12400</v>
      </c>
      <c r="O129" s="2">
        <v>12500</v>
      </c>
      <c r="P129" s="2">
        <v>12500</v>
      </c>
      <c r="Q129" s="2">
        <v>13300</v>
      </c>
      <c r="R129" s="2">
        <v>12350</v>
      </c>
      <c r="S129" t="s">
        <v>160</v>
      </c>
      <c r="T129" t="s">
        <v>160</v>
      </c>
      <c r="U129" s="2">
        <v>12500</v>
      </c>
      <c r="Y129" s="2">
        <f>ROUND(AVERAGE(B129:U129), 0)</f>
        <v>12865</v>
      </c>
      <c r="Z129" s="2">
        <f>MIN(B129:U129)</f>
        <v>12000</v>
      </c>
      <c r="AA129" s="2">
        <f>MAX(B129:U129)</f>
        <v>14750</v>
      </c>
    </row>
    <row r="130" spans="1:27">
      <c r="A130" s="1" t="s">
        <v>138</v>
      </c>
      <c r="B130" t="s">
        <v>160</v>
      </c>
      <c r="C130" s="2">
        <v>12750</v>
      </c>
      <c r="D130" s="2">
        <v>13625</v>
      </c>
      <c r="E130" t="s">
        <v>160</v>
      </c>
      <c r="F130" s="3">
        <v>13000</v>
      </c>
      <c r="G130" t="s">
        <v>160</v>
      </c>
      <c r="H130" s="3">
        <v>13500</v>
      </c>
      <c r="I130" t="s">
        <v>160</v>
      </c>
      <c r="J130" s="2">
        <v>12900</v>
      </c>
      <c r="K130" t="s">
        <v>160</v>
      </c>
      <c r="L130" t="s">
        <v>160</v>
      </c>
      <c r="M130" s="2">
        <v>15000</v>
      </c>
      <c r="N130" s="2">
        <v>12400</v>
      </c>
      <c r="O130" s="2">
        <v>12750</v>
      </c>
      <c r="P130" s="3">
        <v>13750</v>
      </c>
      <c r="Q130" s="3">
        <v>15000</v>
      </c>
      <c r="R130" s="2">
        <v>12400</v>
      </c>
      <c r="S130" t="s">
        <v>160</v>
      </c>
      <c r="T130" t="s">
        <v>160</v>
      </c>
      <c r="U130" s="2">
        <v>12825</v>
      </c>
      <c r="Y130" s="2">
        <f>ROUND(AVERAGE(B130:U130), 0)</f>
        <v>13325</v>
      </c>
      <c r="Z130" s="2">
        <f>MIN(B130:U130)</f>
        <v>12400</v>
      </c>
      <c r="AA130" s="2">
        <f>MAX(B130:U130)</f>
        <v>15000</v>
      </c>
    </row>
    <row r="131" spans="1:27">
      <c r="A131" s="1" t="s">
        <v>139</v>
      </c>
      <c r="B131" t="s">
        <v>160</v>
      </c>
      <c r="C131" s="3">
        <v>14250</v>
      </c>
      <c r="D131" s="3">
        <v>15000</v>
      </c>
      <c r="E131" t="s">
        <v>160</v>
      </c>
      <c r="F131" s="3">
        <v>15000</v>
      </c>
      <c r="G131" t="s">
        <v>160</v>
      </c>
      <c r="H131" s="3">
        <v>14500</v>
      </c>
      <c r="I131" t="s">
        <v>160</v>
      </c>
      <c r="J131" s="3">
        <v>13500</v>
      </c>
      <c r="K131" t="s">
        <v>160</v>
      </c>
      <c r="L131" t="s">
        <v>160</v>
      </c>
      <c r="M131" s="2">
        <v>15000</v>
      </c>
      <c r="N131" s="3">
        <v>13000</v>
      </c>
      <c r="O131" s="3">
        <v>14000</v>
      </c>
      <c r="P131" s="3">
        <v>15250</v>
      </c>
      <c r="Q131" s="2">
        <v>15000</v>
      </c>
      <c r="R131" s="2">
        <v>12500</v>
      </c>
      <c r="S131" t="s">
        <v>160</v>
      </c>
      <c r="T131" t="s">
        <v>160</v>
      </c>
      <c r="U131" s="2">
        <v>13250</v>
      </c>
      <c r="Y131" s="2">
        <f>ROUND(AVERAGE(B131:U131), 0)</f>
        <v>14188</v>
      </c>
      <c r="Z131" s="2">
        <f>MIN(B131:U131)</f>
        <v>12500</v>
      </c>
      <c r="AA131" s="2">
        <f>MAX(B131:U131)</f>
        <v>15250</v>
      </c>
    </row>
    <row r="132" spans="1:27">
      <c r="A132" s="1" t="s">
        <v>140</v>
      </c>
      <c r="B132" t="s">
        <v>160</v>
      </c>
      <c r="C132" s="3">
        <v>14850</v>
      </c>
      <c r="D132" s="2">
        <v>15300</v>
      </c>
      <c r="E132" t="s">
        <v>160</v>
      </c>
      <c r="F132" s="3">
        <v>15500</v>
      </c>
      <c r="G132" t="s">
        <v>160</v>
      </c>
      <c r="H132" s="3">
        <v>15000</v>
      </c>
      <c r="I132" t="s">
        <v>160</v>
      </c>
      <c r="J132" s="3">
        <v>14000</v>
      </c>
      <c r="K132" t="s">
        <v>160</v>
      </c>
      <c r="L132" t="s">
        <v>160</v>
      </c>
      <c r="M132" s="2">
        <v>15000</v>
      </c>
      <c r="N132" s="3">
        <v>14000</v>
      </c>
      <c r="O132" s="2">
        <v>14250</v>
      </c>
      <c r="P132" s="2">
        <v>15250</v>
      </c>
      <c r="Q132" s="2">
        <v>15000</v>
      </c>
      <c r="R132" s="2">
        <v>12550</v>
      </c>
      <c r="S132" t="s">
        <v>160</v>
      </c>
      <c r="T132" t="s">
        <v>160</v>
      </c>
      <c r="U132" s="3">
        <v>14150</v>
      </c>
      <c r="Y132" s="2">
        <f>ROUND(AVERAGE(B132:U132), 0)</f>
        <v>14571</v>
      </c>
      <c r="Z132" s="2">
        <f>MIN(B132:U132)</f>
        <v>12550</v>
      </c>
      <c r="AA132" s="2">
        <f>MAX(B132:U132)</f>
        <v>15500</v>
      </c>
    </row>
    <row r="133" spans="1:27">
      <c r="A133" s="1" t="s">
        <v>141</v>
      </c>
      <c r="B133" t="s">
        <v>160</v>
      </c>
      <c r="C133" s="2">
        <v>14850</v>
      </c>
      <c r="D133" s="2">
        <v>15500</v>
      </c>
      <c r="E133" t="s">
        <v>160</v>
      </c>
      <c r="F133" s="2">
        <v>15500</v>
      </c>
      <c r="G133" t="s">
        <v>160</v>
      </c>
      <c r="H133" s="2">
        <v>15000</v>
      </c>
      <c r="I133" t="s">
        <v>160</v>
      </c>
      <c r="J133" s="3">
        <v>14600</v>
      </c>
      <c r="K133" t="s">
        <v>160</v>
      </c>
      <c r="L133" t="s">
        <v>160</v>
      </c>
      <c r="M133" s="2">
        <v>15000</v>
      </c>
      <c r="N133" s="2">
        <v>14000</v>
      </c>
      <c r="O133" s="3">
        <v>14750</v>
      </c>
      <c r="P133" s="2">
        <v>15250</v>
      </c>
      <c r="Q133" s="2">
        <v>15000</v>
      </c>
      <c r="R133" s="2">
        <v>12600</v>
      </c>
      <c r="S133" t="s">
        <v>160</v>
      </c>
      <c r="T133" t="s">
        <v>160</v>
      </c>
      <c r="U133" s="2">
        <v>14500</v>
      </c>
      <c r="Y133" s="2">
        <f>ROUND(AVERAGE(B133:U133), 0)</f>
        <v>14713</v>
      </c>
      <c r="Z133" s="2">
        <f>MIN(B133:U133)</f>
        <v>12600</v>
      </c>
      <c r="AA133" s="2">
        <f>MAX(B133:U133)</f>
        <v>15500</v>
      </c>
    </row>
    <row r="134" spans="1:27">
      <c r="A134" s="1" t="s">
        <v>142</v>
      </c>
      <c r="B134" t="s">
        <v>160</v>
      </c>
      <c r="C134" s="2">
        <v>14850</v>
      </c>
      <c r="D134" s="2">
        <v>15500</v>
      </c>
      <c r="E134" t="s">
        <v>160</v>
      </c>
      <c r="F134" s="3">
        <v>15000</v>
      </c>
      <c r="G134" t="s">
        <v>160</v>
      </c>
      <c r="H134" s="2">
        <v>15000</v>
      </c>
      <c r="I134" t="s">
        <v>160</v>
      </c>
      <c r="J134" s="2">
        <v>14750</v>
      </c>
      <c r="K134" t="s">
        <v>160</v>
      </c>
      <c r="L134" t="s">
        <v>160</v>
      </c>
      <c r="M134" s="3">
        <v>15500</v>
      </c>
      <c r="N134" s="3">
        <v>14700</v>
      </c>
      <c r="O134" s="2">
        <v>14750</v>
      </c>
      <c r="P134" s="2">
        <v>15500</v>
      </c>
      <c r="Q134" s="3">
        <v>15500</v>
      </c>
      <c r="R134" s="2">
        <v>12650</v>
      </c>
      <c r="S134" t="s">
        <v>160</v>
      </c>
      <c r="T134" t="s">
        <v>160</v>
      </c>
      <c r="U134" s="2">
        <v>14625</v>
      </c>
      <c r="Y134" s="2">
        <f>ROUND(AVERAGE(B134:U134), 0)</f>
        <v>14860</v>
      </c>
      <c r="Z134" s="2">
        <f>MIN(B134:U134)</f>
        <v>12650</v>
      </c>
      <c r="AA134" s="2">
        <f>MAX(B134:U134)</f>
        <v>15500</v>
      </c>
    </row>
    <row r="135" spans="1:27">
      <c r="A135" s="1" t="s">
        <v>143</v>
      </c>
      <c r="B135" t="s">
        <v>160</v>
      </c>
      <c r="C135" s="2">
        <v>14850</v>
      </c>
      <c r="D135" s="2">
        <v>15750</v>
      </c>
      <c r="E135" t="s">
        <v>160</v>
      </c>
      <c r="F135" s="3">
        <v>15500</v>
      </c>
      <c r="G135" t="s">
        <v>160</v>
      </c>
      <c r="H135" s="3">
        <v>15500</v>
      </c>
      <c r="I135" t="s">
        <v>160</v>
      </c>
      <c r="J135" s="2">
        <v>14900</v>
      </c>
      <c r="K135" t="s">
        <v>160</v>
      </c>
      <c r="L135" t="s">
        <v>160</v>
      </c>
      <c r="M135" s="2">
        <v>15750</v>
      </c>
      <c r="N135" s="2">
        <v>14700</v>
      </c>
      <c r="O135" s="2">
        <v>15000</v>
      </c>
      <c r="P135" s="2">
        <v>15500</v>
      </c>
      <c r="Q135" s="2">
        <v>15500</v>
      </c>
      <c r="R135" s="2">
        <v>12700</v>
      </c>
      <c r="S135" t="s">
        <v>160</v>
      </c>
      <c r="T135" t="s">
        <v>160</v>
      </c>
      <c r="U135" s="2">
        <v>14750</v>
      </c>
      <c r="Y135" s="2">
        <f>ROUND(AVERAGE(B135:U135), 0)</f>
        <v>15033</v>
      </c>
      <c r="Z135" s="2">
        <f>MIN(B135:U135)</f>
        <v>12700</v>
      </c>
      <c r="AA135" s="2">
        <f>MAX(B135:U135)</f>
        <v>15750</v>
      </c>
    </row>
    <row r="136" spans="1:27">
      <c r="A136" s="1" t="s">
        <v>144</v>
      </c>
      <c r="B136" t="s">
        <v>160</v>
      </c>
      <c r="C136" s="2">
        <v>14850</v>
      </c>
      <c r="D136" s="2">
        <v>15750</v>
      </c>
      <c r="E136" t="s">
        <v>160</v>
      </c>
      <c r="F136" s="2">
        <v>15500</v>
      </c>
      <c r="G136" t="s">
        <v>160</v>
      </c>
      <c r="H136" s="2">
        <v>15500</v>
      </c>
      <c r="I136" t="s">
        <v>160</v>
      </c>
      <c r="J136" s="2">
        <v>15000</v>
      </c>
      <c r="K136" t="s">
        <v>160</v>
      </c>
      <c r="L136" t="s">
        <v>160</v>
      </c>
      <c r="M136" s="2">
        <v>16000</v>
      </c>
      <c r="N136" s="2">
        <v>15000</v>
      </c>
      <c r="O136" s="2">
        <v>15000</v>
      </c>
      <c r="P136" s="2">
        <v>15600</v>
      </c>
      <c r="Q136" s="2">
        <v>15500</v>
      </c>
      <c r="R136" s="3">
        <v>14000</v>
      </c>
      <c r="S136" t="s">
        <v>160</v>
      </c>
      <c r="T136" t="s">
        <v>160</v>
      </c>
      <c r="U136" s="2">
        <v>15050</v>
      </c>
      <c r="Y136" s="2">
        <f>ROUND(AVERAGE(B136:U136), 0)</f>
        <v>15229</v>
      </c>
      <c r="Z136" s="2">
        <f>MIN(B136:U136)</f>
        <v>14000</v>
      </c>
      <c r="AA136" s="2">
        <f>MAX(B136:U136)</f>
        <v>16000</v>
      </c>
    </row>
    <row r="137" spans="1:27">
      <c r="A137" s="1" t="s">
        <v>145</v>
      </c>
      <c r="B137" t="s">
        <v>160</v>
      </c>
      <c r="C137" s="3">
        <v>15600</v>
      </c>
      <c r="D137" s="2">
        <v>15750</v>
      </c>
      <c r="E137" t="s">
        <v>160</v>
      </c>
      <c r="F137" s="2">
        <v>15500</v>
      </c>
      <c r="G137" t="s">
        <v>160</v>
      </c>
      <c r="H137" s="2">
        <v>15500</v>
      </c>
      <c r="I137" t="s">
        <v>160</v>
      </c>
      <c r="J137" s="2">
        <v>15250</v>
      </c>
      <c r="K137" t="s">
        <v>160</v>
      </c>
      <c r="L137" t="s">
        <v>160</v>
      </c>
      <c r="M137" s="3">
        <v>16500</v>
      </c>
      <c r="N137" s="2">
        <v>15200</v>
      </c>
      <c r="O137" s="3">
        <v>15750</v>
      </c>
      <c r="P137" s="2">
        <v>15600</v>
      </c>
      <c r="Q137" s="3">
        <v>16000</v>
      </c>
      <c r="R137" s="2">
        <v>14250</v>
      </c>
      <c r="S137" t="s">
        <v>160</v>
      </c>
      <c r="T137" t="s">
        <v>160</v>
      </c>
      <c r="U137" s="2">
        <v>15250</v>
      </c>
      <c r="Y137" s="2">
        <f>ROUND(AVERAGE(B137:U137), 0)</f>
        <v>15513</v>
      </c>
      <c r="Z137" s="2">
        <f>MIN(B137:U137)</f>
        <v>14250</v>
      </c>
      <c r="AA137" s="2">
        <f>MAX(B137:U137)</f>
        <v>16500</v>
      </c>
    </row>
    <row r="138" spans="1:27">
      <c r="A138" s="1" t="s">
        <v>146</v>
      </c>
      <c r="B138" t="s">
        <v>160</v>
      </c>
      <c r="C138" s="2">
        <v>15600</v>
      </c>
      <c r="D138" s="2">
        <v>15750</v>
      </c>
      <c r="E138" t="s">
        <v>160</v>
      </c>
      <c r="F138" s="2">
        <v>15750</v>
      </c>
      <c r="G138" t="s">
        <v>160</v>
      </c>
      <c r="H138" s="2">
        <v>15500</v>
      </c>
      <c r="I138" t="s">
        <v>160</v>
      </c>
      <c r="J138" s="2">
        <v>15500</v>
      </c>
      <c r="K138" t="s">
        <v>160</v>
      </c>
      <c r="L138" t="s">
        <v>160</v>
      </c>
      <c r="M138" s="2">
        <v>16500</v>
      </c>
      <c r="N138" s="2">
        <v>15200</v>
      </c>
      <c r="O138" s="2">
        <v>15750</v>
      </c>
      <c r="P138" s="2">
        <v>15600</v>
      </c>
      <c r="Q138" s="2">
        <v>16000</v>
      </c>
      <c r="R138" s="2">
        <v>14300</v>
      </c>
      <c r="S138" t="s">
        <v>160</v>
      </c>
      <c r="T138" t="s">
        <v>160</v>
      </c>
      <c r="U138" s="2">
        <v>15500</v>
      </c>
      <c r="Y138" s="2">
        <f>ROUND(AVERAGE(B138:U138), 0)</f>
        <v>15579</v>
      </c>
      <c r="Z138" s="2">
        <f>MIN(B138:U138)</f>
        <v>14300</v>
      </c>
      <c r="AA138" s="2">
        <f>MAX(B138:U138)</f>
        <v>16500</v>
      </c>
    </row>
    <row r="139" spans="1:27">
      <c r="A139" s="1" t="s">
        <v>147</v>
      </c>
      <c r="B139" t="s">
        <v>160</v>
      </c>
      <c r="C139" s="2">
        <v>15600</v>
      </c>
      <c r="D139" s="3">
        <v>16300</v>
      </c>
      <c r="E139" t="s">
        <v>160</v>
      </c>
      <c r="F139" s="2">
        <v>16000</v>
      </c>
      <c r="G139" t="s">
        <v>160</v>
      </c>
      <c r="H139" s="2">
        <v>15500</v>
      </c>
      <c r="I139" t="s">
        <v>160</v>
      </c>
      <c r="J139" s="2">
        <v>15500</v>
      </c>
      <c r="K139" t="s">
        <v>160</v>
      </c>
      <c r="L139" t="s">
        <v>160</v>
      </c>
      <c r="M139" s="2">
        <v>16500</v>
      </c>
      <c r="N139" s="2">
        <v>15400</v>
      </c>
      <c r="O139" s="2">
        <v>16000</v>
      </c>
      <c r="P139" s="2">
        <v>15600</v>
      </c>
      <c r="Q139" s="2">
        <v>16000</v>
      </c>
      <c r="R139" s="2">
        <v>14500</v>
      </c>
      <c r="S139" t="s">
        <v>160</v>
      </c>
      <c r="T139" t="s">
        <v>160</v>
      </c>
      <c r="U139" s="2">
        <v>15600</v>
      </c>
      <c r="Y139" s="2">
        <f>ROUND(AVERAGE(B139:U139), 0)</f>
        <v>15708</v>
      </c>
      <c r="Z139" s="2">
        <f>MIN(B139:U139)</f>
        <v>14500</v>
      </c>
      <c r="AA139" s="2">
        <f>MAX(B139:U139)</f>
        <v>16500</v>
      </c>
    </row>
    <row r="140" spans="1:27">
      <c r="A140" s="1" t="s">
        <v>148</v>
      </c>
      <c r="B140" t="s">
        <v>160</v>
      </c>
      <c r="C140" s="2">
        <v>15600</v>
      </c>
      <c r="D140" s="2">
        <v>16300</v>
      </c>
      <c r="E140" t="s">
        <v>160</v>
      </c>
      <c r="F140" s="3">
        <v>16500</v>
      </c>
      <c r="G140" t="s">
        <v>160</v>
      </c>
      <c r="H140" s="2">
        <v>15500</v>
      </c>
      <c r="I140" t="s">
        <v>160</v>
      </c>
      <c r="J140" s="2">
        <v>15700</v>
      </c>
      <c r="K140" t="s">
        <v>160</v>
      </c>
      <c r="L140" t="s">
        <v>160</v>
      </c>
      <c r="M140" s="2">
        <v>16500</v>
      </c>
      <c r="N140" s="2">
        <v>15600</v>
      </c>
      <c r="O140" s="2">
        <v>16000</v>
      </c>
      <c r="P140" s="2">
        <v>15600</v>
      </c>
      <c r="Q140" s="2">
        <v>16000</v>
      </c>
      <c r="R140" s="3">
        <v>15000</v>
      </c>
      <c r="S140" t="s">
        <v>160</v>
      </c>
      <c r="T140" t="s">
        <v>160</v>
      </c>
      <c r="U140" s="2">
        <v>15650</v>
      </c>
      <c r="Y140" s="2">
        <f>ROUND(AVERAGE(B140:U140), 0)</f>
        <v>15829</v>
      </c>
      <c r="Z140" s="2">
        <f>MIN(B140:U140)</f>
        <v>15000</v>
      </c>
      <c r="AA140" s="2">
        <f>MAX(B140:U140)</f>
        <v>16500</v>
      </c>
    </row>
    <row r="141" spans="1:27">
      <c r="A141" s="1" t="s">
        <v>149</v>
      </c>
      <c r="B141" t="s">
        <v>160</v>
      </c>
      <c r="C141" s="3">
        <v>17350</v>
      </c>
      <c r="D141" s="2">
        <v>16750</v>
      </c>
      <c r="E141" t="s">
        <v>160</v>
      </c>
      <c r="F141" s="3">
        <v>18000</v>
      </c>
      <c r="G141" t="s">
        <v>160</v>
      </c>
      <c r="H141" s="2">
        <v>15500</v>
      </c>
      <c r="I141" t="s">
        <v>160</v>
      </c>
      <c r="J141" s="2">
        <v>15900</v>
      </c>
      <c r="K141" t="s">
        <v>160</v>
      </c>
      <c r="L141" t="s">
        <v>160</v>
      </c>
      <c r="M141" s="2">
        <v>16250</v>
      </c>
      <c r="N141" s="2">
        <v>15600</v>
      </c>
      <c r="O141" s="3">
        <v>16500</v>
      </c>
      <c r="P141" s="3">
        <v>18000</v>
      </c>
      <c r="Q141" s="2">
        <v>16000</v>
      </c>
      <c r="R141" s="3">
        <v>15500</v>
      </c>
      <c r="S141" t="s">
        <v>160</v>
      </c>
      <c r="T141" t="s">
        <v>160</v>
      </c>
      <c r="U141" s="2">
        <v>15800</v>
      </c>
      <c r="Y141" s="2">
        <f>ROUND(AVERAGE(B141:U141), 0)</f>
        <v>16429</v>
      </c>
      <c r="Z141" s="2">
        <f>MIN(B141:U141)</f>
        <v>15500</v>
      </c>
      <c r="AA141" s="2">
        <f>MAX(B141:U141)</f>
        <v>18000</v>
      </c>
    </row>
    <row r="142" spans="1:27">
      <c r="A142" s="1" t="s">
        <v>150</v>
      </c>
      <c r="B142" t="s">
        <v>160</v>
      </c>
      <c r="C142" s="2">
        <v>17350</v>
      </c>
      <c r="D142" s="2">
        <v>16750</v>
      </c>
      <c r="E142" t="s">
        <v>160</v>
      </c>
      <c r="F142" s="3">
        <v>17500</v>
      </c>
      <c r="G142" t="s">
        <v>160</v>
      </c>
      <c r="H142" s="2">
        <v>15500</v>
      </c>
      <c r="I142" t="s">
        <v>160</v>
      </c>
      <c r="J142" s="3">
        <v>16500</v>
      </c>
      <c r="K142" t="s">
        <v>160</v>
      </c>
      <c r="L142" t="s">
        <v>160</v>
      </c>
      <c r="M142" s="2">
        <v>16250</v>
      </c>
      <c r="N142" s="3">
        <v>16400</v>
      </c>
      <c r="O142" s="2">
        <v>16750</v>
      </c>
      <c r="P142" s="2">
        <v>18000</v>
      </c>
      <c r="Q142" s="2">
        <v>16000</v>
      </c>
      <c r="R142" s="2">
        <v>15550</v>
      </c>
      <c r="S142" t="s">
        <v>160</v>
      </c>
      <c r="T142" t="s">
        <v>160</v>
      </c>
      <c r="U142" s="3">
        <v>16350</v>
      </c>
      <c r="Y142" s="2">
        <f>ROUND(AVERAGE(B142:U142), 0)</f>
        <v>16575</v>
      </c>
      <c r="Z142" s="2">
        <f>MIN(B142:U142)</f>
        <v>15500</v>
      </c>
      <c r="AA142" s="2">
        <f>MAX(B142:U142)</f>
        <v>18000</v>
      </c>
    </row>
    <row r="143" spans="1:27">
      <c r="A143" s="1" t="s">
        <v>151</v>
      </c>
      <c r="B143" t="s">
        <v>160</v>
      </c>
      <c r="C143" s="2">
        <v>17350</v>
      </c>
      <c r="D143" s="2">
        <v>16875</v>
      </c>
      <c r="E143" t="s">
        <v>160</v>
      </c>
      <c r="F143" s="2">
        <v>17500</v>
      </c>
      <c r="G143" t="s">
        <v>160</v>
      </c>
      <c r="H143" s="3">
        <v>16500</v>
      </c>
      <c r="I143" t="s">
        <v>160</v>
      </c>
      <c r="J143" s="2">
        <v>16600</v>
      </c>
      <c r="K143" t="s">
        <v>160</v>
      </c>
      <c r="L143" t="s">
        <v>160</v>
      </c>
      <c r="M143" s="2">
        <v>16250</v>
      </c>
      <c r="N143" s="2">
        <v>16550</v>
      </c>
      <c r="O143" s="3">
        <v>17250</v>
      </c>
      <c r="P143" s="2">
        <v>18000</v>
      </c>
      <c r="Q143" s="3">
        <v>17000</v>
      </c>
      <c r="R143" s="2">
        <v>15650</v>
      </c>
      <c r="S143" t="s">
        <v>160</v>
      </c>
      <c r="T143" t="s">
        <v>160</v>
      </c>
      <c r="U143" s="2">
        <v>16500</v>
      </c>
      <c r="Y143" s="2">
        <f>ROUND(AVERAGE(B143:U143), 0)</f>
        <v>16835</v>
      </c>
      <c r="Z143" s="2">
        <f>MIN(B143:U143)</f>
        <v>15650</v>
      </c>
      <c r="AA143" s="2">
        <f>MAX(B143:U143)</f>
        <v>18000</v>
      </c>
    </row>
    <row r="144" spans="1:27">
      <c r="A144" s="1" t="s">
        <v>152</v>
      </c>
      <c r="B144" t="s">
        <v>160</v>
      </c>
      <c r="C144" s="2">
        <v>17350</v>
      </c>
      <c r="D144" s="2">
        <v>16875</v>
      </c>
      <c r="E144" t="s">
        <v>160</v>
      </c>
      <c r="F144" s="3">
        <v>17000</v>
      </c>
      <c r="G144" t="s">
        <v>160</v>
      </c>
      <c r="H144" s="3">
        <v>17000</v>
      </c>
      <c r="I144" t="s">
        <v>160</v>
      </c>
      <c r="J144" s="2">
        <v>16850</v>
      </c>
      <c r="K144" t="s">
        <v>160</v>
      </c>
      <c r="L144" t="s">
        <v>160</v>
      </c>
      <c r="M144" s="2">
        <v>16250</v>
      </c>
      <c r="N144" s="2">
        <v>16800</v>
      </c>
      <c r="O144" s="2">
        <v>17250</v>
      </c>
      <c r="P144" s="3">
        <v>17250</v>
      </c>
      <c r="Q144" s="2">
        <v>17000</v>
      </c>
      <c r="R144" s="2">
        <v>15750</v>
      </c>
      <c r="S144" t="s">
        <v>160</v>
      </c>
      <c r="T144" t="s">
        <v>160</v>
      </c>
      <c r="U144" s="2">
        <v>16850</v>
      </c>
      <c r="Y144" s="2">
        <f>ROUND(AVERAGE(B144:U144), 0)</f>
        <v>16852</v>
      </c>
      <c r="Z144" s="2">
        <f>MIN(B144:U144)</f>
        <v>15750</v>
      </c>
      <c r="AA144" s="2">
        <f>MAX(B144:U144)</f>
        <v>17350</v>
      </c>
    </row>
    <row r="145" spans="1:27">
      <c r="A145" s="1" t="s">
        <v>153</v>
      </c>
      <c r="B145" t="s">
        <v>160</v>
      </c>
      <c r="C145" s="2">
        <v>17100</v>
      </c>
      <c r="D145" s="2">
        <v>16875</v>
      </c>
      <c r="E145" t="s">
        <v>160</v>
      </c>
      <c r="F145" s="2">
        <v>17000</v>
      </c>
      <c r="G145" t="s">
        <v>160</v>
      </c>
      <c r="H145" s="2">
        <v>17000</v>
      </c>
      <c r="I145" t="s">
        <v>160</v>
      </c>
      <c r="J145" s="2">
        <v>16900</v>
      </c>
      <c r="K145" t="s">
        <v>160</v>
      </c>
      <c r="L145" t="s">
        <v>160</v>
      </c>
      <c r="M145" s="3">
        <v>17500</v>
      </c>
      <c r="N145" s="2">
        <v>16850</v>
      </c>
      <c r="O145" s="2">
        <v>17150</v>
      </c>
      <c r="P145" s="2">
        <v>17250</v>
      </c>
      <c r="Q145" s="2">
        <v>17000</v>
      </c>
      <c r="R145" s="2">
        <v>16000</v>
      </c>
      <c r="S145" t="s">
        <v>160</v>
      </c>
      <c r="T145" t="s">
        <v>160</v>
      </c>
      <c r="U145" s="2">
        <v>16900</v>
      </c>
      <c r="Y145" s="2">
        <f>ROUND(AVERAGE(B145:U145), 0)</f>
        <v>16960</v>
      </c>
      <c r="Z145" s="2">
        <f>MIN(B145:U145)</f>
        <v>16000</v>
      </c>
      <c r="AA145" s="2">
        <f>MAX(B145:U145)</f>
        <v>17500</v>
      </c>
    </row>
    <row r="146" spans="1:27">
      <c r="A146" s="1" t="s">
        <v>154</v>
      </c>
      <c r="B146" t="s">
        <v>160</v>
      </c>
      <c r="C146" s="2">
        <v>17100</v>
      </c>
      <c r="D146" s="2">
        <v>17250</v>
      </c>
      <c r="E146" t="s">
        <v>160</v>
      </c>
      <c r="F146" s="2">
        <v>17000</v>
      </c>
      <c r="G146" t="s">
        <v>160</v>
      </c>
      <c r="H146" s="2">
        <v>17000</v>
      </c>
      <c r="I146" t="s">
        <v>160</v>
      </c>
      <c r="J146" s="2">
        <v>17000</v>
      </c>
      <c r="K146" t="s">
        <v>160</v>
      </c>
      <c r="L146" t="s">
        <v>160</v>
      </c>
      <c r="M146" s="2">
        <v>17500</v>
      </c>
      <c r="N146" s="2">
        <v>16900</v>
      </c>
      <c r="O146" s="2">
        <v>17150</v>
      </c>
      <c r="P146" s="2">
        <v>17350</v>
      </c>
      <c r="Q146" s="2">
        <v>17000</v>
      </c>
      <c r="R146" s="2">
        <v>16250</v>
      </c>
      <c r="S146" t="s">
        <v>160</v>
      </c>
      <c r="T146" t="s">
        <v>160</v>
      </c>
      <c r="U146" s="2">
        <v>17000</v>
      </c>
      <c r="Y146" s="2">
        <f>ROUND(AVERAGE(B146:U146), 0)</f>
        <v>17042</v>
      </c>
      <c r="Z146" s="2">
        <f>MIN(B146:U146)</f>
        <v>16250</v>
      </c>
      <c r="AA146" s="2">
        <f>MAX(B146:U146)</f>
        <v>17500</v>
      </c>
    </row>
    <row r="147" spans="1:27">
      <c r="A147" s="1" t="s">
        <v>155</v>
      </c>
      <c r="B147" t="s">
        <v>160</v>
      </c>
      <c r="C147" s="2">
        <v>17100</v>
      </c>
      <c r="D147" s="3">
        <v>17875</v>
      </c>
      <c r="E147" t="s">
        <v>160</v>
      </c>
      <c r="F147" s="3">
        <v>17500</v>
      </c>
      <c r="G147" t="s">
        <v>160</v>
      </c>
      <c r="H147" s="3">
        <v>17500</v>
      </c>
      <c r="I147" t="s">
        <v>160</v>
      </c>
      <c r="J147" s="2">
        <v>17100</v>
      </c>
      <c r="K147" t="s">
        <v>160</v>
      </c>
      <c r="L147" t="s">
        <v>160</v>
      </c>
      <c r="M147" s="2">
        <v>17750</v>
      </c>
      <c r="N147" s="2">
        <v>16900</v>
      </c>
      <c r="O147" s="2">
        <v>17300</v>
      </c>
      <c r="P147" s="2">
        <v>17350</v>
      </c>
      <c r="Q147" s="2">
        <v>17000</v>
      </c>
      <c r="R147" s="2">
        <v>16500</v>
      </c>
      <c r="S147" t="s">
        <v>160</v>
      </c>
      <c r="T147" t="s">
        <v>160</v>
      </c>
      <c r="U147" s="2">
        <v>17025</v>
      </c>
      <c r="Y147" s="2">
        <f>ROUND(AVERAGE(B147:U147), 0)</f>
        <v>17242</v>
      </c>
      <c r="Z147" s="2">
        <f>MIN(B147:U147)</f>
        <v>16500</v>
      </c>
      <c r="AA147" s="2">
        <f>MAX(B147:U147)</f>
        <v>17875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s="2">
        <v>9250</v>
      </c>
      <c r="D2" s="3">
        <v>9000</v>
      </c>
      <c r="E2" t="s">
        <v>160</v>
      </c>
      <c r="F2" s="2">
        <v>9000</v>
      </c>
      <c r="G2" t="s">
        <v>160</v>
      </c>
      <c r="H2" s="2">
        <v>9200</v>
      </c>
      <c r="I2" t="s">
        <v>160</v>
      </c>
      <c r="J2" s="2">
        <v>9500</v>
      </c>
      <c r="K2" t="s">
        <v>160</v>
      </c>
      <c r="L2" t="s">
        <v>160</v>
      </c>
      <c r="M2" s="2">
        <v>9000</v>
      </c>
      <c r="N2" s="3">
        <v>9050</v>
      </c>
      <c r="O2" s="3">
        <v>9100</v>
      </c>
      <c r="P2" s="3">
        <v>8900</v>
      </c>
      <c r="Q2" s="3">
        <v>9350</v>
      </c>
      <c r="R2" s="3">
        <v>9250</v>
      </c>
      <c r="S2" t="s">
        <v>160</v>
      </c>
      <c r="T2" s="3">
        <v>9550</v>
      </c>
      <c r="U2" s="2">
        <v>9000</v>
      </c>
      <c r="Y2" s="2">
        <f>ROUND(AVERAGE(B2:U2), 0)</f>
        <v>9165</v>
      </c>
      <c r="Z2" s="2">
        <f>MIN(B2:U2)</f>
        <v>8900</v>
      </c>
      <c r="AA2" s="2">
        <f>MAX(B2:U2)</f>
        <v>9550</v>
      </c>
    </row>
    <row r="3" spans="1:27">
      <c r="A3" s="1" t="s">
        <v>11</v>
      </c>
      <c r="B3" t="s">
        <v>160</v>
      </c>
      <c r="C3" s="2">
        <v>9250</v>
      </c>
      <c r="D3" s="2">
        <v>9000</v>
      </c>
      <c r="E3" t="s">
        <v>160</v>
      </c>
      <c r="F3" s="2">
        <v>9100</v>
      </c>
      <c r="G3" t="s">
        <v>160</v>
      </c>
      <c r="H3" s="2">
        <v>9200</v>
      </c>
      <c r="I3" t="s">
        <v>160</v>
      </c>
      <c r="J3" s="2">
        <v>9500</v>
      </c>
      <c r="K3" t="s">
        <v>160</v>
      </c>
      <c r="L3" t="s">
        <v>160</v>
      </c>
      <c r="M3" s="3">
        <v>9450</v>
      </c>
      <c r="N3" s="2">
        <v>9100</v>
      </c>
      <c r="O3" s="2">
        <v>9100</v>
      </c>
      <c r="P3" s="2">
        <v>8900</v>
      </c>
      <c r="Q3" s="2">
        <v>9400</v>
      </c>
      <c r="R3" s="2">
        <v>9250</v>
      </c>
      <c r="S3" t="s">
        <v>160</v>
      </c>
      <c r="T3" s="2">
        <v>9550</v>
      </c>
      <c r="U3" s="2">
        <v>9050</v>
      </c>
      <c r="Y3" s="2">
        <f>ROUND(AVERAGE(B3:U3), 0)</f>
        <v>9219</v>
      </c>
      <c r="Z3" s="2">
        <f>MIN(B3:U3)</f>
        <v>8900</v>
      </c>
      <c r="AA3" s="2">
        <f>MAX(B3:U3)</f>
        <v>9550</v>
      </c>
    </row>
    <row r="4" spans="1:27">
      <c r="A4" s="1" t="s">
        <v>12</v>
      </c>
      <c r="B4" t="s">
        <v>160</v>
      </c>
      <c r="C4" s="2">
        <v>9300</v>
      </c>
      <c r="D4" s="2">
        <v>9175</v>
      </c>
      <c r="E4" t="s">
        <v>160</v>
      </c>
      <c r="F4" s="2">
        <v>9250</v>
      </c>
      <c r="G4" t="s">
        <v>160</v>
      </c>
      <c r="H4" s="2">
        <v>9200</v>
      </c>
      <c r="I4" t="s">
        <v>160</v>
      </c>
      <c r="J4" s="2">
        <v>9500</v>
      </c>
      <c r="K4" t="s">
        <v>160</v>
      </c>
      <c r="L4" t="s">
        <v>160</v>
      </c>
      <c r="M4" s="2">
        <v>9166</v>
      </c>
      <c r="N4" s="2">
        <v>9150</v>
      </c>
      <c r="O4" s="2">
        <v>9150</v>
      </c>
      <c r="P4" s="2">
        <v>8900</v>
      </c>
      <c r="Q4" s="2">
        <v>9400</v>
      </c>
      <c r="R4" s="2">
        <v>9250</v>
      </c>
      <c r="S4" t="s">
        <v>160</v>
      </c>
      <c r="T4" s="2">
        <v>9500</v>
      </c>
      <c r="U4" s="2">
        <v>9100</v>
      </c>
      <c r="Y4" s="2">
        <f>ROUND(AVERAGE(B4:U4), 0)</f>
        <v>9234</v>
      </c>
      <c r="Z4" s="2">
        <f>MIN(B4:U4)</f>
        <v>8900</v>
      </c>
      <c r="AA4" s="2">
        <f>MAX(B4:U4)</f>
        <v>9500</v>
      </c>
    </row>
    <row r="5" spans="1:27">
      <c r="A5" s="1" t="s">
        <v>13</v>
      </c>
      <c r="B5" t="s">
        <v>160</v>
      </c>
      <c r="C5" s="2">
        <v>9300</v>
      </c>
      <c r="D5" s="2">
        <v>9175</v>
      </c>
      <c r="E5" t="s">
        <v>160</v>
      </c>
      <c r="F5" s="2">
        <v>9250</v>
      </c>
      <c r="G5" t="s">
        <v>160</v>
      </c>
      <c r="H5" s="2">
        <v>9225</v>
      </c>
      <c r="I5" t="s">
        <v>160</v>
      </c>
      <c r="J5" s="2">
        <v>9500</v>
      </c>
      <c r="K5" t="s">
        <v>160</v>
      </c>
      <c r="L5" t="s">
        <v>160</v>
      </c>
      <c r="M5" s="2">
        <v>9300</v>
      </c>
      <c r="N5" s="2">
        <v>9200</v>
      </c>
      <c r="O5" s="2">
        <v>9150</v>
      </c>
      <c r="P5" s="2">
        <v>8900</v>
      </c>
      <c r="Q5" s="2">
        <v>9400</v>
      </c>
      <c r="R5" s="2">
        <v>9300</v>
      </c>
      <c r="S5" t="s">
        <v>160</v>
      </c>
      <c r="T5" s="2">
        <v>9500</v>
      </c>
      <c r="U5" s="2">
        <v>9125</v>
      </c>
      <c r="Y5" s="2">
        <f>ROUND(AVERAGE(B5:U5), 0)</f>
        <v>9256</v>
      </c>
      <c r="Z5" s="2">
        <f>MIN(B5:U5)</f>
        <v>8900</v>
      </c>
      <c r="AA5" s="2">
        <f>MAX(B5:U5)</f>
        <v>9500</v>
      </c>
    </row>
    <row r="6" spans="1:27">
      <c r="A6" s="1" t="s">
        <v>14</v>
      </c>
      <c r="B6" t="s">
        <v>160</v>
      </c>
      <c r="C6" s="2">
        <v>9350</v>
      </c>
      <c r="D6" s="2">
        <v>9250</v>
      </c>
      <c r="E6" t="s">
        <v>160</v>
      </c>
      <c r="F6" s="2">
        <v>9300</v>
      </c>
      <c r="G6" t="s">
        <v>160</v>
      </c>
      <c r="H6" s="2">
        <v>9400</v>
      </c>
      <c r="I6" t="s">
        <v>160</v>
      </c>
      <c r="J6" s="2">
        <v>9600</v>
      </c>
      <c r="K6" t="s">
        <v>160</v>
      </c>
      <c r="L6" t="s">
        <v>160</v>
      </c>
      <c r="M6" s="2">
        <v>9260</v>
      </c>
      <c r="N6" s="2">
        <v>9300</v>
      </c>
      <c r="O6" s="2">
        <v>9300</v>
      </c>
      <c r="P6" s="2">
        <v>9000</v>
      </c>
      <c r="Q6" s="2">
        <v>9750</v>
      </c>
      <c r="R6" s="2">
        <v>9300</v>
      </c>
      <c r="S6" t="s">
        <v>160</v>
      </c>
      <c r="T6" t="s">
        <v>160</v>
      </c>
      <c r="U6" s="2">
        <v>9150</v>
      </c>
      <c r="Y6" s="2">
        <f>ROUND(AVERAGE(B6:U6), 0)</f>
        <v>9330</v>
      </c>
      <c r="Z6" s="2">
        <f>MIN(B6:U6)</f>
        <v>9000</v>
      </c>
      <c r="AA6" s="2">
        <f>MAX(B6:U6)</f>
        <v>9750</v>
      </c>
    </row>
    <row r="7" spans="1:27">
      <c r="A7" s="1" t="s">
        <v>15</v>
      </c>
      <c r="B7" t="s">
        <v>160</v>
      </c>
      <c r="C7" s="2">
        <v>9350</v>
      </c>
      <c r="D7" s="2">
        <v>9250</v>
      </c>
      <c r="E7" t="s">
        <v>160</v>
      </c>
      <c r="F7" s="2">
        <v>9300</v>
      </c>
      <c r="G7" t="s">
        <v>160</v>
      </c>
      <c r="H7" s="2">
        <v>9400</v>
      </c>
      <c r="I7" t="s">
        <v>160</v>
      </c>
      <c r="J7" s="2">
        <v>10000</v>
      </c>
      <c r="K7" t="s">
        <v>160</v>
      </c>
      <c r="L7" t="s">
        <v>160</v>
      </c>
      <c r="M7" s="2">
        <v>9370</v>
      </c>
      <c r="N7" s="2">
        <v>9300</v>
      </c>
      <c r="O7" s="2">
        <v>9300</v>
      </c>
      <c r="P7" s="2">
        <v>9000</v>
      </c>
      <c r="Q7" s="2">
        <v>9850</v>
      </c>
      <c r="R7" s="2">
        <v>9350</v>
      </c>
      <c r="S7" t="s">
        <v>160</v>
      </c>
      <c r="T7" s="2">
        <v>9500</v>
      </c>
      <c r="U7" s="2">
        <v>9200</v>
      </c>
      <c r="Y7" s="2">
        <f>ROUND(AVERAGE(B7:U7), 0)</f>
        <v>9398</v>
      </c>
      <c r="Z7" s="2">
        <f>MIN(B7:U7)</f>
        <v>9000</v>
      </c>
      <c r="AA7" s="2">
        <f>MAX(B7:U7)</f>
        <v>10000</v>
      </c>
    </row>
    <row r="8" spans="1:27">
      <c r="A8" s="1" t="s">
        <v>16</v>
      </c>
      <c r="B8" t="s">
        <v>160</v>
      </c>
      <c r="C8" s="2">
        <v>9450</v>
      </c>
      <c r="D8" s="2">
        <v>9250</v>
      </c>
      <c r="E8" t="s">
        <v>160</v>
      </c>
      <c r="F8" s="2">
        <v>9350</v>
      </c>
      <c r="G8" t="s">
        <v>160</v>
      </c>
      <c r="H8" s="2">
        <v>9750</v>
      </c>
      <c r="I8" t="s">
        <v>160</v>
      </c>
      <c r="J8" s="2">
        <v>10000</v>
      </c>
      <c r="K8" t="s">
        <v>160</v>
      </c>
      <c r="L8" t="s">
        <v>160</v>
      </c>
      <c r="M8" s="3">
        <v>9880</v>
      </c>
      <c r="N8" s="2">
        <v>9450</v>
      </c>
      <c r="O8" s="2">
        <v>9350</v>
      </c>
      <c r="P8" s="2">
        <v>9250</v>
      </c>
      <c r="Q8" s="2">
        <v>10000</v>
      </c>
      <c r="R8" s="2">
        <v>9500</v>
      </c>
      <c r="S8" t="s">
        <v>160</v>
      </c>
      <c r="T8" s="2">
        <v>9500</v>
      </c>
      <c r="U8" s="2">
        <v>9300</v>
      </c>
      <c r="Y8" s="2">
        <f>ROUND(AVERAGE(B8:U8), 0)</f>
        <v>9541</v>
      </c>
      <c r="Z8" s="2">
        <f>MIN(B8:U8)</f>
        <v>9250</v>
      </c>
      <c r="AA8" s="2">
        <f>MAX(B8:U8)</f>
        <v>10000</v>
      </c>
    </row>
    <row r="9" spans="1:27">
      <c r="A9" s="1" t="s">
        <v>17</v>
      </c>
      <c r="B9" t="s">
        <v>160</v>
      </c>
      <c r="C9" s="2">
        <v>9450</v>
      </c>
      <c r="D9" s="2">
        <v>9700</v>
      </c>
      <c r="E9" t="s">
        <v>160</v>
      </c>
      <c r="F9" s="2">
        <v>9400</v>
      </c>
      <c r="G9" t="s">
        <v>160</v>
      </c>
      <c r="H9" s="2">
        <v>9750</v>
      </c>
      <c r="I9" t="s">
        <v>160</v>
      </c>
      <c r="J9" s="2">
        <v>10000</v>
      </c>
      <c r="K9" t="s">
        <v>160</v>
      </c>
      <c r="L9" t="s">
        <v>160</v>
      </c>
      <c r="M9" s="2">
        <v>9583</v>
      </c>
      <c r="N9" s="2">
        <v>9450</v>
      </c>
      <c r="O9" s="2">
        <v>9500</v>
      </c>
      <c r="P9" s="2">
        <v>9250</v>
      </c>
      <c r="Q9" s="2">
        <v>10250</v>
      </c>
      <c r="R9" s="2">
        <v>9600</v>
      </c>
      <c r="S9" t="s">
        <v>160</v>
      </c>
      <c r="T9" s="2">
        <v>9500</v>
      </c>
      <c r="U9" s="2">
        <v>9425</v>
      </c>
      <c r="Y9" s="2">
        <f>ROUND(AVERAGE(B9:U9), 0)</f>
        <v>9604</v>
      </c>
      <c r="Z9" s="2">
        <f>MIN(B9:U9)</f>
        <v>9250</v>
      </c>
      <c r="AA9" s="2">
        <f>MAX(B9:U9)</f>
        <v>10250</v>
      </c>
    </row>
    <row r="10" spans="1:27">
      <c r="A10" s="1" t="s">
        <v>18</v>
      </c>
      <c r="B10" t="s">
        <v>160</v>
      </c>
      <c r="C10" s="2">
        <v>9650</v>
      </c>
      <c r="D10" s="2">
        <v>9750</v>
      </c>
      <c r="E10" t="s">
        <v>160</v>
      </c>
      <c r="F10" s="2">
        <v>9500</v>
      </c>
      <c r="G10" t="s">
        <v>160</v>
      </c>
      <c r="H10" s="2">
        <v>9850</v>
      </c>
      <c r="I10" t="s">
        <v>160</v>
      </c>
      <c r="J10" s="2">
        <v>10000</v>
      </c>
      <c r="K10" t="s">
        <v>160</v>
      </c>
      <c r="L10" t="s">
        <v>160</v>
      </c>
      <c r="M10" s="2">
        <v>9968</v>
      </c>
      <c r="N10" s="2">
        <v>9500</v>
      </c>
      <c r="O10" s="2">
        <v>9650</v>
      </c>
      <c r="P10" s="2">
        <v>9250</v>
      </c>
      <c r="Q10" s="2">
        <v>10250</v>
      </c>
      <c r="R10" s="2">
        <v>9650</v>
      </c>
      <c r="S10" t="s">
        <v>160</v>
      </c>
      <c r="T10" s="2">
        <v>9850</v>
      </c>
      <c r="U10" s="2">
        <v>9500</v>
      </c>
      <c r="Y10" s="2">
        <f>ROUND(AVERAGE(B10:U10), 0)</f>
        <v>9721</v>
      </c>
      <c r="Z10" s="2">
        <f>MIN(B10:U10)</f>
        <v>9250</v>
      </c>
      <c r="AA10" s="2">
        <f>MAX(B10:U10)</f>
        <v>10250</v>
      </c>
    </row>
    <row r="11" spans="1:27">
      <c r="A11" s="1" t="s">
        <v>19</v>
      </c>
      <c r="B11" t="s">
        <v>160</v>
      </c>
      <c r="C11" s="2">
        <v>9650</v>
      </c>
      <c r="D11" s="2">
        <v>9750</v>
      </c>
      <c r="E11" t="s">
        <v>160</v>
      </c>
      <c r="F11" s="2">
        <v>9600</v>
      </c>
      <c r="G11" t="s">
        <v>160</v>
      </c>
      <c r="H11" s="2">
        <v>9850</v>
      </c>
      <c r="I11" t="s">
        <v>160</v>
      </c>
      <c r="J11" s="2">
        <v>10000</v>
      </c>
      <c r="K11" t="s">
        <v>160</v>
      </c>
      <c r="L11" t="s">
        <v>160</v>
      </c>
      <c r="M11" s="2">
        <v>9968</v>
      </c>
      <c r="N11" s="2">
        <v>9600</v>
      </c>
      <c r="O11" s="2">
        <v>9650</v>
      </c>
      <c r="P11" s="2">
        <v>9250</v>
      </c>
      <c r="Q11" s="2">
        <v>10250</v>
      </c>
      <c r="R11" s="2">
        <v>9750</v>
      </c>
      <c r="S11" t="s">
        <v>160</v>
      </c>
      <c r="T11" s="2">
        <v>10000</v>
      </c>
      <c r="U11" s="2">
        <v>9600</v>
      </c>
      <c r="Y11" s="2">
        <f>ROUND(AVERAGE(B11:U11), 0)</f>
        <v>9763</v>
      </c>
      <c r="Z11" s="2">
        <f>MIN(B11:U11)</f>
        <v>9250</v>
      </c>
      <c r="AA11" s="2">
        <f>MAX(B11:U11)</f>
        <v>10250</v>
      </c>
    </row>
    <row r="12" spans="1:27">
      <c r="A12" s="1" t="s">
        <v>20</v>
      </c>
      <c r="B12" t="s">
        <v>160</v>
      </c>
      <c r="C12" s="3">
        <v>10250</v>
      </c>
      <c r="D12" s="2">
        <v>9900</v>
      </c>
      <c r="E12" t="s">
        <v>160</v>
      </c>
      <c r="F12" s="2">
        <v>9600</v>
      </c>
      <c r="G12" t="s">
        <v>160</v>
      </c>
      <c r="H12" s="2">
        <v>10250</v>
      </c>
      <c r="I12" t="s">
        <v>160</v>
      </c>
      <c r="J12" s="2">
        <v>10000</v>
      </c>
      <c r="K12" t="s">
        <v>160</v>
      </c>
      <c r="L12" t="s">
        <v>160</v>
      </c>
      <c r="M12" s="2">
        <v>10177</v>
      </c>
      <c r="N12" s="2">
        <v>9700</v>
      </c>
      <c r="O12" s="2">
        <v>9800</v>
      </c>
      <c r="P12" s="2">
        <v>9250</v>
      </c>
      <c r="Q12" s="2">
        <v>10250</v>
      </c>
      <c r="R12" s="2">
        <v>9800</v>
      </c>
      <c r="S12" t="s">
        <v>160</v>
      </c>
      <c r="T12" s="2">
        <v>10000</v>
      </c>
      <c r="U12" s="2">
        <v>9650</v>
      </c>
      <c r="Y12" s="2">
        <f>ROUND(AVERAGE(B12:U12), 0)</f>
        <v>9894</v>
      </c>
      <c r="Z12" s="2">
        <f>MIN(B12:U12)</f>
        <v>9250</v>
      </c>
      <c r="AA12" s="2">
        <f>MAX(B12:U12)</f>
        <v>10250</v>
      </c>
    </row>
    <row r="13" spans="1:27">
      <c r="A13" s="1" t="s">
        <v>21</v>
      </c>
      <c r="B13" t="s">
        <v>160</v>
      </c>
      <c r="C13" s="2">
        <v>10250</v>
      </c>
      <c r="D13" s="2">
        <v>10250</v>
      </c>
      <c r="E13" t="s">
        <v>160</v>
      </c>
      <c r="F13" s="3">
        <v>10500</v>
      </c>
      <c r="G13" t="s">
        <v>160</v>
      </c>
      <c r="H13" s="2">
        <v>10250</v>
      </c>
      <c r="I13" t="s">
        <v>160</v>
      </c>
      <c r="J13" s="2">
        <v>10000</v>
      </c>
      <c r="K13" t="s">
        <v>160</v>
      </c>
      <c r="L13" t="s">
        <v>160</v>
      </c>
      <c r="M13" s="2">
        <v>10150</v>
      </c>
      <c r="N13" s="2">
        <v>9800</v>
      </c>
      <c r="O13" s="2">
        <v>9800</v>
      </c>
      <c r="P13" s="2">
        <v>9250</v>
      </c>
      <c r="Q13" s="3">
        <v>10750</v>
      </c>
      <c r="R13" s="2">
        <v>9950</v>
      </c>
      <c r="S13" t="s">
        <v>160</v>
      </c>
      <c r="T13" s="3">
        <v>10700</v>
      </c>
      <c r="U13" s="2">
        <v>9700</v>
      </c>
      <c r="Y13" s="2">
        <f>ROUND(AVERAGE(B13:U13), 0)</f>
        <v>10104</v>
      </c>
      <c r="Z13" s="2">
        <f>MIN(B13:U13)</f>
        <v>9250</v>
      </c>
      <c r="AA13" s="2">
        <f>MAX(B13:U13)</f>
        <v>10750</v>
      </c>
    </row>
    <row r="14" spans="1:27">
      <c r="A14" s="1" t="s">
        <v>22</v>
      </c>
      <c r="B14" t="s">
        <v>160</v>
      </c>
      <c r="C14" s="2">
        <v>10500</v>
      </c>
      <c r="D14" s="2">
        <v>10250</v>
      </c>
      <c r="E14" t="s">
        <v>160</v>
      </c>
      <c r="F14" s="2">
        <v>10500</v>
      </c>
      <c r="G14" t="s">
        <v>160</v>
      </c>
      <c r="H14" s="2">
        <v>10250</v>
      </c>
      <c r="I14" t="s">
        <v>160</v>
      </c>
      <c r="J14" s="2">
        <v>10000</v>
      </c>
      <c r="K14" t="s">
        <v>160</v>
      </c>
      <c r="L14" t="s">
        <v>160</v>
      </c>
      <c r="M14" s="2">
        <v>10570</v>
      </c>
      <c r="N14" s="2">
        <v>10000</v>
      </c>
      <c r="O14" s="2">
        <v>9800</v>
      </c>
      <c r="P14" s="2">
        <v>9250</v>
      </c>
      <c r="Q14" s="2">
        <v>10750</v>
      </c>
      <c r="R14" s="2">
        <v>10150</v>
      </c>
      <c r="S14" t="s">
        <v>160</v>
      </c>
      <c r="T14" s="2">
        <v>10750</v>
      </c>
      <c r="U14" s="2">
        <v>9850</v>
      </c>
      <c r="Y14" s="2">
        <f>ROUND(AVERAGE(B14:U14), 0)</f>
        <v>10202</v>
      </c>
      <c r="Z14" s="2">
        <f>MIN(B14:U14)</f>
        <v>9250</v>
      </c>
      <c r="AA14" s="2">
        <f>MAX(B14:U14)</f>
        <v>10750</v>
      </c>
    </row>
    <row r="15" spans="1:27">
      <c r="A15" s="1" t="s">
        <v>23</v>
      </c>
      <c r="B15" t="s">
        <v>160</v>
      </c>
      <c r="C15" s="2">
        <v>10500</v>
      </c>
      <c r="D15" s="2">
        <v>10300</v>
      </c>
      <c r="E15" t="s">
        <v>160</v>
      </c>
      <c r="F15" s="2">
        <v>10500</v>
      </c>
      <c r="G15" t="s">
        <v>160</v>
      </c>
      <c r="H15" s="2">
        <v>10250</v>
      </c>
      <c r="I15" t="s">
        <v>160</v>
      </c>
      <c r="J15" s="3">
        <v>11000</v>
      </c>
      <c r="K15" t="s">
        <v>160</v>
      </c>
      <c r="L15" t="s">
        <v>160</v>
      </c>
      <c r="M15" s="2">
        <v>10300</v>
      </c>
      <c r="N15" s="2">
        <v>10100</v>
      </c>
      <c r="O15" s="2">
        <v>9800</v>
      </c>
      <c r="P15" s="2">
        <v>9250</v>
      </c>
      <c r="Q15" s="2">
        <v>11000</v>
      </c>
      <c r="R15" s="2">
        <v>10250</v>
      </c>
      <c r="S15" t="s">
        <v>160</v>
      </c>
      <c r="T15" s="2">
        <v>10750</v>
      </c>
      <c r="U15" s="2">
        <v>9850</v>
      </c>
      <c r="Y15" s="2">
        <f>ROUND(AVERAGE(B15:U15), 0)</f>
        <v>10296</v>
      </c>
      <c r="Z15" s="2">
        <f>MIN(B15:U15)</f>
        <v>9250</v>
      </c>
      <c r="AA15" s="2">
        <f>MAX(B15:U15)</f>
        <v>11000</v>
      </c>
    </row>
    <row r="16" spans="1:27">
      <c r="A16" s="1" t="s">
        <v>24</v>
      </c>
      <c r="B16" t="s">
        <v>160</v>
      </c>
      <c r="C16" s="2">
        <v>10500</v>
      </c>
      <c r="D16" s="2">
        <v>10300</v>
      </c>
      <c r="E16" t="s">
        <v>160</v>
      </c>
      <c r="F16" s="2">
        <v>10500</v>
      </c>
      <c r="G16" t="s">
        <v>160</v>
      </c>
      <c r="H16" s="2">
        <v>10250</v>
      </c>
      <c r="I16" t="s">
        <v>160</v>
      </c>
      <c r="J16" s="2">
        <v>11000</v>
      </c>
      <c r="K16" t="s">
        <v>160</v>
      </c>
      <c r="L16" t="s">
        <v>160</v>
      </c>
      <c r="M16" s="2">
        <v>10525</v>
      </c>
      <c r="N16" s="2">
        <v>10500</v>
      </c>
      <c r="O16" s="2">
        <v>9800</v>
      </c>
      <c r="P16" s="2">
        <v>9250</v>
      </c>
      <c r="Q16" s="2">
        <v>11000</v>
      </c>
      <c r="R16" s="2">
        <v>10350</v>
      </c>
      <c r="S16" t="s">
        <v>160</v>
      </c>
      <c r="T16" s="2">
        <v>10950</v>
      </c>
      <c r="U16" s="2">
        <v>10000</v>
      </c>
      <c r="Y16" s="2">
        <f>ROUND(AVERAGE(B16:U16), 0)</f>
        <v>10379</v>
      </c>
      <c r="Z16" s="2">
        <f>MIN(B16:U16)</f>
        <v>9250</v>
      </c>
      <c r="AA16" s="2">
        <f>MAX(B16:U16)</f>
        <v>11000</v>
      </c>
    </row>
    <row r="17" spans="1:27">
      <c r="A17" s="1" t="s">
        <v>25</v>
      </c>
      <c r="B17" t="s">
        <v>160</v>
      </c>
      <c r="C17" s="2">
        <v>10500</v>
      </c>
      <c r="D17" s="2">
        <v>10675</v>
      </c>
      <c r="E17" t="s">
        <v>160</v>
      </c>
      <c r="F17" s="2">
        <v>10350</v>
      </c>
      <c r="G17" t="s">
        <v>160</v>
      </c>
      <c r="H17" s="2">
        <v>10350</v>
      </c>
      <c r="I17" t="s">
        <v>160</v>
      </c>
      <c r="J17" s="2">
        <v>11000</v>
      </c>
      <c r="K17" t="s">
        <v>160</v>
      </c>
      <c r="L17" t="s">
        <v>160</v>
      </c>
      <c r="M17" s="2">
        <v>10750</v>
      </c>
      <c r="N17" s="2">
        <v>10500</v>
      </c>
      <c r="O17" s="2">
        <v>9800</v>
      </c>
      <c r="P17" s="2">
        <v>9250</v>
      </c>
      <c r="Q17" s="2">
        <v>11000</v>
      </c>
      <c r="R17" s="2">
        <v>10450</v>
      </c>
      <c r="S17" t="s">
        <v>160</v>
      </c>
      <c r="T17" s="2">
        <v>11000</v>
      </c>
      <c r="U17" s="2">
        <v>10200</v>
      </c>
      <c r="Y17" s="2">
        <f>ROUND(AVERAGE(B17:U17), 0)</f>
        <v>10448</v>
      </c>
      <c r="Z17" s="2">
        <f>MIN(B17:U17)</f>
        <v>9250</v>
      </c>
      <c r="AA17" s="2">
        <f>MAX(B17:U17)</f>
        <v>11000</v>
      </c>
    </row>
    <row r="18" spans="1:27">
      <c r="A18" s="1" t="s">
        <v>26</v>
      </c>
      <c r="B18" t="s">
        <v>160</v>
      </c>
      <c r="C18" s="2">
        <v>10500</v>
      </c>
      <c r="D18" s="2">
        <v>10675</v>
      </c>
      <c r="E18" t="s">
        <v>160</v>
      </c>
      <c r="F18" s="2">
        <v>10400</v>
      </c>
      <c r="G18" t="s">
        <v>160</v>
      </c>
      <c r="H18" s="2">
        <v>10500</v>
      </c>
      <c r="I18" t="s">
        <v>160</v>
      </c>
      <c r="J18" s="2">
        <v>11000</v>
      </c>
      <c r="K18" t="s">
        <v>160</v>
      </c>
      <c r="L18" t="s">
        <v>160</v>
      </c>
      <c r="M18" s="2">
        <v>10492</v>
      </c>
      <c r="N18" s="2">
        <v>10500</v>
      </c>
      <c r="O18" s="2">
        <v>10200</v>
      </c>
      <c r="P18" s="2">
        <v>9250</v>
      </c>
      <c r="Q18" s="2">
        <v>11000</v>
      </c>
      <c r="R18" s="2">
        <v>10500</v>
      </c>
      <c r="S18" t="s">
        <v>160</v>
      </c>
      <c r="T18" s="2">
        <v>11000</v>
      </c>
      <c r="U18" s="2">
        <v>10300</v>
      </c>
      <c r="Y18" s="2">
        <f>ROUND(AVERAGE(B18:U18), 0)</f>
        <v>10486</v>
      </c>
      <c r="Z18" s="2">
        <f>MIN(B18:U18)</f>
        <v>9250</v>
      </c>
      <c r="AA18" s="2">
        <f>MAX(B18:U18)</f>
        <v>11000</v>
      </c>
    </row>
    <row r="19" spans="1:27">
      <c r="A19" s="1" t="s">
        <v>27</v>
      </c>
      <c r="B19" t="s">
        <v>160</v>
      </c>
      <c r="C19" s="2">
        <v>10500</v>
      </c>
      <c r="D19" s="2">
        <v>10675</v>
      </c>
      <c r="E19" t="s">
        <v>160</v>
      </c>
      <c r="F19" s="2">
        <v>10250</v>
      </c>
      <c r="G19" t="s">
        <v>160</v>
      </c>
      <c r="H19" s="2">
        <v>10500</v>
      </c>
      <c r="I19" t="s">
        <v>160</v>
      </c>
      <c r="J19" s="2">
        <v>11000</v>
      </c>
      <c r="K19" t="s">
        <v>160</v>
      </c>
      <c r="L19" t="s">
        <v>160</v>
      </c>
      <c r="M19" s="2">
        <v>10750</v>
      </c>
      <c r="N19" s="2">
        <v>10500</v>
      </c>
      <c r="O19" s="2">
        <v>10300</v>
      </c>
      <c r="P19" s="2">
        <v>9250</v>
      </c>
      <c r="Q19" s="2">
        <v>11000</v>
      </c>
      <c r="R19" s="2">
        <v>10500</v>
      </c>
      <c r="S19" t="s">
        <v>160</v>
      </c>
      <c r="T19" s="2">
        <v>11000</v>
      </c>
      <c r="U19" s="2">
        <v>10350</v>
      </c>
      <c r="Y19" s="2">
        <f>ROUND(AVERAGE(B19:U19), 0)</f>
        <v>10506</v>
      </c>
      <c r="Z19" s="2">
        <f>MIN(B19:U19)</f>
        <v>9250</v>
      </c>
      <c r="AA19" s="2">
        <f>MAX(B19:U19)</f>
        <v>11000</v>
      </c>
    </row>
    <row r="20" spans="1:27">
      <c r="A20" s="1" t="s">
        <v>28</v>
      </c>
      <c r="B20" t="s">
        <v>160</v>
      </c>
      <c r="C20" s="2">
        <v>10600</v>
      </c>
      <c r="D20" s="2">
        <v>10700</v>
      </c>
      <c r="E20" t="s">
        <v>160</v>
      </c>
      <c r="F20" s="2">
        <v>10250</v>
      </c>
      <c r="G20" t="s">
        <v>160</v>
      </c>
      <c r="H20" s="2">
        <v>10500</v>
      </c>
      <c r="I20" t="s">
        <v>160</v>
      </c>
      <c r="J20" s="2">
        <v>11000</v>
      </c>
      <c r="K20" t="s">
        <v>160</v>
      </c>
      <c r="L20" t="s">
        <v>160</v>
      </c>
      <c r="M20" s="2">
        <v>10837</v>
      </c>
      <c r="N20" s="2">
        <v>10500</v>
      </c>
      <c r="O20" s="2">
        <v>10500</v>
      </c>
      <c r="P20" s="3">
        <v>10250</v>
      </c>
      <c r="Q20" s="2">
        <v>11000</v>
      </c>
      <c r="R20" s="2">
        <v>10500</v>
      </c>
      <c r="S20" t="s">
        <v>160</v>
      </c>
      <c r="T20" s="2">
        <v>11000</v>
      </c>
      <c r="U20" s="2">
        <v>10350</v>
      </c>
      <c r="Y20" s="2">
        <f>ROUND(AVERAGE(B20:U20), 0)</f>
        <v>10614</v>
      </c>
      <c r="Z20" s="2">
        <f>MIN(B20:U20)</f>
        <v>10250</v>
      </c>
      <c r="AA20" s="2">
        <f>MAX(B20:U20)</f>
        <v>11000</v>
      </c>
    </row>
    <row r="21" spans="1:27">
      <c r="A21" s="1" t="s">
        <v>29</v>
      </c>
      <c r="B21" t="s">
        <v>160</v>
      </c>
      <c r="C21" s="2">
        <v>10600</v>
      </c>
      <c r="D21" s="2">
        <v>10675</v>
      </c>
      <c r="E21" t="s">
        <v>160</v>
      </c>
      <c r="F21" s="3">
        <v>9500</v>
      </c>
      <c r="G21" t="s">
        <v>160</v>
      </c>
      <c r="H21" s="2">
        <v>10500</v>
      </c>
      <c r="I21" t="s">
        <v>160</v>
      </c>
      <c r="J21" s="2">
        <v>11000</v>
      </c>
      <c r="K21" t="s">
        <v>160</v>
      </c>
      <c r="L21" t="s">
        <v>160</v>
      </c>
      <c r="M21" s="2">
        <v>10765</v>
      </c>
      <c r="N21" s="2">
        <v>10700</v>
      </c>
      <c r="O21" s="2">
        <v>10600</v>
      </c>
      <c r="P21" s="2">
        <v>10250</v>
      </c>
      <c r="Q21" s="2">
        <v>11000</v>
      </c>
      <c r="R21" s="2">
        <v>10600</v>
      </c>
      <c r="S21" t="s">
        <v>160</v>
      </c>
      <c r="T21" s="2">
        <v>11000</v>
      </c>
      <c r="U21" s="2">
        <v>10350</v>
      </c>
      <c r="Y21" s="2">
        <f>ROUND(AVERAGE(B21:U21), 0)</f>
        <v>10580</v>
      </c>
      <c r="Z21" s="2">
        <f>MIN(B21:U21)</f>
        <v>9500</v>
      </c>
      <c r="AA21" s="2">
        <f>MAX(B21:U21)</f>
        <v>11000</v>
      </c>
    </row>
    <row r="22" spans="1:27">
      <c r="A22" s="1" t="s">
        <v>30</v>
      </c>
      <c r="B22" t="s">
        <v>160</v>
      </c>
      <c r="C22" s="2">
        <v>10600</v>
      </c>
      <c r="D22" s="2">
        <v>10750</v>
      </c>
      <c r="E22" t="s">
        <v>160</v>
      </c>
      <c r="F22" s="2">
        <v>9600</v>
      </c>
      <c r="G22" t="s">
        <v>160</v>
      </c>
      <c r="H22" s="2">
        <v>10500</v>
      </c>
      <c r="I22" t="s">
        <v>160</v>
      </c>
      <c r="J22" s="2">
        <v>11000</v>
      </c>
      <c r="K22" t="s">
        <v>160</v>
      </c>
      <c r="L22" t="s">
        <v>160</v>
      </c>
      <c r="M22" s="2">
        <v>10733</v>
      </c>
      <c r="N22" s="2">
        <v>10600</v>
      </c>
      <c r="O22" s="2">
        <v>10600</v>
      </c>
      <c r="P22" s="2">
        <v>10250</v>
      </c>
      <c r="Q22" s="2">
        <v>11000</v>
      </c>
      <c r="R22" s="2">
        <v>10550</v>
      </c>
      <c r="S22" t="s">
        <v>160</v>
      </c>
      <c r="T22" s="2">
        <v>11000</v>
      </c>
      <c r="U22" s="2">
        <v>10325</v>
      </c>
      <c r="Y22" s="2">
        <f>ROUND(AVERAGE(B22:U22), 0)</f>
        <v>10578</v>
      </c>
      <c r="Z22" s="2">
        <f>MIN(B22:U22)</f>
        <v>9600</v>
      </c>
      <c r="AA22" s="2">
        <f>MAX(B22:U22)</f>
        <v>11000</v>
      </c>
    </row>
    <row r="23" spans="1:27">
      <c r="A23" s="1" t="s">
        <v>31</v>
      </c>
      <c r="B23" t="s">
        <v>160</v>
      </c>
      <c r="C23" s="2">
        <v>10500</v>
      </c>
      <c r="D23" s="2">
        <v>10750</v>
      </c>
      <c r="E23" t="s">
        <v>160</v>
      </c>
      <c r="F23" s="2">
        <v>9500</v>
      </c>
      <c r="G23" t="s">
        <v>160</v>
      </c>
      <c r="H23" s="2">
        <v>10500</v>
      </c>
      <c r="I23" t="s">
        <v>160</v>
      </c>
      <c r="J23" s="2">
        <v>11000</v>
      </c>
      <c r="K23" t="s">
        <v>160</v>
      </c>
      <c r="L23" t="s">
        <v>160</v>
      </c>
      <c r="M23" s="2">
        <v>10762</v>
      </c>
      <c r="N23" s="2">
        <v>10550</v>
      </c>
      <c r="O23" s="2">
        <v>10500</v>
      </c>
      <c r="P23" s="2">
        <v>10250</v>
      </c>
      <c r="Q23" s="2">
        <v>11000</v>
      </c>
      <c r="R23" s="2">
        <v>10550</v>
      </c>
      <c r="S23" t="s">
        <v>160</v>
      </c>
      <c r="T23" s="2">
        <v>11000</v>
      </c>
      <c r="U23" s="2">
        <v>10300</v>
      </c>
      <c r="Y23" s="2">
        <f>ROUND(AVERAGE(B23:U23), 0)</f>
        <v>10551</v>
      </c>
      <c r="Z23" s="2">
        <f>MIN(B23:U23)</f>
        <v>9500</v>
      </c>
      <c r="AA23" s="2">
        <f>MAX(B23:U23)</f>
        <v>11000</v>
      </c>
    </row>
    <row r="24" spans="1:27">
      <c r="A24" s="1" t="s">
        <v>32</v>
      </c>
      <c r="B24" t="s">
        <v>160</v>
      </c>
      <c r="C24" s="2">
        <v>10500</v>
      </c>
      <c r="D24" s="2">
        <v>10725</v>
      </c>
      <c r="E24" t="s">
        <v>160</v>
      </c>
      <c r="F24" s="2">
        <v>9500</v>
      </c>
      <c r="G24" t="s">
        <v>160</v>
      </c>
      <c r="H24" s="2">
        <v>10500</v>
      </c>
      <c r="I24" t="s">
        <v>160</v>
      </c>
      <c r="J24" s="2">
        <v>11000</v>
      </c>
      <c r="K24" t="s">
        <v>160</v>
      </c>
      <c r="L24" t="s">
        <v>160</v>
      </c>
      <c r="M24" s="2">
        <v>10591</v>
      </c>
      <c r="N24" s="2">
        <v>10500</v>
      </c>
      <c r="O24" s="2">
        <v>10500</v>
      </c>
      <c r="P24" s="2">
        <v>10250</v>
      </c>
      <c r="Q24" s="2">
        <v>11000</v>
      </c>
      <c r="R24" s="2">
        <v>10550</v>
      </c>
      <c r="S24" t="s">
        <v>160</v>
      </c>
      <c r="T24" s="2">
        <v>11000</v>
      </c>
      <c r="U24" s="2">
        <v>10300</v>
      </c>
      <c r="Y24" s="2">
        <f>ROUND(AVERAGE(B24:U24), 0)</f>
        <v>10532</v>
      </c>
      <c r="Z24" s="2">
        <f>MIN(B24:U24)</f>
        <v>9500</v>
      </c>
      <c r="AA24" s="2">
        <f>MAX(B24:U24)</f>
        <v>11000</v>
      </c>
    </row>
    <row r="25" spans="1:27">
      <c r="A25" s="1" t="s">
        <v>33</v>
      </c>
      <c r="B25" t="s">
        <v>160</v>
      </c>
      <c r="C25" s="2">
        <v>10350</v>
      </c>
      <c r="D25" s="2">
        <v>10725</v>
      </c>
      <c r="E25" t="s">
        <v>160</v>
      </c>
      <c r="F25" s="2">
        <v>9500</v>
      </c>
      <c r="G25" t="s">
        <v>160</v>
      </c>
      <c r="H25" s="2">
        <v>10500</v>
      </c>
      <c r="I25" t="s">
        <v>160</v>
      </c>
      <c r="J25" s="2">
        <v>11000</v>
      </c>
      <c r="K25" t="s">
        <v>160</v>
      </c>
      <c r="L25" t="s">
        <v>160</v>
      </c>
      <c r="M25" s="2">
        <v>10600</v>
      </c>
      <c r="N25" s="2">
        <v>10500</v>
      </c>
      <c r="O25" s="2">
        <v>10500</v>
      </c>
      <c r="P25" s="2">
        <v>10250</v>
      </c>
      <c r="Q25" s="2">
        <v>11000</v>
      </c>
      <c r="R25" s="2">
        <v>10550</v>
      </c>
      <c r="S25" t="s">
        <v>160</v>
      </c>
      <c r="T25" s="2">
        <v>11000</v>
      </c>
      <c r="U25" s="2">
        <v>10300</v>
      </c>
      <c r="Y25" s="2">
        <f>ROUND(AVERAGE(B25:U25), 0)</f>
        <v>10521</v>
      </c>
      <c r="Z25" s="2">
        <f>MIN(B25:U25)</f>
        <v>9500</v>
      </c>
      <c r="AA25" s="2">
        <f>MAX(B25:U25)</f>
        <v>11000</v>
      </c>
    </row>
    <row r="26" spans="1:27">
      <c r="A26" s="1" t="s">
        <v>34</v>
      </c>
      <c r="B26" t="s">
        <v>160</v>
      </c>
      <c r="C26" s="2">
        <v>10350</v>
      </c>
      <c r="D26" s="2">
        <v>10725</v>
      </c>
      <c r="E26" t="s">
        <v>160</v>
      </c>
      <c r="F26" s="2">
        <v>9650</v>
      </c>
      <c r="G26" t="s">
        <v>160</v>
      </c>
      <c r="H26" s="2">
        <v>10500</v>
      </c>
      <c r="I26" t="s">
        <v>160</v>
      </c>
      <c r="J26" s="2">
        <v>11000</v>
      </c>
      <c r="K26" t="s">
        <v>160</v>
      </c>
      <c r="L26" t="s">
        <v>160</v>
      </c>
      <c r="M26" s="2">
        <v>10600</v>
      </c>
      <c r="N26" s="2">
        <v>10500</v>
      </c>
      <c r="O26" s="2">
        <v>10500</v>
      </c>
      <c r="P26" s="2">
        <v>10250</v>
      </c>
      <c r="Q26" s="2">
        <v>11000</v>
      </c>
      <c r="R26" s="2">
        <v>10500</v>
      </c>
      <c r="S26" t="s">
        <v>160</v>
      </c>
      <c r="T26" s="2">
        <v>11000</v>
      </c>
      <c r="U26" s="2">
        <v>10275</v>
      </c>
      <c r="Y26" s="2">
        <f>ROUND(AVERAGE(B26:U26), 0)</f>
        <v>10527</v>
      </c>
      <c r="Z26" s="2">
        <f>MIN(B26:U26)</f>
        <v>9650</v>
      </c>
      <c r="AA26" s="2">
        <f>MAX(B26:U26)</f>
        <v>11000</v>
      </c>
    </row>
    <row r="27" spans="1:27">
      <c r="A27" s="1" t="s">
        <v>35</v>
      </c>
      <c r="B27" t="s">
        <v>160</v>
      </c>
      <c r="C27" s="2">
        <v>10350</v>
      </c>
      <c r="D27" s="2">
        <v>10700</v>
      </c>
      <c r="E27" t="s">
        <v>160</v>
      </c>
      <c r="F27" s="2">
        <v>9600</v>
      </c>
      <c r="G27" t="s">
        <v>160</v>
      </c>
      <c r="H27" s="2">
        <v>10500</v>
      </c>
      <c r="I27" t="s">
        <v>160</v>
      </c>
      <c r="J27" s="2">
        <v>11000</v>
      </c>
      <c r="K27" t="s">
        <v>160</v>
      </c>
      <c r="L27" t="s">
        <v>160</v>
      </c>
      <c r="M27" s="3">
        <v>9750</v>
      </c>
      <c r="N27" s="2">
        <v>10500</v>
      </c>
      <c r="O27" s="2">
        <v>10500</v>
      </c>
      <c r="P27" s="2">
        <v>10250</v>
      </c>
      <c r="Q27" s="2">
        <v>11000</v>
      </c>
      <c r="R27" s="2">
        <v>10500</v>
      </c>
      <c r="S27" t="s">
        <v>160</v>
      </c>
      <c r="T27" s="2">
        <v>11000</v>
      </c>
      <c r="U27" s="2">
        <v>10300</v>
      </c>
      <c r="Y27" s="2">
        <f>ROUND(AVERAGE(B27:U27), 0)</f>
        <v>10458</v>
      </c>
      <c r="Z27" s="2">
        <f>MIN(B27:U27)</f>
        <v>9600</v>
      </c>
      <c r="AA27" s="2">
        <f>MAX(B27:U27)</f>
        <v>11000</v>
      </c>
    </row>
    <row r="28" spans="1:27">
      <c r="A28" s="1" t="s">
        <v>36</v>
      </c>
      <c r="B28" t="s">
        <v>160</v>
      </c>
      <c r="C28" s="2">
        <v>10350</v>
      </c>
      <c r="D28" s="2">
        <v>10800</v>
      </c>
      <c r="E28" t="s">
        <v>160</v>
      </c>
      <c r="F28" s="3">
        <v>10500</v>
      </c>
      <c r="G28" t="s">
        <v>160</v>
      </c>
      <c r="H28" s="2">
        <v>10250</v>
      </c>
      <c r="I28" t="s">
        <v>160</v>
      </c>
      <c r="J28" s="2">
        <v>11000</v>
      </c>
      <c r="K28" t="s">
        <v>160</v>
      </c>
      <c r="L28" t="s">
        <v>160</v>
      </c>
      <c r="M28" s="3">
        <v>10416</v>
      </c>
      <c r="N28" s="2">
        <v>10450</v>
      </c>
      <c r="O28" s="2">
        <v>10450</v>
      </c>
      <c r="P28" s="2">
        <v>10450</v>
      </c>
      <c r="Q28" s="2">
        <v>11000</v>
      </c>
      <c r="R28" s="2">
        <v>10450</v>
      </c>
      <c r="S28" t="s">
        <v>160</v>
      </c>
      <c r="T28" t="s">
        <v>160</v>
      </c>
      <c r="U28" s="2">
        <v>10350</v>
      </c>
      <c r="Y28" s="2">
        <f>ROUND(AVERAGE(B28:U28), 0)</f>
        <v>10539</v>
      </c>
      <c r="Z28" s="2">
        <f>MIN(B28:U28)</f>
        <v>10250</v>
      </c>
      <c r="AA28" s="2">
        <f>MAX(B28:U28)</f>
        <v>11000</v>
      </c>
    </row>
    <row r="29" spans="1:27">
      <c r="A29" s="1" t="s">
        <v>37</v>
      </c>
      <c r="B29" t="s">
        <v>160</v>
      </c>
      <c r="C29" s="2">
        <v>10350</v>
      </c>
      <c r="D29" s="2">
        <v>10800</v>
      </c>
      <c r="E29" t="s">
        <v>160</v>
      </c>
      <c r="F29" s="2">
        <v>10500</v>
      </c>
      <c r="G29" t="s">
        <v>160</v>
      </c>
      <c r="H29" s="2">
        <v>10250</v>
      </c>
      <c r="I29" t="s">
        <v>160</v>
      </c>
      <c r="J29" s="2">
        <v>11000</v>
      </c>
      <c r="K29" t="s">
        <v>160</v>
      </c>
      <c r="L29" t="s">
        <v>160</v>
      </c>
      <c r="M29" s="2">
        <v>10440</v>
      </c>
      <c r="N29" s="2">
        <v>10500</v>
      </c>
      <c r="O29" s="2">
        <v>10450</v>
      </c>
      <c r="P29" s="2">
        <v>10450</v>
      </c>
      <c r="Q29" s="2">
        <v>11000</v>
      </c>
      <c r="R29" s="2">
        <v>10500</v>
      </c>
      <c r="S29" t="s">
        <v>160</v>
      </c>
      <c r="T29" t="s">
        <v>160</v>
      </c>
      <c r="U29" s="2">
        <v>10400</v>
      </c>
      <c r="Y29" s="2">
        <f>ROUND(AVERAGE(B29:U29), 0)</f>
        <v>10553</v>
      </c>
      <c r="Z29" s="2">
        <f>MIN(B29:U29)</f>
        <v>10250</v>
      </c>
      <c r="AA29" s="2">
        <f>MAX(B29:U29)</f>
        <v>11000</v>
      </c>
    </row>
    <row r="30" spans="1:27">
      <c r="A30" s="1" t="s">
        <v>38</v>
      </c>
      <c r="B30" t="s">
        <v>160</v>
      </c>
      <c r="C30" s="2">
        <v>10500</v>
      </c>
      <c r="D30" s="2">
        <v>10800</v>
      </c>
      <c r="E30" t="s">
        <v>160</v>
      </c>
      <c r="F30" s="2">
        <v>10400</v>
      </c>
      <c r="G30" t="s">
        <v>160</v>
      </c>
      <c r="H30" s="2">
        <v>10250</v>
      </c>
      <c r="I30" t="s">
        <v>160</v>
      </c>
      <c r="J30" s="2">
        <v>11000</v>
      </c>
      <c r="K30" t="s">
        <v>160</v>
      </c>
      <c r="L30" t="s">
        <v>160</v>
      </c>
      <c r="M30" s="2">
        <v>10375</v>
      </c>
      <c r="N30" s="2">
        <v>10500</v>
      </c>
      <c r="O30" s="2">
        <v>10550</v>
      </c>
      <c r="P30" s="2">
        <v>10650</v>
      </c>
      <c r="Q30" s="2">
        <v>11000</v>
      </c>
      <c r="R30" s="2">
        <v>10550</v>
      </c>
      <c r="S30" t="s">
        <v>160</v>
      </c>
      <c r="T30" t="s">
        <v>160</v>
      </c>
      <c r="U30" s="2">
        <v>10450</v>
      </c>
      <c r="Y30" s="2">
        <f>ROUND(AVERAGE(B30:U30), 0)</f>
        <v>10585</v>
      </c>
      <c r="Z30" s="2">
        <f>MIN(B30:U30)</f>
        <v>10250</v>
      </c>
      <c r="AA30" s="2">
        <f>MAX(B30:U30)</f>
        <v>11000</v>
      </c>
    </row>
    <row r="31" spans="1:27">
      <c r="A31" s="1" t="s">
        <v>39</v>
      </c>
      <c r="B31" t="s">
        <v>160</v>
      </c>
      <c r="C31" s="2">
        <v>10500</v>
      </c>
      <c r="D31" s="2">
        <v>10800</v>
      </c>
      <c r="E31" t="s">
        <v>160</v>
      </c>
      <c r="F31" s="2">
        <v>10400</v>
      </c>
      <c r="G31" t="s">
        <v>160</v>
      </c>
      <c r="H31" s="2">
        <v>10250</v>
      </c>
      <c r="I31" t="s">
        <v>160</v>
      </c>
      <c r="J31" s="2">
        <v>11000</v>
      </c>
      <c r="K31" t="s">
        <v>160</v>
      </c>
      <c r="L31" t="s">
        <v>160</v>
      </c>
      <c r="M31" s="2">
        <v>10625</v>
      </c>
      <c r="N31" t="s">
        <v>160</v>
      </c>
      <c r="O31" s="2">
        <v>10550</v>
      </c>
      <c r="P31" s="2">
        <v>10650</v>
      </c>
      <c r="Q31" s="2">
        <v>11000</v>
      </c>
      <c r="R31" s="2">
        <v>10600</v>
      </c>
      <c r="S31" t="s">
        <v>160</v>
      </c>
      <c r="T31" t="s">
        <v>160</v>
      </c>
      <c r="U31" t="s">
        <v>160</v>
      </c>
      <c r="Y31" s="2">
        <f>ROUND(AVERAGE(B31:U31), 0)</f>
        <v>10638</v>
      </c>
      <c r="Z31" s="2">
        <f>MIN(B31:U31)</f>
        <v>10250</v>
      </c>
      <c r="AA31" s="2">
        <f>MAX(B31:U31)</f>
        <v>11000</v>
      </c>
    </row>
    <row r="32" spans="1:27">
      <c r="A32" s="1" t="s">
        <v>40</v>
      </c>
      <c r="B32" t="s">
        <v>160</v>
      </c>
      <c r="C32" s="2">
        <v>10450</v>
      </c>
      <c r="D32" s="2">
        <v>10750</v>
      </c>
      <c r="E32" t="s">
        <v>160</v>
      </c>
      <c r="F32" s="2">
        <v>10350</v>
      </c>
      <c r="G32" t="s">
        <v>160</v>
      </c>
      <c r="H32" s="2">
        <v>10300</v>
      </c>
      <c r="I32" t="s">
        <v>160</v>
      </c>
      <c r="J32" s="2">
        <v>11000</v>
      </c>
      <c r="K32" t="s">
        <v>160</v>
      </c>
      <c r="L32" t="s">
        <v>160</v>
      </c>
      <c r="M32" s="2">
        <v>10406</v>
      </c>
      <c r="N32" s="2">
        <v>10600</v>
      </c>
      <c r="O32" s="2">
        <v>10600</v>
      </c>
      <c r="P32" s="2">
        <v>10650</v>
      </c>
      <c r="Q32" s="2">
        <v>11000</v>
      </c>
      <c r="R32" s="2">
        <v>10650</v>
      </c>
      <c r="S32" t="s">
        <v>160</v>
      </c>
      <c r="T32" t="s">
        <v>160</v>
      </c>
      <c r="U32" s="2">
        <v>10575</v>
      </c>
      <c r="Y32" s="2">
        <f>ROUND(AVERAGE(B32:U32), 0)</f>
        <v>10611</v>
      </c>
      <c r="Z32" s="2">
        <f>MIN(B32:U32)</f>
        <v>10300</v>
      </c>
      <c r="AA32" s="2">
        <f>MAX(B32:U32)</f>
        <v>11000</v>
      </c>
    </row>
    <row r="33" spans="1:27">
      <c r="A33" s="1" t="s">
        <v>41</v>
      </c>
      <c r="B33" t="s">
        <v>160</v>
      </c>
      <c r="C33" s="2">
        <v>10450</v>
      </c>
      <c r="D33" s="2">
        <v>10750</v>
      </c>
      <c r="E33" t="s">
        <v>160</v>
      </c>
      <c r="F33" s="2">
        <v>10200</v>
      </c>
      <c r="G33" t="s">
        <v>160</v>
      </c>
      <c r="H33" s="2">
        <v>10300</v>
      </c>
      <c r="I33" t="s">
        <v>160</v>
      </c>
      <c r="J33" s="2">
        <v>11000</v>
      </c>
      <c r="K33" t="s">
        <v>160</v>
      </c>
      <c r="L33" t="s">
        <v>160</v>
      </c>
      <c r="M33" s="2">
        <v>10406</v>
      </c>
      <c r="N33" s="2">
        <v>10600</v>
      </c>
      <c r="O33" s="2">
        <v>10600</v>
      </c>
      <c r="P33" s="2">
        <v>10650</v>
      </c>
      <c r="Q33" s="2">
        <v>11000</v>
      </c>
      <c r="R33" s="2">
        <v>10650</v>
      </c>
      <c r="S33" t="s">
        <v>160</v>
      </c>
      <c r="T33" t="s">
        <v>160</v>
      </c>
      <c r="U33" s="2">
        <v>10575</v>
      </c>
      <c r="Y33" s="2">
        <f>ROUND(AVERAGE(B33:U33), 0)</f>
        <v>10598</v>
      </c>
      <c r="Z33" s="2">
        <f>MIN(B33:U33)</f>
        <v>10200</v>
      </c>
      <c r="AA33" s="2">
        <f>MAX(B33:U33)</f>
        <v>11000</v>
      </c>
    </row>
    <row r="34" spans="1:27">
      <c r="A34" s="1" t="s">
        <v>42</v>
      </c>
      <c r="B34" t="s">
        <v>160</v>
      </c>
      <c r="C34" s="2">
        <v>10450</v>
      </c>
      <c r="D34" s="2">
        <v>10700</v>
      </c>
      <c r="E34" t="s">
        <v>160</v>
      </c>
      <c r="F34" s="2">
        <v>10250</v>
      </c>
      <c r="G34" t="s">
        <v>160</v>
      </c>
      <c r="H34" s="2">
        <v>10300</v>
      </c>
      <c r="I34" t="s">
        <v>160</v>
      </c>
      <c r="J34" s="2">
        <v>11000</v>
      </c>
      <c r="K34" t="s">
        <v>160</v>
      </c>
      <c r="L34" t="s">
        <v>160</v>
      </c>
      <c r="M34" s="2">
        <v>10535</v>
      </c>
      <c r="N34" s="2">
        <v>10600</v>
      </c>
      <c r="O34" s="2">
        <v>10600</v>
      </c>
      <c r="P34" s="2">
        <v>10650</v>
      </c>
      <c r="Q34" s="2">
        <v>11000</v>
      </c>
      <c r="R34" s="2">
        <v>10650</v>
      </c>
      <c r="S34" t="s">
        <v>160</v>
      </c>
      <c r="T34" t="s">
        <v>160</v>
      </c>
      <c r="U34" s="2">
        <v>10550</v>
      </c>
      <c r="Y34" s="2">
        <f>ROUND(AVERAGE(B34:U34), 0)</f>
        <v>10607</v>
      </c>
      <c r="Z34" s="2">
        <f>MIN(B34:U34)</f>
        <v>10250</v>
      </c>
      <c r="AA34" s="2">
        <f>MAX(B34:U34)</f>
        <v>11000</v>
      </c>
    </row>
    <row r="35" spans="1:27">
      <c r="A35" s="1" t="s">
        <v>43</v>
      </c>
      <c r="B35" t="s">
        <v>160</v>
      </c>
      <c r="C35" s="2">
        <v>10450</v>
      </c>
      <c r="D35" s="2">
        <v>10700</v>
      </c>
      <c r="E35" t="s">
        <v>160</v>
      </c>
      <c r="F35" s="2">
        <v>10150</v>
      </c>
      <c r="G35" t="s">
        <v>160</v>
      </c>
      <c r="H35" s="2">
        <v>10300</v>
      </c>
      <c r="I35" t="s">
        <v>160</v>
      </c>
      <c r="J35" s="2">
        <v>11000</v>
      </c>
      <c r="K35" t="s">
        <v>160</v>
      </c>
      <c r="L35" t="s">
        <v>160</v>
      </c>
      <c r="M35" s="2">
        <v>10721</v>
      </c>
      <c r="N35" t="s">
        <v>160</v>
      </c>
      <c r="O35" s="2">
        <v>10550</v>
      </c>
      <c r="P35" s="2">
        <v>10700</v>
      </c>
      <c r="Q35" s="2">
        <v>11000</v>
      </c>
      <c r="R35" s="2">
        <v>10650</v>
      </c>
      <c r="S35" t="s">
        <v>160</v>
      </c>
      <c r="T35" t="s">
        <v>160</v>
      </c>
      <c r="U35" s="2">
        <v>10575</v>
      </c>
      <c r="Y35" s="2">
        <f>ROUND(AVERAGE(B35:U35), 0)</f>
        <v>10618</v>
      </c>
      <c r="Z35" s="2">
        <f>MIN(B35:U35)</f>
        <v>10150</v>
      </c>
      <c r="AA35" s="2">
        <f>MAX(B35:U35)</f>
        <v>11000</v>
      </c>
    </row>
    <row r="36" spans="1:27">
      <c r="A36" s="1" t="s">
        <v>44</v>
      </c>
      <c r="B36" t="s">
        <v>160</v>
      </c>
      <c r="C36" s="2">
        <v>10450</v>
      </c>
      <c r="D36" s="2">
        <v>10725</v>
      </c>
      <c r="E36" t="s">
        <v>160</v>
      </c>
      <c r="F36" s="2">
        <v>10150</v>
      </c>
      <c r="G36" t="s">
        <v>160</v>
      </c>
      <c r="H36" s="2">
        <v>10250</v>
      </c>
      <c r="I36" t="s">
        <v>160</v>
      </c>
      <c r="J36" s="2">
        <v>11000</v>
      </c>
      <c r="K36" t="s">
        <v>160</v>
      </c>
      <c r="L36" t="s">
        <v>160</v>
      </c>
      <c r="M36" s="2">
        <v>10620</v>
      </c>
      <c r="N36" s="2">
        <v>10600</v>
      </c>
      <c r="O36" s="2">
        <v>10550</v>
      </c>
      <c r="P36" s="2">
        <v>10700</v>
      </c>
      <c r="Q36" s="2">
        <v>11000</v>
      </c>
      <c r="R36" s="2">
        <v>10650</v>
      </c>
      <c r="S36" t="s">
        <v>160</v>
      </c>
      <c r="T36" t="s">
        <v>160</v>
      </c>
      <c r="U36" s="2">
        <v>10600</v>
      </c>
      <c r="Y36" s="2">
        <f>ROUND(AVERAGE(B36:U36), 0)</f>
        <v>10608</v>
      </c>
      <c r="Z36" s="2">
        <f>MIN(B36:U36)</f>
        <v>10150</v>
      </c>
      <c r="AA36" s="2">
        <f>MAX(B36:U36)</f>
        <v>11000</v>
      </c>
    </row>
    <row r="37" spans="1:27">
      <c r="A37" s="1" t="s">
        <v>45</v>
      </c>
      <c r="B37" t="s">
        <v>160</v>
      </c>
      <c r="C37" s="2">
        <v>10450</v>
      </c>
      <c r="D37" s="2">
        <v>10725</v>
      </c>
      <c r="E37" t="s">
        <v>160</v>
      </c>
      <c r="F37" s="2">
        <v>10150</v>
      </c>
      <c r="G37" t="s">
        <v>160</v>
      </c>
      <c r="H37" s="2">
        <v>10250</v>
      </c>
      <c r="I37" t="s">
        <v>160</v>
      </c>
      <c r="J37" s="2">
        <v>11000</v>
      </c>
      <c r="K37" t="s">
        <v>160</v>
      </c>
      <c r="L37" t="s">
        <v>160</v>
      </c>
      <c r="M37" s="2">
        <v>10611</v>
      </c>
      <c r="N37" s="2">
        <v>10600</v>
      </c>
      <c r="O37" s="2">
        <v>10550</v>
      </c>
      <c r="P37" s="2">
        <v>10700</v>
      </c>
      <c r="Q37" s="2">
        <v>11000</v>
      </c>
      <c r="R37" s="2">
        <v>10650</v>
      </c>
      <c r="S37" t="s">
        <v>160</v>
      </c>
      <c r="T37" t="s">
        <v>160</v>
      </c>
      <c r="U37" s="2">
        <v>10550</v>
      </c>
      <c r="Y37" s="2">
        <f>ROUND(AVERAGE(B37:U37), 0)</f>
        <v>10603</v>
      </c>
      <c r="Z37" s="2">
        <f>MIN(B37:U37)</f>
        <v>10150</v>
      </c>
      <c r="AA37" s="2">
        <f>MAX(B37:U37)</f>
        <v>11000</v>
      </c>
    </row>
    <row r="38" spans="1:27">
      <c r="A38" s="1" t="s">
        <v>46</v>
      </c>
      <c r="B38" t="s">
        <v>160</v>
      </c>
      <c r="C38" s="2">
        <v>10250</v>
      </c>
      <c r="D38" s="2">
        <v>10725</v>
      </c>
      <c r="E38" t="s">
        <v>160</v>
      </c>
      <c r="F38" s="2">
        <v>10000</v>
      </c>
      <c r="G38" t="s">
        <v>160</v>
      </c>
      <c r="H38" s="2">
        <v>10250</v>
      </c>
      <c r="I38" t="s">
        <v>160</v>
      </c>
      <c r="J38" s="2">
        <v>11000</v>
      </c>
      <c r="K38" t="s">
        <v>160</v>
      </c>
      <c r="L38" t="s">
        <v>160</v>
      </c>
      <c r="M38" s="2">
        <v>10550</v>
      </c>
      <c r="N38" s="2">
        <v>10600</v>
      </c>
      <c r="O38" s="2">
        <v>10550</v>
      </c>
      <c r="P38" s="2">
        <v>10700</v>
      </c>
      <c r="Q38" s="2">
        <v>11000</v>
      </c>
      <c r="R38" s="2">
        <v>10650</v>
      </c>
      <c r="S38" t="s">
        <v>160</v>
      </c>
      <c r="T38" t="s">
        <v>160</v>
      </c>
      <c r="U38" s="2">
        <v>10500</v>
      </c>
      <c r="Y38" s="2">
        <f>ROUND(AVERAGE(B38:U38), 0)</f>
        <v>10565</v>
      </c>
      <c r="Z38" s="2">
        <f>MIN(B38:U38)</f>
        <v>10000</v>
      </c>
      <c r="AA38" s="2">
        <f>MAX(B38:U38)</f>
        <v>11000</v>
      </c>
    </row>
    <row r="39" spans="1:27">
      <c r="A39" s="1" t="s">
        <v>47</v>
      </c>
      <c r="B39" t="s">
        <v>160</v>
      </c>
      <c r="C39" s="2">
        <v>10250</v>
      </c>
      <c r="D39" s="2">
        <v>10725</v>
      </c>
      <c r="E39" t="s">
        <v>160</v>
      </c>
      <c r="F39" s="2">
        <v>9950</v>
      </c>
      <c r="G39" t="s">
        <v>160</v>
      </c>
      <c r="H39" s="2">
        <v>10250</v>
      </c>
      <c r="I39" t="s">
        <v>160</v>
      </c>
      <c r="J39" s="2">
        <v>11000</v>
      </c>
      <c r="K39" t="s">
        <v>160</v>
      </c>
      <c r="L39" t="s">
        <v>160</v>
      </c>
      <c r="M39" s="2">
        <v>10555</v>
      </c>
      <c r="N39" s="2">
        <v>10550</v>
      </c>
      <c r="O39" s="2">
        <v>10500</v>
      </c>
      <c r="P39" s="2">
        <v>10700</v>
      </c>
      <c r="Q39" s="2">
        <v>11000</v>
      </c>
      <c r="R39" s="2">
        <v>10600</v>
      </c>
      <c r="S39" t="s">
        <v>160</v>
      </c>
      <c r="T39" t="s">
        <v>160</v>
      </c>
      <c r="U39" s="2">
        <v>10450</v>
      </c>
      <c r="Y39" s="2">
        <f>ROUND(AVERAGE(B39:U39), 0)</f>
        <v>10544</v>
      </c>
      <c r="Z39" s="2">
        <f>MIN(B39:U39)</f>
        <v>9950</v>
      </c>
      <c r="AA39" s="2">
        <f>MAX(B39:U39)</f>
        <v>11000</v>
      </c>
    </row>
    <row r="40" spans="1:27">
      <c r="A40" s="1" t="s">
        <v>48</v>
      </c>
      <c r="B40" t="s">
        <v>160</v>
      </c>
      <c r="C40" s="2">
        <v>10250</v>
      </c>
      <c r="D40" s="2">
        <v>10725</v>
      </c>
      <c r="E40" t="s">
        <v>160</v>
      </c>
      <c r="F40" s="2">
        <v>9950</v>
      </c>
      <c r="G40" t="s">
        <v>160</v>
      </c>
      <c r="H40" s="2">
        <v>10250</v>
      </c>
      <c r="I40" t="s">
        <v>160</v>
      </c>
      <c r="J40" s="2">
        <v>11000</v>
      </c>
      <c r="K40" t="s">
        <v>160</v>
      </c>
      <c r="L40" t="s">
        <v>160</v>
      </c>
      <c r="M40" s="2">
        <v>10555</v>
      </c>
      <c r="N40" s="2">
        <v>10500</v>
      </c>
      <c r="O40" s="2">
        <v>10500</v>
      </c>
      <c r="P40" s="2">
        <v>10350</v>
      </c>
      <c r="Q40" s="2">
        <v>11000</v>
      </c>
      <c r="R40" s="2">
        <v>10500</v>
      </c>
      <c r="S40" t="s">
        <v>160</v>
      </c>
      <c r="T40" t="s">
        <v>160</v>
      </c>
      <c r="U40" s="2">
        <v>10400</v>
      </c>
      <c r="Y40" s="2">
        <f>ROUND(AVERAGE(B40:U40), 0)</f>
        <v>10498</v>
      </c>
      <c r="Z40" s="2">
        <f>MIN(B40:U40)</f>
        <v>9950</v>
      </c>
      <c r="AA40" s="2">
        <f>MAX(B40:U40)</f>
        <v>11000</v>
      </c>
    </row>
    <row r="41" spans="1:27">
      <c r="A41" s="1" t="s">
        <v>49</v>
      </c>
      <c r="B41" t="s">
        <v>160</v>
      </c>
      <c r="C41" s="2">
        <v>10250</v>
      </c>
      <c r="D41" s="2">
        <v>10725</v>
      </c>
      <c r="E41" t="s">
        <v>160</v>
      </c>
      <c r="F41" s="2">
        <v>9850</v>
      </c>
      <c r="G41" t="s">
        <v>160</v>
      </c>
      <c r="H41" s="2">
        <v>10250</v>
      </c>
      <c r="I41" t="s">
        <v>160</v>
      </c>
      <c r="J41" s="2">
        <v>11000</v>
      </c>
      <c r="K41" t="s">
        <v>160</v>
      </c>
      <c r="L41" t="s">
        <v>160</v>
      </c>
      <c r="M41" s="2">
        <v>10675</v>
      </c>
      <c r="N41" s="2">
        <v>10500</v>
      </c>
      <c r="O41" s="2">
        <v>10500</v>
      </c>
      <c r="P41" s="2">
        <v>10350</v>
      </c>
      <c r="Q41" s="2">
        <v>11000</v>
      </c>
      <c r="R41" s="2">
        <v>10500</v>
      </c>
      <c r="S41" t="s">
        <v>160</v>
      </c>
      <c r="T41" t="s">
        <v>160</v>
      </c>
      <c r="U41" s="2">
        <v>10400</v>
      </c>
      <c r="Y41" s="2">
        <f>ROUND(AVERAGE(B41:U41), 0)</f>
        <v>10500</v>
      </c>
      <c r="Z41" s="2">
        <f>MIN(B41:U41)</f>
        <v>9850</v>
      </c>
      <c r="AA41" s="2">
        <f>MAX(B41:U41)</f>
        <v>11000</v>
      </c>
    </row>
    <row r="42" spans="1:27">
      <c r="A42" s="1" t="s">
        <v>50</v>
      </c>
      <c r="B42" t="s">
        <v>160</v>
      </c>
      <c r="C42" s="2">
        <v>10100</v>
      </c>
      <c r="D42" s="2">
        <v>10750</v>
      </c>
      <c r="E42" t="s">
        <v>160</v>
      </c>
      <c r="F42" s="3">
        <v>10500</v>
      </c>
      <c r="G42" t="s">
        <v>160</v>
      </c>
      <c r="H42" s="2">
        <v>10500</v>
      </c>
      <c r="I42" t="s">
        <v>160</v>
      </c>
      <c r="J42" s="2">
        <v>10800</v>
      </c>
      <c r="K42" t="s">
        <v>160</v>
      </c>
      <c r="L42" t="s">
        <v>160</v>
      </c>
      <c r="M42" s="2">
        <v>10520</v>
      </c>
      <c r="N42" s="2">
        <v>10500</v>
      </c>
      <c r="O42" s="2">
        <v>10450</v>
      </c>
      <c r="P42" s="2">
        <v>10200</v>
      </c>
      <c r="Q42" s="2">
        <v>10750</v>
      </c>
      <c r="R42" s="2">
        <v>10450</v>
      </c>
      <c r="S42" t="s">
        <v>160</v>
      </c>
      <c r="T42" t="s">
        <v>160</v>
      </c>
      <c r="U42" s="2">
        <v>10400</v>
      </c>
      <c r="Y42" s="2">
        <f>ROUND(AVERAGE(B42:U42), 0)</f>
        <v>10493</v>
      </c>
      <c r="Z42" s="2">
        <f>MIN(B42:U42)</f>
        <v>10100</v>
      </c>
      <c r="AA42" s="2">
        <f>MAX(B42:U42)</f>
        <v>10800</v>
      </c>
    </row>
    <row r="43" spans="1:27">
      <c r="A43" s="1" t="s">
        <v>51</v>
      </c>
      <c r="B43" t="s">
        <v>160</v>
      </c>
      <c r="C43" s="2">
        <v>10100</v>
      </c>
      <c r="D43" s="2">
        <v>10750</v>
      </c>
      <c r="E43" t="s">
        <v>160</v>
      </c>
      <c r="F43" s="2">
        <v>10400</v>
      </c>
      <c r="G43" t="s">
        <v>160</v>
      </c>
      <c r="H43" s="2">
        <v>10500</v>
      </c>
      <c r="I43" t="s">
        <v>160</v>
      </c>
      <c r="J43" s="2">
        <v>10800</v>
      </c>
      <c r="K43" t="s">
        <v>160</v>
      </c>
      <c r="L43" t="s">
        <v>160</v>
      </c>
      <c r="M43" s="2">
        <v>10458</v>
      </c>
      <c r="N43" s="2">
        <v>10250</v>
      </c>
      <c r="O43" s="2">
        <v>10400</v>
      </c>
      <c r="P43" s="2">
        <v>10200</v>
      </c>
      <c r="Q43" s="2">
        <v>10500</v>
      </c>
      <c r="R43" s="2">
        <v>10350</v>
      </c>
      <c r="S43" t="s">
        <v>160</v>
      </c>
      <c r="T43" t="s">
        <v>160</v>
      </c>
      <c r="U43" s="2">
        <v>10400</v>
      </c>
      <c r="Y43" s="2">
        <f>ROUND(AVERAGE(B43:U43), 0)</f>
        <v>10426</v>
      </c>
      <c r="Z43" s="2">
        <f>MIN(B43:U43)</f>
        <v>10100</v>
      </c>
      <c r="AA43" s="2">
        <f>MAX(B43:U43)</f>
        <v>10800</v>
      </c>
    </row>
    <row r="44" spans="1:27">
      <c r="A44" s="1" t="s">
        <v>52</v>
      </c>
      <c r="B44" t="s">
        <v>160</v>
      </c>
      <c r="C44" s="2">
        <v>9900</v>
      </c>
      <c r="D44" s="2">
        <v>10625</v>
      </c>
      <c r="E44" t="s">
        <v>160</v>
      </c>
      <c r="F44" s="2">
        <v>10250</v>
      </c>
      <c r="G44" t="s">
        <v>160</v>
      </c>
      <c r="H44" s="2">
        <v>10500</v>
      </c>
      <c r="I44" t="s">
        <v>160</v>
      </c>
      <c r="J44" s="2">
        <v>10800</v>
      </c>
      <c r="K44" t="s">
        <v>160</v>
      </c>
      <c r="L44" t="s">
        <v>160</v>
      </c>
      <c r="M44" s="2">
        <v>10125</v>
      </c>
      <c r="N44" s="2">
        <v>10200</v>
      </c>
      <c r="O44" s="2">
        <v>10400</v>
      </c>
      <c r="P44" s="2">
        <v>10200</v>
      </c>
      <c r="Q44" s="2">
        <v>10500</v>
      </c>
      <c r="R44" s="2">
        <v>10350</v>
      </c>
      <c r="S44" t="s">
        <v>160</v>
      </c>
      <c r="T44" t="s">
        <v>160</v>
      </c>
      <c r="U44" s="2">
        <v>10375</v>
      </c>
      <c r="Y44" s="2">
        <f>ROUND(AVERAGE(B44:U44), 0)</f>
        <v>10352</v>
      </c>
      <c r="Z44" s="2">
        <f>MIN(B44:U44)</f>
        <v>9900</v>
      </c>
      <c r="AA44" s="2">
        <f>MAX(B44:U44)</f>
        <v>10800</v>
      </c>
    </row>
    <row r="45" spans="1:27">
      <c r="A45" s="1" t="s">
        <v>53</v>
      </c>
      <c r="B45" t="s">
        <v>160</v>
      </c>
      <c r="C45" s="2">
        <v>9900</v>
      </c>
      <c r="D45" s="2">
        <v>10625</v>
      </c>
      <c r="E45" t="s">
        <v>160</v>
      </c>
      <c r="F45" s="2">
        <v>10250</v>
      </c>
      <c r="G45" t="s">
        <v>160</v>
      </c>
      <c r="H45" s="2">
        <v>10500</v>
      </c>
      <c r="I45" t="s">
        <v>160</v>
      </c>
      <c r="J45" s="2">
        <v>10750</v>
      </c>
      <c r="K45" t="s">
        <v>160</v>
      </c>
      <c r="L45" t="s">
        <v>160</v>
      </c>
      <c r="M45" s="2">
        <v>10100</v>
      </c>
      <c r="N45" t="s">
        <v>160</v>
      </c>
      <c r="O45" s="2">
        <v>10400</v>
      </c>
      <c r="P45" s="2">
        <v>10200</v>
      </c>
      <c r="Q45" s="2">
        <v>10500</v>
      </c>
      <c r="R45" s="2">
        <v>10350</v>
      </c>
      <c r="S45" t="s">
        <v>160</v>
      </c>
      <c r="T45" t="s">
        <v>160</v>
      </c>
      <c r="U45" s="2">
        <v>10350</v>
      </c>
      <c r="Y45" s="2">
        <f>ROUND(AVERAGE(B45:U45), 0)</f>
        <v>10357</v>
      </c>
      <c r="Z45" s="2">
        <f>MIN(B45:U45)</f>
        <v>9900</v>
      </c>
      <c r="AA45" s="2">
        <f>MAX(B45:U45)</f>
        <v>10750</v>
      </c>
    </row>
    <row r="46" spans="1:27">
      <c r="A46" s="1" t="s">
        <v>54</v>
      </c>
      <c r="B46" t="s">
        <v>160</v>
      </c>
      <c r="C46" s="2">
        <v>9900</v>
      </c>
      <c r="D46" s="2">
        <v>10550</v>
      </c>
      <c r="E46" t="s">
        <v>160</v>
      </c>
      <c r="F46" s="2">
        <v>10150</v>
      </c>
      <c r="G46" t="s">
        <v>160</v>
      </c>
      <c r="H46" s="2">
        <v>10400</v>
      </c>
      <c r="I46" t="s">
        <v>160</v>
      </c>
      <c r="J46" s="2">
        <v>10700</v>
      </c>
      <c r="K46" t="s">
        <v>160</v>
      </c>
      <c r="L46" t="s">
        <v>160</v>
      </c>
      <c r="M46" s="2">
        <v>10107</v>
      </c>
      <c r="N46" s="2">
        <v>10200</v>
      </c>
      <c r="O46" s="2">
        <v>10350</v>
      </c>
      <c r="P46" s="2">
        <v>10200</v>
      </c>
      <c r="Q46" s="2">
        <v>10450</v>
      </c>
      <c r="R46" s="2">
        <v>10400</v>
      </c>
      <c r="S46" t="s">
        <v>160</v>
      </c>
      <c r="T46" t="s">
        <v>160</v>
      </c>
      <c r="U46" s="2">
        <v>10300</v>
      </c>
      <c r="Y46" s="2">
        <f>ROUND(AVERAGE(B46:U46), 0)</f>
        <v>10309</v>
      </c>
      <c r="Z46" s="2">
        <f>MIN(B46:U46)</f>
        <v>9900</v>
      </c>
      <c r="AA46" s="2">
        <f>MAX(B46:U46)</f>
        <v>10700</v>
      </c>
    </row>
    <row r="47" spans="1:27">
      <c r="A47" s="1" t="s">
        <v>55</v>
      </c>
      <c r="B47" t="s">
        <v>160</v>
      </c>
      <c r="C47" s="2">
        <v>9900</v>
      </c>
      <c r="D47" s="2">
        <v>10475</v>
      </c>
      <c r="E47" t="s">
        <v>160</v>
      </c>
      <c r="F47" s="2">
        <v>10250</v>
      </c>
      <c r="G47" t="s">
        <v>160</v>
      </c>
      <c r="H47" s="2">
        <v>10100</v>
      </c>
      <c r="I47" t="s">
        <v>160</v>
      </c>
      <c r="J47" s="2">
        <v>10700</v>
      </c>
      <c r="K47" t="s">
        <v>160</v>
      </c>
      <c r="L47" t="s">
        <v>160</v>
      </c>
      <c r="M47" s="2">
        <v>10214</v>
      </c>
      <c r="N47" s="2">
        <v>10200</v>
      </c>
      <c r="O47" s="2">
        <v>10250</v>
      </c>
      <c r="P47" s="2">
        <v>10200</v>
      </c>
      <c r="Q47" s="2">
        <v>10350</v>
      </c>
      <c r="R47" s="2">
        <v>10350</v>
      </c>
      <c r="S47" t="s">
        <v>160</v>
      </c>
      <c r="T47" t="s">
        <v>160</v>
      </c>
      <c r="U47" s="2">
        <v>10275</v>
      </c>
      <c r="Y47" s="2">
        <f>ROUND(AVERAGE(B47:U47), 0)</f>
        <v>10272</v>
      </c>
      <c r="Z47" s="2">
        <f>MIN(B47:U47)</f>
        <v>9900</v>
      </c>
      <c r="AA47" s="2">
        <f>MAX(B47:U47)</f>
        <v>10700</v>
      </c>
    </row>
    <row r="48" spans="1:27">
      <c r="A48" s="1" t="s">
        <v>56</v>
      </c>
      <c r="B48" t="s">
        <v>160</v>
      </c>
      <c r="C48" s="2">
        <v>9900</v>
      </c>
      <c r="D48" s="2">
        <v>10450</v>
      </c>
      <c r="E48" t="s">
        <v>160</v>
      </c>
      <c r="F48" s="2">
        <v>10200</v>
      </c>
      <c r="G48" t="s">
        <v>160</v>
      </c>
      <c r="H48" s="2">
        <v>10100</v>
      </c>
      <c r="I48" t="s">
        <v>160</v>
      </c>
      <c r="J48" s="2">
        <v>10700</v>
      </c>
      <c r="K48" t="s">
        <v>160</v>
      </c>
      <c r="L48" t="s">
        <v>160</v>
      </c>
      <c r="M48" s="2">
        <v>10214</v>
      </c>
      <c r="N48" s="2">
        <v>10200</v>
      </c>
      <c r="O48" s="2">
        <v>10200</v>
      </c>
      <c r="P48" s="2">
        <v>10200</v>
      </c>
      <c r="Q48" s="2">
        <v>10350</v>
      </c>
      <c r="R48" s="2">
        <v>10300</v>
      </c>
      <c r="S48" t="s">
        <v>160</v>
      </c>
      <c r="T48" t="s">
        <v>160</v>
      </c>
      <c r="U48" s="2">
        <v>10225</v>
      </c>
      <c r="Y48" s="2">
        <f>ROUND(AVERAGE(B48:U48), 0)</f>
        <v>10253</v>
      </c>
      <c r="Z48" s="2">
        <f>MIN(B48:U48)</f>
        <v>9900</v>
      </c>
      <c r="AA48" s="2">
        <f>MAX(B48:U48)</f>
        <v>10700</v>
      </c>
    </row>
    <row r="49" spans="1:27">
      <c r="A49" s="1" t="s">
        <v>57</v>
      </c>
      <c r="B49" t="s">
        <v>160</v>
      </c>
      <c r="C49" s="2">
        <v>9900</v>
      </c>
      <c r="D49" s="2">
        <v>10450</v>
      </c>
      <c r="E49" t="s">
        <v>160</v>
      </c>
      <c r="F49" s="2">
        <v>10200</v>
      </c>
      <c r="G49" t="s">
        <v>160</v>
      </c>
      <c r="H49" s="2">
        <v>10000</v>
      </c>
      <c r="I49" t="s">
        <v>160</v>
      </c>
      <c r="J49" s="2">
        <v>10700</v>
      </c>
      <c r="K49" t="s">
        <v>160</v>
      </c>
      <c r="L49" t="s">
        <v>160</v>
      </c>
      <c r="M49" s="2">
        <v>10214</v>
      </c>
      <c r="N49" s="2">
        <v>10200</v>
      </c>
      <c r="O49" s="2">
        <v>10200</v>
      </c>
      <c r="P49" s="2">
        <v>10200</v>
      </c>
      <c r="Q49" s="2">
        <v>10350</v>
      </c>
      <c r="R49" s="2">
        <v>10250</v>
      </c>
      <c r="S49" t="s">
        <v>160</v>
      </c>
      <c r="T49" t="s">
        <v>160</v>
      </c>
      <c r="U49" s="2">
        <v>10200</v>
      </c>
      <c r="Y49" s="2">
        <f>ROUND(AVERAGE(B49:U49), 0)</f>
        <v>10239</v>
      </c>
      <c r="Z49" s="2">
        <f>MIN(B49:U49)</f>
        <v>9900</v>
      </c>
      <c r="AA49" s="2">
        <f>MAX(B49:U49)</f>
        <v>10700</v>
      </c>
    </row>
    <row r="50" spans="1:27">
      <c r="A50" s="1" t="s">
        <v>58</v>
      </c>
      <c r="B50" t="s">
        <v>160</v>
      </c>
      <c r="C50" s="2">
        <v>9800</v>
      </c>
      <c r="D50" s="2">
        <v>10250</v>
      </c>
      <c r="E50" t="s">
        <v>160</v>
      </c>
      <c r="F50" s="2">
        <v>10150</v>
      </c>
      <c r="G50" t="s">
        <v>160</v>
      </c>
      <c r="H50" s="2">
        <v>10000</v>
      </c>
      <c r="I50" t="s">
        <v>160</v>
      </c>
      <c r="J50" s="2">
        <v>10500</v>
      </c>
      <c r="K50" t="s">
        <v>160</v>
      </c>
      <c r="L50" t="s">
        <v>160</v>
      </c>
      <c r="M50" s="2">
        <v>9925</v>
      </c>
      <c r="N50" s="2">
        <v>10200</v>
      </c>
      <c r="O50" s="2">
        <v>10200</v>
      </c>
      <c r="P50" s="2">
        <v>10100</v>
      </c>
      <c r="Q50" s="2">
        <v>10250</v>
      </c>
      <c r="R50" s="2">
        <v>10250</v>
      </c>
      <c r="S50" t="s">
        <v>160</v>
      </c>
      <c r="T50" t="s">
        <v>160</v>
      </c>
      <c r="U50" s="2">
        <v>10175</v>
      </c>
      <c r="Y50" s="2">
        <f>ROUND(AVERAGE(B50:U50), 0)</f>
        <v>10150</v>
      </c>
      <c r="Z50" s="2">
        <f>MIN(B50:U50)</f>
        <v>9800</v>
      </c>
      <c r="AA50" s="2">
        <f>MAX(B50:U50)</f>
        <v>10500</v>
      </c>
    </row>
    <row r="51" spans="1:27">
      <c r="A51" s="1" t="s">
        <v>59</v>
      </c>
      <c r="B51" t="s">
        <v>160</v>
      </c>
      <c r="C51" s="2">
        <v>9800</v>
      </c>
      <c r="D51" s="2">
        <v>10250</v>
      </c>
      <c r="E51" t="s">
        <v>160</v>
      </c>
      <c r="F51" s="2">
        <v>10100</v>
      </c>
      <c r="G51" t="s">
        <v>160</v>
      </c>
      <c r="H51" s="2">
        <v>9900</v>
      </c>
      <c r="I51" t="s">
        <v>160</v>
      </c>
      <c r="J51" s="2">
        <v>10400</v>
      </c>
      <c r="K51" t="s">
        <v>160</v>
      </c>
      <c r="L51" t="s">
        <v>160</v>
      </c>
      <c r="M51" s="2">
        <v>9950</v>
      </c>
      <c r="N51" s="2">
        <v>10200</v>
      </c>
      <c r="O51" s="2">
        <v>10150</v>
      </c>
      <c r="P51" s="2">
        <v>10100</v>
      </c>
      <c r="Q51" s="2">
        <v>10250</v>
      </c>
      <c r="R51" s="2">
        <v>10200</v>
      </c>
      <c r="S51" t="s">
        <v>160</v>
      </c>
      <c r="T51" t="s">
        <v>160</v>
      </c>
      <c r="U51" s="2">
        <v>10100</v>
      </c>
      <c r="Y51" s="2">
        <f>ROUND(AVERAGE(B51:U51), 0)</f>
        <v>10117</v>
      </c>
      <c r="Z51" s="2">
        <f>MIN(B51:U51)</f>
        <v>9800</v>
      </c>
      <c r="AA51" s="2">
        <f>MAX(B51:U51)</f>
        <v>10400</v>
      </c>
    </row>
    <row r="52" spans="1:27">
      <c r="A52" s="1" t="s">
        <v>60</v>
      </c>
      <c r="B52" t="s">
        <v>160</v>
      </c>
      <c r="C52" s="2">
        <v>9750</v>
      </c>
      <c r="D52" s="2">
        <v>10250</v>
      </c>
      <c r="E52" t="s">
        <v>160</v>
      </c>
      <c r="F52" s="2">
        <v>10000</v>
      </c>
      <c r="G52" t="s">
        <v>160</v>
      </c>
      <c r="H52" s="2">
        <v>9900</v>
      </c>
      <c r="I52" t="s">
        <v>160</v>
      </c>
      <c r="J52" s="2">
        <v>10300</v>
      </c>
      <c r="K52" t="s">
        <v>160</v>
      </c>
      <c r="L52" t="s">
        <v>160</v>
      </c>
      <c r="M52" s="2">
        <v>9800</v>
      </c>
      <c r="N52" s="2">
        <v>10000</v>
      </c>
      <c r="O52" s="2">
        <v>10150</v>
      </c>
      <c r="P52" s="2">
        <v>10100</v>
      </c>
      <c r="Q52" s="2">
        <v>10000</v>
      </c>
      <c r="R52" s="2">
        <v>10100</v>
      </c>
      <c r="S52" t="s">
        <v>160</v>
      </c>
      <c r="T52" t="s">
        <v>160</v>
      </c>
      <c r="U52" s="2">
        <v>10050</v>
      </c>
      <c r="Y52" s="2">
        <f>ROUND(AVERAGE(B52:U52), 0)</f>
        <v>10033</v>
      </c>
      <c r="Z52" s="2">
        <f>MIN(B52:U52)</f>
        <v>9750</v>
      </c>
      <c r="AA52" s="2">
        <f>MAX(B52:U52)</f>
        <v>10300</v>
      </c>
    </row>
    <row r="53" spans="1:27">
      <c r="A53" s="1" t="s">
        <v>61</v>
      </c>
      <c r="B53" t="s">
        <v>160</v>
      </c>
      <c r="C53" s="2">
        <v>9750</v>
      </c>
      <c r="D53" s="2">
        <v>10250</v>
      </c>
      <c r="E53" t="s">
        <v>160</v>
      </c>
      <c r="F53" s="2">
        <v>9900</v>
      </c>
      <c r="G53" t="s">
        <v>160</v>
      </c>
      <c r="H53" s="2">
        <v>9750</v>
      </c>
      <c r="I53" t="s">
        <v>160</v>
      </c>
      <c r="J53" s="2">
        <v>10100</v>
      </c>
      <c r="K53" t="s">
        <v>160</v>
      </c>
      <c r="L53" t="s">
        <v>160</v>
      </c>
      <c r="M53" s="2">
        <v>9950</v>
      </c>
      <c r="N53" s="2">
        <v>10000</v>
      </c>
      <c r="O53" s="2">
        <v>10050</v>
      </c>
      <c r="P53" s="3">
        <v>9500</v>
      </c>
      <c r="Q53" s="2">
        <v>10000</v>
      </c>
      <c r="R53" s="2">
        <v>10000</v>
      </c>
      <c r="S53" t="s">
        <v>160</v>
      </c>
      <c r="T53" t="s">
        <v>160</v>
      </c>
      <c r="U53" s="2">
        <v>9950</v>
      </c>
      <c r="Y53" s="2">
        <f>ROUND(AVERAGE(B53:U53), 0)</f>
        <v>9933</v>
      </c>
      <c r="Z53" s="2">
        <f>MIN(B53:U53)</f>
        <v>9500</v>
      </c>
      <c r="AA53" s="2">
        <f>MAX(B53:U53)</f>
        <v>10250</v>
      </c>
    </row>
    <row r="54" spans="1:27">
      <c r="A54" s="1" t="s">
        <v>62</v>
      </c>
      <c r="B54" t="s">
        <v>160</v>
      </c>
      <c r="C54" s="2">
        <v>9750</v>
      </c>
      <c r="D54" s="2">
        <v>10300</v>
      </c>
      <c r="E54" t="s">
        <v>160</v>
      </c>
      <c r="F54" s="2">
        <v>9500</v>
      </c>
      <c r="G54" t="s">
        <v>160</v>
      </c>
      <c r="H54" s="2">
        <v>9500</v>
      </c>
      <c r="I54" t="s">
        <v>160</v>
      </c>
      <c r="J54" s="2">
        <v>10000</v>
      </c>
      <c r="K54" t="s">
        <v>160</v>
      </c>
      <c r="L54" t="s">
        <v>160</v>
      </c>
      <c r="M54" s="2">
        <v>9718</v>
      </c>
      <c r="N54" s="2">
        <v>10000</v>
      </c>
      <c r="O54" s="2">
        <v>9950</v>
      </c>
      <c r="P54" s="2">
        <v>9500</v>
      </c>
      <c r="Q54" s="2">
        <v>9700</v>
      </c>
      <c r="R54" s="2">
        <v>9950</v>
      </c>
      <c r="S54" t="s">
        <v>160</v>
      </c>
      <c r="T54" t="s">
        <v>160</v>
      </c>
      <c r="U54" s="2">
        <v>9850</v>
      </c>
      <c r="Y54" s="2">
        <f>ROUND(AVERAGE(B54:U54), 0)</f>
        <v>9810</v>
      </c>
      <c r="Z54" s="2">
        <f>MIN(B54:U54)</f>
        <v>9500</v>
      </c>
      <c r="AA54" s="2">
        <f>MAX(B54:U54)</f>
        <v>10300</v>
      </c>
    </row>
    <row r="55" spans="1:27">
      <c r="A55" s="1" t="s">
        <v>63</v>
      </c>
      <c r="B55" t="s">
        <v>160</v>
      </c>
      <c r="C55" s="2">
        <v>9750</v>
      </c>
      <c r="D55" s="2">
        <v>10200</v>
      </c>
      <c r="E55" t="s">
        <v>160</v>
      </c>
      <c r="F55" s="2">
        <v>9500</v>
      </c>
      <c r="G55" t="s">
        <v>160</v>
      </c>
      <c r="H55" s="2">
        <v>9400</v>
      </c>
      <c r="I55" t="s">
        <v>160</v>
      </c>
      <c r="J55" s="2">
        <v>9900</v>
      </c>
      <c r="K55" t="s">
        <v>160</v>
      </c>
      <c r="L55" t="s">
        <v>160</v>
      </c>
      <c r="M55" s="2">
        <v>9550</v>
      </c>
      <c r="N55" s="2">
        <v>10000</v>
      </c>
      <c r="O55" s="2">
        <v>9850</v>
      </c>
      <c r="P55" s="2">
        <v>9400</v>
      </c>
      <c r="Q55" s="2">
        <v>9500</v>
      </c>
      <c r="R55" s="2">
        <v>9800</v>
      </c>
      <c r="S55" t="s">
        <v>160</v>
      </c>
      <c r="T55" t="s">
        <v>160</v>
      </c>
      <c r="U55" s="2">
        <v>9800</v>
      </c>
      <c r="Y55" s="2">
        <f>ROUND(AVERAGE(B55:U55), 0)</f>
        <v>9721</v>
      </c>
      <c r="Z55" s="2">
        <f>MIN(B55:U55)</f>
        <v>9400</v>
      </c>
      <c r="AA55" s="2">
        <f>MAX(B55:U55)</f>
        <v>10200</v>
      </c>
    </row>
    <row r="56" spans="1:27">
      <c r="A56" s="1" t="s">
        <v>64</v>
      </c>
      <c r="B56" t="s">
        <v>160</v>
      </c>
      <c r="C56" s="2">
        <v>9550</v>
      </c>
      <c r="D56" s="2">
        <v>10050</v>
      </c>
      <c r="E56" t="s">
        <v>160</v>
      </c>
      <c r="F56" s="2">
        <v>9500</v>
      </c>
      <c r="G56" t="s">
        <v>160</v>
      </c>
      <c r="H56" s="2">
        <v>9400</v>
      </c>
      <c r="I56" t="s">
        <v>160</v>
      </c>
      <c r="J56" s="2">
        <v>9800</v>
      </c>
      <c r="K56" t="s">
        <v>160</v>
      </c>
      <c r="L56" t="s">
        <v>160</v>
      </c>
      <c r="M56" s="2">
        <v>9500</v>
      </c>
      <c r="N56" s="2">
        <v>9950</v>
      </c>
      <c r="O56" s="2">
        <v>9850</v>
      </c>
      <c r="P56" s="2">
        <v>9350</v>
      </c>
      <c r="Q56" s="2">
        <v>9500</v>
      </c>
      <c r="R56" s="2">
        <v>9750</v>
      </c>
      <c r="S56" t="s">
        <v>160</v>
      </c>
      <c r="T56" t="s">
        <v>160</v>
      </c>
      <c r="U56" s="2">
        <v>9800</v>
      </c>
      <c r="Y56" s="2">
        <f>ROUND(AVERAGE(B56:U56), 0)</f>
        <v>9667</v>
      </c>
      <c r="Z56" s="2">
        <f>MIN(B56:U56)</f>
        <v>9350</v>
      </c>
      <c r="AA56" s="2">
        <f>MAX(B56:U56)</f>
        <v>10050</v>
      </c>
    </row>
    <row r="57" spans="1:27">
      <c r="A57" s="1" t="s">
        <v>65</v>
      </c>
      <c r="B57" t="s">
        <v>160</v>
      </c>
      <c r="C57" s="2">
        <v>9550</v>
      </c>
      <c r="D57" s="2">
        <v>10000</v>
      </c>
      <c r="E57" t="s">
        <v>160</v>
      </c>
      <c r="F57" s="2">
        <v>9500</v>
      </c>
      <c r="G57" t="s">
        <v>160</v>
      </c>
      <c r="H57" s="2">
        <v>9400</v>
      </c>
      <c r="I57" t="s">
        <v>160</v>
      </c>
      <c r="J57" s="2">
        <v>9700</v>
      </c>
      <c r="K57" t="s">
        <v>160</v>
      </c>
      <c r="L57" t="s">
        <v>160</v>
      </c>
      <c r="M57" s="2">
        <v>9500</v>
      </c>
      <c r="N57" s="2">
        <v>9900</v>
      </c>
      <c r="O57" s="2">
        <v>9800</v>
      </c>
      <c r="P57" s="2">
        <v>9350</v>
      </c>
      <c r="Q57" s="2">
        <v>9500</v>
      </c>
      <c r="R57" s="2">
        <v>9650</v>
      </c>
      <c r="S57" t="s">
        <v>160</v>
      </c>
      <c r="T57" t="s">
        <v>160</v>
      </c>
      <c r="U57" s="2">
        <v>9800</v>
      </c>
      <c r="Y57" s="2">
        <f>ROUND(AVERAGE(B57:U57), 0)</f>
        <v>9638</v>
      </c>
      <c r="Z57" s="2">
        <f>MIN(B57:U57)</f>
        <v>9350</v>
      </c>
      <c r="AA57" s="2">
        <f>MAX(B57:U57)</f>
        <v>10000</v>
      </c>
    </row>
    <row r="58" spans="1:27">
      <c r="A58" s="1" t="s">
        <v>66</v>
      </c>
      <c r="B58" t="s">
        <v>160</v>
      </c>
      <c r="C58" s="2">
        <v>9550</v>
      </c>
      <c r="D58" s="2">
        <v>9625</v>
      </c>
      <c r="E58" t="s">
        <v>160</v>
      </c>
      <c r="F58" s="2">
        <v>9500</v>
      </c>
      <c r="G58" t="s">
        <v>160</v>
      </c>
      <c r="H58" s="2">
        <v>9400</v>
      </c>
      <c r="I58" t="s">
        <v>160</v>
      </c>
      <c r="J58" s="2">
        <v>9700</v>
      </c>
      <c r="K58" t="s">
        <v>160</v>
      </c>
      <c r="L58" t="s">
        <v>160</v>
      </c>
      <c r="M58" s="2">
        <v>9250</v>
      </c>
      <c r="N58" s="2">
        <v>9900</v>
      </c>
      <c r="O58" s="2">
        <v>9700</v>
      </c>
      <c r="P58" s="2">
        <v>9250</v>
      </c>
      <c r="Q58" s="2">
        <v>9250</v>
      </c>
      <c r="R58" s="2">
        <v>9650</v>
      </c>
      <c r="S58" t="s">
        <v>160</v>
      </c>
      <c r="T58" t="s">
        <v>160</v>
      </c>
      <c r="U58" s="2">
        <v>9600</v>
      </c>
      <c r="Y58" s="2">
        <f>ROUND(AVERAGE(B58:U58), 0)</f>
        <v>9531</v>
      </c>
      <c r="Z58" s="2">
        <f>MIN(B58:U58)</f>
        <v>9250</v>
      </c>
      <c r="AA58" s="2">
        <f>MAX(B58:U58)</f>
        <v>9900</v>
      </c>
    </row>
    <row r="59" spans="1:27">
      <c r="A59" s="1" t="s">
        <v>67</v>
      </c>
      <c r="B59" t="s">
        <v>160</v>
      </c>
      <c r="C59" s="2">
        <v>9550</v>
      </c>
      <c r="D59" s="2">
        <v>9575</v>
      </c>
      <c r="E59" t="s">
        <v>160</v>
      </c>
      <c r="F59" s="2">
        <v>9500</v>
      </c>
      <c r="G59" t="s">
        <v>160</v>
      </c>
      <c r="H59" s="2">
        <v>9300</v>
      </c>
      <c r="I59" t="s">
        <v>160</v>
      </c>
      <c r="J59" s="2">
        <v>9600</v>
      </c>
      <c r="K59" t="s">
        <v>160</v>
      </c>
      <c r="L59" t="s">
        <v>160</v>
      </c>
      <c r="M59" s="2">
        <v>9550</v>
      </c>
      <c r="N59" s="2">
        <v>9900</v>
      </c>
      <c r="O59" s="2">
        <v>9700</v>
      </c>
      <c r="P59" s="2">
        <v>9250</v>
      </c>
      <c r="Q59" s="2">
        <v>9000</v>
      </c>
      <c r="R59" s="2">
        <v>9500</v>
      </c>
      <c r="S59" t="s">
        <v>160</v>
      </c>
      <c r="T59" t="s">
        <v>160</v>
      </c>
      <c r="U59" s="2">
        <v>9500</v>
      </c>
      <c r="Y59" s="2">
        <f>ROUND(AVERAGE(B59:U59), 0)</f>
        <v>9494</v>
      </c>
      <c r="Z59" s="2">
        <f>MIN(B59:U59)</f>
        <v>9000</v>
      </c>
      <c r="AA59" s="2">
        <f>MAX(B59:U59)</f>
        <v>9900</v>
      </c>
    </row>
    <row r="60" spans="1:27">
      <c r="A60" s="1" t="s">
        <v>68</v>
      </c>
      <c r="B60" t="s">
        <v>160</v>
      </c>
      <c r="C60" s="2">
        <v>9550</v>
      </c>
      <c r="D60" s="2">
        <v>9250</v>
      </c>
      <c r="E60" t="s">
        <v>160</v>
      </c>
      <c r="F60" s="2">
        <v>9400</v>
      </c>
      <c r="G60" t="s">
        <v>160</v>
      </c>
      <c r="H60" s="2">
        <v>9200</v>
      </c>
      <c r="I60" t="s">
        <v>160</v>
      </c>
      <c r="J60" s="2">
        <v>9550</v>
      </c>
      <c r="K60" t="s">
        <v>160</v>
      </c>
      <c r="L60" t="s">
        <v>160</v>
      </c>
      <c r="M60" s="2">
        <v>9550</v>
      </c>
      <c r="N60" s="2">
        <v>9500</v>
      </c>
      <c r="O60" s="2">
        <v>9600</v>
      </c>
      <c r="P60" s="2">
        <v>9000</v>
      </c>
      <c r="Q60" s="2">
        <v>9000</v>
      </c>
      <c r="R60" s="2">
        <v>9450</v>
      </c>
      <c r="S60" t="s">
        <v>160</v>
      </c>
      <c r="T60" t="s">
        <v>160</v>
      </c>
      <c r="U60" s="2">
        <v>9425</v>
      </c>
      <c r="Y60" s="2">
        <f>ROUND(AVERAGE(B60:U60), 0)</f>
        <v>9373</v>
      </c>
      <c r="Z60" s="2">
        <f>MIN(B60:U60)</f>
        <v>9000</v>
      </c>
      <c r="AA60" s="2">
        <f>MAX(B60:U60)</f>
        <v>9600</v>
      </c>
    </row>
    <row r="61" spans="1:27">
      <c r="A61" s="1" t="s">
        <v>69</v>
      </c>
      <c r="B61" t="s">
        <v>160</v>
      </c>
      <c r="C61" s="2">
        <v>9550</v>
      </c>
      <c r="D61" s="2">
        <v>9125</v>
      </c>
      <c r="E61" t="s">
        <v>160</v>
      </c>
      <c r="F61" s="2">
        <v>9400</v>
      </c>
      <c r="G61" t="s">
        <v>160</v>
      </c>
      <c r="H61" s="2">
        <v>9000</v>
      </c>
      <c r="I61" t="s">
        <v>160</v>
      </c>
      <c r="J61" s="2">
        <v>9500</v>
      </c>
      <c r="K61" t="s">
        <v>160</v>
      </c>
      <c r="L61" t="s">
        <v>160</v>
      </c>
      <c r="M61" s="2">
        <v>9387</v>
      </c>
      <c r="N61" s="2">
        <v>9400</v>
      </c>
      <c r="O61" s="2">
        <v>9400</v>
      </c>
      <c r="P61" s="2">
        <v>9000</v>
      </c>
      <c r="Q61" s="2">
        <v>9000</v>
      </c>
      <c r="R61" s="2">
        <v>9500</v>
      </c>
      <c r="S61" t="s">
        <v>160</v>
      </c>
      <c r="T61" t="s">
        <v>160</v>
      </c>
      <c r="U61" s="2">
        <v>9350</v>
      </c>
      <c r="Y61" s="2">
        <f>ROUND(AVERAGE(B61:U61), 0)</f>
        <v>9301</v>
      </c>
      <c r="Z61" s="2">
        <f>MIN(B61:U61)</f>
        <v>9000</v>
      </c>
      <c r="AA61" s="2">
        <f>MAX(B61:U61)</f>
        <v>9550</v>
      </c>
    </row>
    <row r="62" spans="1:27">
      <c r="A62" s="1" t="s">
        <v>70</v>
      </c>
      <c r="B62" t="s">
        <v>160</v>
      </c>
      <c r="C62" s="2">
        <v>9100</v>
      </c>
      <c r="D62" s="2">
        <v>8875</v>
      </c>
      <c r="E62" t="s">
        <v>160</v>
      </c>
      <c r="F62" s="2">
        <v>9250</v>
      </c>
      <c r="G62" t="s">
        <v>160</v>
      </c>
      <c r="H62" s="2">
        <v>9000</v>
      </c>
      <c r="I62" t="s">
        <v>160</v>
      </c>
      <c r="J62" s="2">
        <v>9400</v>
      </c>
      <c r="K62" t="s">
        <v>160</v>
      </c>
      <c r="L62" t="s">
        <v>160</v>
      </c>
      <c r="M62" s="2">
        <v>9387</v>
      </c>
      <c r="N62" s="2">
        <v>9200</v>
      </c>
      <c r="O62" s="2">
        <v>9350</v>
      </c>
      <c r="P62" s="2">
        <v>9000</v>
      </c>
      <c r="Q62" s="2">
        <v>9000</v>
      </c>
      <c r="R62" s="2">
        <v>9300</v>
      </c>
      <c r="S62" t="s">
        <v>160</v>
      </c>
      <c r="T62" t="s">
        <v>160</v>
      </c>
      <c r="U62" s="2">
        <v>9250</v>
      </c>
      <c r="Y62" s="2">
        <f>ROUND(AVERAGE(B62:U62), 0)</f>
        <v>9176</v>
      </c>
      <c r="Z62" s="2">
        <f>MIN(B62:U62)</f>
        <v>8875</v>
      </c>
      <c r="AA62" s="2">
        <f>MAX(B62:U62)</f>
        <v>9400</v>
      </c>
    </row>
    <row r="63" spans="1:27">
      <c r="A63" s="1" t="s">
        <v>71</v>
      </c>
      <c r="B63" t="s">
        <v>160</v>
      </c>
      <c r="C63" s="2">
        <v>9100</v>
      </c>
      <c r="D63" s="2">
        <v>8875</v>
      </c>
      <c r="E63" t="s">
        <v>160</v>
      </c>
      <c r="F63" s="2">
        <v>9250</v>
      </c>
      <c r="G63" t="s">
        <v>160</v>
      </c>
      <c r="H63" s="2">
        <v>9000</v>
      </c>
      <c r="I63" t="s">
        <v>160</v>
      </c>
      <c r="J63" s="2">
        <v>9300</v>
      </c>
      <c r="K63" t="s">
        <v>160</v>
      </c>
      <c r="L63" t="s">
        <v>160</v>
      </c>
      <c r="M63" s="2">
        <v>9442</v>
      </c>
      <c r="N63" s="2">
        <v>9200</v>
      </c>
      <c r="O63" s="2">
        <v>9300</v>
      </c>
      <c r="P63" s="2">
        <v>9000</v>
      </c>
      <c r="Q63" s="2">
        <v>9100</v>
      </c>
      <c r="R63" s="2">
        <v>9200</v>
      </c>
      <c r="S63" t="s">
        <v>160</v>
      </c>
      <c r="T63" t="s">
        <v>160</v>
      </c>
      <c r="U63" s="2">
        <v>9100</v>
      </c>
      <c r="Y63" s="2">
        <f>ROUND(AVERAGE(B63:U63), 0)</f>
        <v>9156</v>
      </c>
      <c r="Z63" s="2">
        <f>MIN(B63:U63)</f>
        <v>8875</v>
      </c>
      <c r="AA63" s="2">
        <f>MAX(B63:U63)</f>
        <v>9442</v>
      </c>
    </row>
    <row r="64" spans="1:27">
      <c r="A64" s="1" t="s">
        <v>72</v>
      </c>
      <c r="B64" t="s">
        <v>160</v>
      </c>
      <c r="C64" s="2">
        <v>9100</v>
      </c>
      <c r="D64" s="2">
        <v>8925</v>
      </c>
      <c r="E64" t="s">
        <v>160</v>
      </c>
      <c r="F64" s="2">
        <v>9150</v>
      </c>
      <c r="G64" t="s">
        <v>160</v>
      </c>
      <c r="H64" s="2">
        <v>9000</v>
      </c>
      <c r="I64" t="s">
        <v>160</v>
      </c>
      <c r="J64" s="2">
        <v>9250</v>
      </c>
      <c r="K64" t="s">
        <v>160</v>
      </c>
      <c r="L64" t="s">
        <v>160</v>
      </c>
      <c r="M64" s="2">
        <v>9300</v>
      </c>
      <c r="N64" s="2">
        <v>9100</v>
      </c>
      <c r="O64" s="2">
        <v>9250</v>
      </c>
      <c r="P64" s="2">
        <v>8900</v>
      </c>
      <c r="Q64" s="2">
        <v>9100</v>
      </c>
      <c r="R64" s="2">
        <v>9200</v>
      </c>
      <c r="S64" t="s">
        <v>160</v>
      </c>
      <c r="T64" t="s">
        <v>160</v>
      </c>
      <c r="U64" s="2">
        <v>9075</v>
      </c>
      <c r="Y64" s="2">
        <f>ROUND(AVERAGE(B64:U64), 0)</f>
        <v>9113</v>
      </c>
      <c r="Z64" s="2">
        <f>MIN(B64:U64)</f>
        <v>8900</v>
      </c>
      <c r="AA64" s="2">
        <f>MAX(B64:U64)</f>
        <v>9300</v>
      </c>
    </row>
    <row r="65" spans="1:27">
      <c r="A65" s="1" t="s">
        <v>73</v>
      </c>
      <c r="B65" t="s">
        <v>160</v>
      </c>
      <c r="C65" s="2">
        <v>9100</v>
      </c>
      <c r="D65" s="2">
        <v>8925</v>
      </c>
      <c r="E65" t="s">
        <v>160</v>
      </c>
      <c r="F65" s="2">
        <v>9000</v>
      </c>
      <c r="G65" t="s">
        <v>160</v>
      </c>
      <c r="H65" s="2">
        <v>9000</v>
      </c>
      <c r="I65" t="s">
        <v>160</v>
      </c>
      <c r="J65" s="2">
        <v>9250</v>
      </c>
      <c r="K65" t="s">
        <v>160</v>
      </c>
      <c r="L65" t="s">
        <v>160</v>
      </c>
      <c r="M65" s="2">
        <v>9187</v>
      </c>
      <c r="N65" s="2">
        <v>9000</v>
      </c>
      <c r="O65" s="2">
        <v>9250</v>
      </c>
      <c r="P65" s="2">
        <v>8900</v>
      </c>
      <c r="Q65" s="2">
        <v>9150</v>
      </c>
      <c r="R65" s="2">
        <v>9200</v>
      </c>
      <c r="S65" t="s">
        <v>160</v>
      </c>
      <c r="T65" t="s">
        <v>160</v>
      </c>
      <c r="U65" s="2">
        <v>9075</v>
      </c>
      <c r="Y65" s="2">
        <f>ROUND(AVERAGE(B65:U65), 0)</f>
        <v>9086</v>
      </c>
      <c r="Z65" s="2">
        <f>MIN(B65:U65)</f>
        <v>8900</v>
      </c>
      <c r="AA65" s="2">
        <f>MAX(B65:U65)</f>
        <v>9250</v>
      </c>
    </row>
    <row r="66" spans="1:27">
      <c r="A66" s="1" t="s">
        <v>74</v>
      </c>
      <c r="B66" t="s">
        <v>160</v>
      </c>
      <c r="C66" s="2">
        <v>9100</v>
      </c>
      <c r="D66" s="2">
        <v>8925</v>
      </c>
      <c r="E66" t="s">
        <v>160</v>
      </c>
      <c r="F66" s="2">
        <v>8900</v>
      </c>
      <c r="G66" t="s">
        <v>160</v>
      </c>
      <c r="H66" s="2">
        <v>9100</v>
      </c>
      <c r="I66" t="s">
        <v>160</v>
      </c>
      <c r="J66" s="2">
        <v>9200</v>
      </c>
      <c r="K66" t="s">
        <v>160</v>
      </c>
      <c r="L66" t="s">
        <v>160</v>
      </c>
      <c r="M66" s="2">
        <v>9200</v>
      </c>
      <c r="N66" s="2">
        <v>9000</v>
      </c>
      <c r="O66" s="2">
        <v>9150</v>
      </c>
      <c r="P66" s="2">
        <v>8800</v>
      </c>
      <c r="Q66" s="2">
        <v>9150</v>
      </c>
      <c r="R66" s="2">
        <v>9250</v>
      </c>
      <c r="S66" t="s">
        <v>160</v>
      </c>
      <c r="T66" t="s">
        <v>160</v>
      </c>
      <c r="U66" s="2">
        <v>9000</v>
      </c>
      <c r="Y66" s="2">
        <f>ROUND(AVERAGE(B66:U66), 0)</f>
        <v>9065</v>
      </c>
      <c r="Z66" s="2">
        <f>MIN(B66:U66)</f>
        <v>8800</v>
      </c>
      <c r="AA66" s="2">
        <f>MAX(B66:U66)</f>
        <v>9250</v>
      </c>
    </row>
    <row r="67" spans="1:27">
      <c r="A67" s="1" t="s">
        <v>75</v>
      </c>
      <c r="B67" t="s">
        <v>160</v>
      </c>
      <c r="C67" s="2">
        <v>9100</v>
      </c>
      <c r="D67" s="2">
        <v>9000</v>
      </c>
      <c r="E67" t="s">
        <v>160</v>
      </c>
      <c r="F67" s="2">
        <v>8800</v>
      </c>
      <c r="G67" t="s">
        <v>160</v>
      </c>
      <c r="H67" s="2">
        <v>9100</v>
      </c>
      <c r="I67" t="s">
        <v>160</v>
      </c>
      <c r="J67" s="2">
        <v>9150</v>
      </c>
      <c r="K67" t="s">
        <v>160</v>
      </c>
      <c r="L67" t="s">
        <v>160</v>
      </c>
      <c r="M67" s="2">
        <v>9200</v>
      </c>
      <c r="N67" s="2">
        <v>9000</v>
      </c>
      <c r="O67" s="2">
        <v>9150</v>
      </c>
      <c r="P67" s="2">
        <v>8800</v>
      </c>
      <c r="Q67" s="2">
        <v>9150</v>
      </c>
      <c r="R67" s="2">
        <v>9250</v>
      </c>
      <c r="S67" t="s">
        <v>160</v>
      </c>
      <c r="T67" t="s">
        <v>160</v>
      </c>
      <c r="U67" s="2">
        <v>9000</v>
      </c>
      <c r="Y67" s="2">
        <f>ROUND(AVERAGE(B67:U67), 0)</f>
        <v>9058</v>
      </c>
      <c r="Z67" s="2">
        <f>MIN(B67:U67)</f>
        <v>8800</v>
      </c>
      <c r="AA67" s="2">
        <f>MAX(B67:U67)</f>
        <v>9250</v>
      </c>
    </row>
    <row r="68" spans="1:27">
      <c r="A68" s="1" t="s">
        <v>76</v>
      </c>
      <c r="B68" t="s">
        <v>160</v>
      </c>
      <c r="C68" s="2">
        <v>9100</v>
      </c>
      <c r="D68" s="2">
        <v>9150</v>
      </c>
      <c r="E68" t="s">
        <v>160</v>
      </c>
      <c r="F68" s="2">
        <v>8800</v>
      </c>
      <c r="G68" t="s">
        <v>160</v>
      </c>
      <c r="H68" s="2">
        <v>9100</v>
      </c>
      <c r="I68" t="s">
        <v>160</v>
      </c>
      <c r="J68" s="2">
        <v>9150</v>
      </c>
      <c r="K68" t="s">
        <v>160</v>
      </c>
      <c r="L68" t="s">
        <v>160</v>
      </c>
      <c r="M68" s="2">
        <v>9080</v>
      </c>
      <c r="N68" s="2">
        <v>9000</v>
      </c>
      <c r="O68" s="2">
        <v>9100</v>
      </c>
      <c r="P68" s="2">
        <v>8700</v>
      </c>
      <c r="Q68" s="2">
        <v>9000</v>
      </c>
      <c r="R68" s="2">
        <v>9200</v>
      </c>
      <c r="S68" t="s">
        <v>160</v>
      </c>
      <c r="T68" t="s">
        <v>160</v>
      </c>
      <c r="U68" s="2">
        <v>9000</v>
      </c>
      <c r="Y68" s="2">
        <f>ROUND(AVERAGE(B68:U68), 0)</f>
        <v>9032</v>
      </c>
      <c r="Z68" s="2">
        <f>MIN(B68:U68)</f>
        <v>8700</v>
      </c>
      <c r="AA68" s="2">
        <f>MAX(B68:U68)</f>
        <v>9200</v>
      </c>
    </row>
    <row r="69" spans="1:27">
      <c r="A69" s="1" t="s">
        <v>77</v>
      </c>
      <c r="B69" t="s">
        <v>160</v>
      </c>
      <c r="C69" s="2">
        <v>9100</v>
      </c>
      <c r="D69" s="2">
        <v>9050</v>
      </c>
      <c r="E69" t="s">
        <v>160</v>
      </c>
      <c r="F69" s="2">
        <v>8700</v>
      </c>
      <c r="G69" t="s">
        <v>160</v>
      </c>
      <c r="H69" s="2">
        <v>9000</v>
      </c>
      <c r="I69" t="s">
        <v>160</v>
      </c>
      <c r="J69" s="2">
        <v>9150</v>
      </c>
      <c r="K69" t="s">
        <v>160</v>
      </c>
      <c r="L69" t="s">
        <v>160</v>
      </c>
      <c r="M69" s="2">
        <v>8880</v>
      </c>
      <c r="N69" s="2">
        <v>9000</v>
      </c>
      <c r="O69" s="2">
        <v>9050</v>
      </c>
      <c r="P69" s="2">
        <v>8700</v>
      </c>
      <c r="Q69" s="2">
        <v>9000</v>
      </c>
      <c r="R69" s="2">
        <v>9000</v>
      </c>
      <c r="S69" t="s">
        <v>160</v>
      </c>
      <c r="T69" t="s">
        <v>160</v>
      </c>
      <c r="U69" s="2">
        <v>9000</v>
      </c>
      <c r="Y69" s="2">
        <f>ROUND(AVERAGE(B69:U69), 0)</f>
        <v>8969</v>
      </c>
      <c r="Z69" s="2">
        <f>MIN(B69:U69)</f>
        <v>8700</v>
      </c>
      <c r="AA69" s="2">
        <f>MAX(B69:U69)</f>
        <v>9150</v>
      </c>
    </row>
    <row r="70" spans="1:27">
      <c r="A70" s="1" t="s">
        <v>78</v>
      </c>
      <c r="B70" t="s">
        <v>160</v>
      </c>
      <c r="C70" s="2">
        <v>9100</v>
      </c>
      <c r="D70" s="2">
        <v>9050</v>
      </c>
      <c r="E70" t="s">
        <v>160</v>
      </c>
      <c r="F70" s="2">
        <v>8650</v>
      </c>
      <c r="G70" t="s">
        <v>160</v>
      </c>
      <c r="H70" s="2">
        <v>8900</v>
      </c>
      <c r="I70" t="s">
        <v>160</v>
      </c>
      <c r="J70" s="2">
        <v>9100</v>
      </c>
      <c r="K70" t="s">
        <v>160</v>
      </c>
      <c r="L70" t="s">
        <v>160</v>
      </c>
      <c r="M70" s="2">
        <v>9037</v>
      </c>
      <c r="N70" s="2">
        <v>8900</v>
      </c>
      <c r="O70" s="2">
        <v>8950</v>
      </c>
      <c r="P70" s="2">
        <v>8650</v>
      </c>
      <c r="Q70" s="2">
        <v>9000</v>
      </c>
      <c r="R70" s="2">
        <v>8900</v>
      </c>
      <c r="S70" t="s">
        <v>160</v>
      </c>
      <c r="T70" t="s">
        <v>160</v>
      </c>
      <c r="U70" s="2">
        <v>8900</v>
      </c>
      <c r="Y70" s="2">
        <f>ROUND(AVERAGE(B70:U70), 0)</f>
        <v>8928</v>
      </c>
      <c r="Z70" s="2">
        <f>MIN(B70:U70)</f>
        <v>8650</v>
      </c>
      <c r="AA70" s="2">
        <f>MAX(B70:U70)</f>
        <v>9100</v>
      </c>
    </row>
    <row r="71" spans="1:27">
      <c r="A71" s="1" t="s">
        <v>79</v>
      </c>
      <c r="B71" t="s">
        <v>160</v>
      </c>
      <c r="C71" s="2">
        <v>9100</v>
      </c>
      <c r="D71" s="2">
        <v>9050</v>
      </c>
      <c r="E71" t="s">
        <v>160</v>
      </c>
      <c r="F71" s="2">
        <v>8500</v>
      </c>
      <c r="G71" t="s">
        <v>160</v>
      </c>
      <c r="H71" s="2">
        <v>8800</v>
      </c>
      <c r="I71" t="s">
        <v>160</v>
      </c>
      <c r="J71" s="2">
        <v>9000</v>
      </c>
      <c r="K71" t="s">
        <v>160</v>
      </c>
      <c r="L71" t="s">
        <v>160</v>
      </c>
      <c r="M71" s="2">
        <v>9030</v>
      </c>
      <c r="N71" s="2">
        <v>9000</v>
      </c>
      <c r="O71" s="2">
        <v>8900</v>
      </c>
      <c r="P71" s="2">
        <v>8650</v>
      </c>
      <c r="Q71" s="2">
        <v>8900</v>
      </c>
      <c r="R71" s="2">
        <v>8500</v>
      </c>
      <c r="S71" t="s">
        <v>160</v>
      </c>
      <c r="T71" t="s">
        <v>160</v>
      </c>
      <c r="U71" s="2">
        <v>8875</v>
      </c>
      <c r="Y71" s="2">
        <f>ROUND(AVERAGE(B71:U71), 0)</f>
        <v>8859</v>
      </c>
      <c r="Z71" s="2">
        <f>MIN(B71:U71)</f>
        <v>8500</v>
      </c>
      <c r="AA71" s="2">
        <f>MAX(B71:U71)</f>
        <v>9100</v>
      </c>
    </row>
    <row r="72" spans="1:27">
      <c r="A72" s="1" t="s">
        <v>80</v>
      </c>
      <c r="B72" t="s">
        <v>160</v>
      </c>
      <c r="C72" s="2">
        <v>9050</v>
      </c>
      <c r="D72" s="2">
        <v>9000</v>
      </c>
      <c r="E72" t="s">
        <v>160</v>
      </c>
      <c r="F72" s="2">
        <v>8500</v>
      </c>
      <c r="G72" t="s">
        <v>160</v>
      </c>
      <c r="H72" s="2">
        <v>8600</v>
      </c>
      <c r="I72" t="s">
        <v>160</v>
      </c>
      <c r="J72" s="2">
        <v>8900</v>
      </c>
      <c r="K72" t="s">
        <v>160</v>
      </c>
      <c r="L72" t="s">
        <v>160</v>
      </c>
      <c r="M72" s="3">
        <v>8438</v>
      </c>
      <c r="N72" s="2">
        <v>8800</v>
      </c>
      <c r="O72" s="2">
        <v>8900</v>
      </c>
      <c r="P72" s="2">
        <v>8550</v>
      </c>
      <c r="Q72" s="2">
        <v>8700</v>
      </c>
      <c r="R72" s="2">
        <v>8500</v>
      </c>
      <c r="S72" t="s">
        <v>160</v>
      </c>
      <c r="T72" t="s">
        <v>160</v>
      </c>
      <c r="U72" s="2">
        <v>8800</v>
      </c>
      <c r="Y72" s="2">
        <f>ROUND(AVERAGE(B72:U72), 0)</f>
        <v>8728</v>
      </c>
      <c r="Z72" s="2">
        <f>MIN(B72:U72)</f>
        <v>8438</v>
      </c>
      <c r="AA72" s="2">
        <f>MAX(B72:U72)</f>
        <v>9050</v>
      </c>
    </row>
    <row r="73" spans="1:27">
      <c r="A73" s="1" t="s">
        <v>81</v>
      </c>
      <c r="B73" t="s">
        <v>160</v>
      </c>
      <c r="C73" s="2">
        <v>8800</v>
      </c>
      <c r="D73" s="2">
        <v>8775</v>
      </c>
      <c r="E73" t="s">
        <v>160</v>
      </c>
      <c r="F73" s="2">
        <v>8500</v>
      </c>
      <c r="G73" t="s">
        <v>160</v>
      </c>
      <c r="H73" s="2">
        <v>8400</v>
      </c>
      <c r="I73" t="s">
        <v>160</v>
      </c>
      <c r="J73" s="2">
        <v>8850</v>
      </c>
      <c r="K73" t="s">
        <v>160</v>
      </c>
      <c r="L73" t="s">
        <v>160</v>
      </c>
      <c r="M73" s="2">
        <v>8716</v>
      </c>
      <c r="N73" s="2">
        <v>8800</v>
      </c>
      <c r="O73" s="2">
        <v>8900</v>
      </c>
      <c r="P73" s="2">
        <v>8550</v>
      </c>
      <c r="Q73" s="2">
        <v>8500</v>
      </c>
      <c r="R73" s="2">
        <v>8250</v>
      </c>
      <c r="S73" t="s">
        <v>160</v>
      </c>
      <c r="T73" t="s">
        <v>160</v>
      </c>
      <c r="U73" s="2">
        <v>8650</v>
      </c>
      <c r="Y73" s="2">
        <f>ROUND(AVERAGE(B73:U73), 0)</f>
        <v>8641</v>
      </c>
      <c r="Z73" s="2">
        <f>MIN(B73:U73)</f>
        <v>8250</v>
      </c>
      <c r="AA73" s="2">
        <f>MAX(B73:U73)</f>
        <v>8900</v>
      </c>
    </row>
    <row r="74" spans="1:27">
      <c r="A74" s="1" t="s">
        <v>82</v>
      </c>
      <c r="B74" t="s">
        <v>160</v>
      </c>
      <c r="C74" s="2">
        <v>8500</v>
      </c>
      <c r="D74" s="2">
        <v>8725</v>
      </c>
      <c r="E74" t="s">
        <v>160</v>
      </c>
      <c r="F74" s="2">
        <v>8450</v>
      </c>
      <c r="G74" t="s">
        <v>160</v>
      </c>
      <c r="H74" s="2">
        <v>8300</v>
      </c>
      <c r="I74" t="s">
        <v>160</v>
      </c>
      <c r="J74" s="2">
        <v>8700</v>
      </c>
      <c r="K74" t="s">
        <v>160</v>
      </c>
      <c r="L74" t="s">
        <v>160</v>
      </c>
      <c r="M74" s="2">
        <v>8350</v>
      </c>
      <c r="N74" s="2">
        <v>8650</v>
      </c>
      <c r="O74" s="2">
        <v>8600</v>
      </c>
      <c r="P74" s="2">
        <v>8350</v>
      </c>
      <c r="Q74" s="2">
        <v>8500</v>
      </c>
      <c r="R74" s="2">
        <v>8250</v>
      </c>
      <c r="S74" t="s">
        <v>160</v>
      </c>
      <c r="T74" t="s">
        <v>160</v>
      </c>
      <c r="U74" s="2">
        <v>8600</v>
      </c>
      <c r="Y74" s="2">
        <f>ROUND(AVERAGE(B74:U74), 0)</f>
        <v>8498</v>
      </c>
      <c r="Z74" s="2">
        <f>MIN(B74:U74)</f>
        <v>8250</v>
      </c>
      <c r="AA74" s="2">
        <f>MAX(B74:U74)</f>
        <v>8725</v>
      </c>
    </row>
    <row r="75" spans="1:27">
      <c r="A75" s="1" t="s">
        <v>83</v>
      </c>
      <c r="B75" t="s">
        <v>160</v>
      </c>
      <c r="C75" s="2">
        <v>8500</v>
      </c>
      <c r="D75" s="2">
        <v>8725</v>
      </c>
      <c r="E75" t="s">
        <v>160</v>
      </c>
      <c r="F75" s="2">
        <v>8400</v>
      </c>
      <c r="G75" t="s">
        <v>160</v>
      </c>
      <c r="H75" s="2">
        <v>8250</v>
      </c>
      <c r="I75" t="s">
        <v>160</v>
      </c>
      <c r="J75" s="2">
        <v>8500</v>
      </c>
      <c r="K75" t="s">
        <v>160</v>
      </c>
      <c r="L75" t="s">
        <v>160</v>
      </c>
      <c r="M75" s="2">
        <v>8250</v>
      </c>
      <c r="N75" s="2">
        <v>8550</v>
      </c>
      <c r="O75" s="2">
        <v>8450</v>
      </c>
      <c r="P75" s="2">
        <v>8350</v>
      </c>
      <c r="Q75" s="2">
        <v>8400</v>
      </c>
      <c r="R75" s="2">
        <v>8200</v>
      </c>
      <c r="S75" t="s">
        <v>160</v>
      </c>
      <c r="T75" t="s">
        <v>160</v>
      </c>
      <c r="U75" s="2">
        <v>8450</v>
      </c>
      <c r="Y75" s="2">
        <f>ROUND(AVERAGE(B75:U75), 0)</f>
        <v>8419</v>
      </c>
      <c r="Z75" s="2">
        <f>MIN(B75:U75)</f>
        <v>8200</v>
      </c>
      <c r="AA75" s="2">
        <f>MAX(B75:U75)</f>
        <v>8725</v>
      </c>
    </row>
    <row r="76" spans="1:27">
      <c r="A76" s="1" t="s">
        <v>84</v>
      </c>
      <c r="B76" t="s">
        <v>160</v>
      </c>
      <c r="C76" s="2">
        <v>8400</v>
      </c>
      <c r="D76" s="2">
        <v>8700</v>
      </c>
      <c r="E76" t="s">
        <v>160</v>
      </c>
      <c r="F76" s="2">
        <v>8200</v>
      </c>
      <c r="G76" t="s">
        <v>160</v>
      </c>
      <c r="H76" s="2">
        <v>8200</v>
      </c>
      <c r="I76" t="s">
        <v>160</v>
      </c>
      <c r="J76" s="2">
        <v>8400</v>
      </c>
      <c r="K76" t="s">
        <v>160</v>
      </c>
      <c r="L76" t="s">
        <v>160</v>
      </c>
      <c r="M76" s="2">
        <v>8200</v>
      </c>
      <c r="N76" s="2">
        <v>8450</v>
      </c>
      <c r="O76" s="2">
        <v>8450</v>
      </c>
      <c r="P76" s="2">
        <v>8050</v>
      </c>
      <c r="Q76" s="2">
        <v>8250</v>
      </c>
      <c r="R76" s="2">
        <v>8200</v>
      </c>
      <c r="S76" t="s">
        <v>160</v>
      </c>
      <c r="T76" t="s">
        <v>160</v>
      </c>
      <c r="U76" s="2">
        <v>8400</v>
      </c>
      <c r="Y76" s="2">
        <f>ROUND(AVERAGE(B76:U76), 0)</f>
        <v>8325</v>
      </c>
      <c r="Z76" s="2">
        <f>MIN(B76:U76)</f>
        <v>8050</v>
      </c>
      <c r="AA76" s="2">
        <f>MAX(B76:U76)</f>
        <v>8700</v>
      </c>
    </row>
    <row r="77" spans="1:27">
      <c r="A77" s="1" t="s">
        <v>85</v>
      </c>
      <c r="B77" t="s">
        <v>160</v>
      </c>
      <c r="C77" s="2">
        <v>8250</v>
      </c>
      <c r="D77" s="2">
        <v>8700</v>
      </c>
      <c r="E77" t="s">
        <v>160</v>
      </c>
      <c r="F77" s="2">
        <v>8200</v>
      </c>
      <c r="G77" t="s">
        <v>160</v>
      </c>
      <c r="H77" s="2">
        <v>8200</v>
      </c>
      <c r="I77" t="s">
        <v>160</v>
      </c>
      <c r="J77" s="2">
        <v>8300</v>
      </c>
      <c r="K77" t="s">
        <v>160</v>
      </c>
      <c r="L77" t="s">
        <v>160</v>
      </c>
      <c r="M77" s="2">
        <v>8162</v>
      </c>
      <c r="N77" s="2">
        <v>8350</v>
      </c>
      <c r="O77" s="2">
        <v>8400</v>
      </c>
      <c r="P77" s="2">
        <v>8050</v>
      </c>
      <c r="Q77" s="2">
        <v>8250</v>
      </c>
      <c r="R77" s="2">
        <v>8200</v>
      </c>
      <c r="S77" t="s">
        <v>160</v>
      </c>
      <c r="T77" t="s">
        <v>160</v>
      </c>
      <c r="U77" s="2">
        <v>8300</v>
      </c>
      <c r="Y77" s="2">
        <f>ROUND(AVERAGE(B77:U77), 0)</f>
        <v>8280</v>
      </c>
      <c r="Z77" s="2">
        <f>MIN(B77:U77)</f>
        <v>8050</v>
      </c>
      <c r="AA77" s="2">
        <f>MAX(B77:U77)</f>
        <v>8700</v>
      </c>
    </row>
    <row r="78" spans="1:27">
      <c r="A78" s="1" t="s">
        <v>86</v>
      </c>
      <c r="B78" t="s">
        <v>160</v>
      </c>
      <c r="C78" s="2">
        <v>8150</v>
      </c>
      <c r="D78" s="2">
        <v>8700</v>
      </c>
      <c r="E78" t="s">
        <v>160</v>
      </c>
      <c r="F78" s="2">
        <v>8100</v>
      </c>
      <c r="G78" t="s">
        <v>160</v>
      </c>
      <c r="H78" s="2">
        <v>8000</v>
      </c>
      <c r="I78" t="s">
        <v>160</v>
      </c>
      <c r="J78" s="2">
        <v>8200</v>
      </c>
      <c r="K78" t="s">
        <v>160</v>
      </c>
      <c r="L78" t="s">
        <v>160</v>
      </c>
      <c r="M78" s="2">
        <v>7937</v>
      </c>
      <c r="N78" s="2">
        <v>8300</v>
      </c>
      <c r="O78" s="2">
        <v>8350</v>
      </c>
      <c r="P78" s="2">
        <v>8050</v>
      </c>
      <c r="Q78" s="2">
        <v>8250</v>
      </c>
      <c r="R78" s="2">
        <v>8000</v>
      </c>
      <c r="S78" t="s">
        <v>160</v>
      </c>
      <c r="T78" t="s">
        <v>160</v>
      </c>
      <c r="U78" s="2">
        <v>8250</v>
      </c>
      <c r="Y78" s="2">
        <f>ROUND(AVERAGE(B78:U78), 0)</f>
        <v>8191</v>
      </c>
      <c r="Z78" s="2">
        <f>MIN(B78:U78)</f>
        <v>7937</v>
      </c>
      <c r="AA78" s="2">
        <f>MAX(B78:U78)</f>
        <v>8700</v>
      </c>
    </row>
    <row r="79" spans="1:27">
      <c r="A79" s="1" t="s">
        <v>87</v>
      </c>
      <c r="B79" t="s">
        <v>160</v>
      </c>
      <c r="C79" s="2">
        <v>8150</v>
      </c>
      <c r="D79" s="3">
        <v>7950</v>
      </c>
      <c r="E79" t="s">
        <v>160</v>
      </c>
      <c r="F79" s="2">
        <v>8100</v>
      </c>
      <c r="G79" t="s">
        <v>160</v>
      </c>
      <c r="H79" s="2">
        <v>8000</v>
      </c>
      <c r="I79" t="s">
        <v>160</v>
      </c>
      <c r="J79" s="2">
        <v>8200</v>
      </c>
      <c r="K79" t="s">
        <v>160</v>
      </c>
      <c r="L79" t="s">
        <v>160</v>
      </c>
      <c r="M79" s="2">
        <v>7941</v>
      </c>
      <c r="N79" s="2">
        <v>8300</v>
      </c>
      <c r="O79" s="2">
        <v>8250</v>
      </c>
      <c r="P79" s="2">
        <v>8000</v>
      </c>
      <c r="Q79" s="2">
        <v>8100</v>
      </c>
      <c r="R79" s="2">
        <v>8000</v>
      </c>
      <c r="S79" t="s">
        <v>160</v>
      </c>
      <c r="T79" t="s">
        <v>160</v>
      </c>
      <c r="U79" s="2">
        <v>8150</v>
      </c>
      <c r="Y79" s="2">
        <f>ROUND(AVERAGE(B79:U79), 0)</f>
        <v>8095</v>
      </c>
      <c r="Z79" s="2">
        <f>MIN(B79:U79)</f>
        <v>7941</v>
      </c>
      <c r="AA79" s="2">
        <f>MAX(B79:U79)</f>
        <v>8300</v>
      </c>
    </row>
    <row r="80" spans="1:27">
      <c r="A80" s="1" t="s">
        <v>88</v>
      </c>
      <c r="B80" t="s">
        <v>160</v>
      </c>
      <c r="C80" s="2">
        <v>7950</v>
      </c>
      <c r="D80" s="2">
        <v>7950</v>
      </c>
      <c r="E80" t="s">
        <v>160</v>
      </c>
      <c r="F80" s="2">
        <v>8100</v>
      </c>
      <c r="G80" t="s">
        <v>160</v>
      </c>
      <c r="H80" s="2">
        <v>7900</v>
      </c>
      <c r="I80" t="s">
        <v>160</v>
      </c>
      <c r="J80" s="2">
        <v>7800</v>
      </c>
      <c r="K80" t="s">
        <v>160</v>
      </c>
      <c r="L80" t="s">
        <v>160</v>
      </c>
      <c r="M80" s="2">
        <v>7931</v>
      </c>
      <c r="N80" s="2">
        <v>8300</v>
      </c>
      <c r="O80" s="2">
        <v>8100</v>
      </c>
      <c r="P80" s="2">
        <v>7700</v>
      </c>
      <c r="Q80" s="2">
        <v>8000</v>
      </c>
      <c r="R80" s="2">
        <v>8000</v>
      </c>
      <c r="S80" t="s">
        <v>160</v>
      </c>
      <c r="T80" t="s">
        <v>160</v>
      </c>
      <c r="U80" s="2">
        <v>8075</v>
      </c>
      <c r="Y80" s="2">
        <f>ROUND(AVERAGE(B80:U80), 0)</f>
        <v>7984</v>
      </c>
      <c r="Z80" s="2">
        <f>MIN(B80:U80)</f>
        <v>7700</v>
      </c>
      <c r="AA80" s="2">
        <f>MAX(B80:U80)</f>
        <v>8300</v>
      </c>
    </row>
    <row r="81" spans="1:27">
      <c r="A81" s="1" t="s">
        <v>89</v>
      </c>
      <c r="B81" t="s">
        <v>160</v>
      </c>
      <c r="C81" s="3">
        <v>7550</v>
      </c>
      <c r="D81" s="2">
        <v>7675</v>
      </c>
      <c r="E81" t="s">
        <v>160</v>
      </c>
      <c r="F81" s="3">
        <v>7650</v>
      </c>
      <c r="G81" t="s">
        <v>160</v>
      </c>
      <c r="H81" s="2">
        <v>7800</v>
      </c>
      <c r="I81" t="s">
        <v>160</v>
      </c>
      <c r="J81" s="2">
        <v>7750</v>
      </c>
      <c r="K81" t="s">
        <v>160</v>
      </c>
      <c r="L81" t="s">
        <v>160</v>
      </c>
      <c r="M81" s="3">
        <v>7500</v>
      </c>
      <c r="N81" s="2">
        <v>7900</v>
      </c>
      <c r="O81" s="2">
        <v>7700</v>
      </c>
      <c r="P81" s="2">
        <v>7500</v>
      </c>
      <c r="Q81" s="2">
        <v>7750</v>
      </c>
      <c r="R81" s="2">
        <v>7900</v>
      </c>
      <c r="S81" t="s">
        <v>160</v>
      </c>
      <c r="T81" t="s">
        <v>160</v>
      </c>
      <c r="U81" s="2">
        <v>7950</v>
      </c>
      <c r="Y81" s="2">
        <f>ROUND(AVERAGE(B81:U81), 0)</f>
        <v>7719</v>
      </c>
      <c r="Z81" s="2">
        <f>MIN(B81:U81)</f>
        <v>7500</v>
      </c>
      <c r="AA81" s="2">
        <f>MAX(B81:U81)</f>
        <v>7950</v>
      </c>
    </row>
    <row r="82" spans="1:27">
      <c r="A82" s="1" t="s">
        <v>90</v>
      </c>
      <c r="B82" t="s">
        <v>160</v>
      </c>
      <c r="C82" s="2">
        <v>7550</v>
      </c>
      <c r="D82" s="2">
        <v>7575</v>
      </c>
      <c r="E82" t="s">
        <v>160</v>
      </c>
      <c r="F82" s="2">
        <v>7500</v>
      </c>
      <c r="G82" t="s">
        <v>160</v>
      </c>
      <c r="H82" s="2">
        <v>7600</v>
      </c>
      <c r="I82" t="s">
        <v>160</v>
      </c>
      <c r="J82" s="2">
        <v>7700</v>
      </c>
      <c r="K82" t="s">
        <v>160</v>
      </c>
      <c r="L82" t="s">
        <v>160</v>
      </c>
      <c r="M82" s="2">
        <v>7470</v>
      </c>
      <c r="N82" s="2">
        <v>7900</v>
      </c>
      <c r="O82" s="2">
        <v>7650</v>
      </c>
      <c r="P82" s="2">
        <v>7500</v>
      </c>
      <c r="Q82" s="2">
        <v>7600</v>
      </c>
      <c r="R82" s="2">
        <v>7750</v>
      </c>
      <c r="S82" t="s">
        <v>160</v>
      </c>
      <c r="T82" t="s">
        <v>160</v>
      </c>
      <c r="U82" s="2">
        <v>7700</v>
      </c>
      <c r="Y82" s="2">
        <f>ROUND(AVERAGE(B82:U82), 0)</f>
        <v>7625</v>
      </c>
      <c r="Z82" s="2">
        <f>MIN(B82:U82)</f>
        <v>7470</v>
      </c>
      <c r="AA82" s="2">
        <f>MAX(B82:U82)</f>
        <v>7900</v>
      </c>
    </row>
    <row r="83" spans="1:27">
      <c r="A83" s="1" t="s">
        <v>91</v>
      </c>
      <c r="B83" t="s">
        <v>160</v>
      </c>
      <c r="C83" s="2">
        <v>7550</v>
      </c>
      <c r="D83" s="2">
        <v>7575</v>
      </c>
      <c r="E83" t="s">
        <v>160</v>
      </c>
      <c r="F83" s="2">
        <v>7500</v>
      </c>
      <c r="G83" t="s">
        <v>160</v>
      </c>
      <c r="H83" s="2">
        <v>7400</v>
      </c>
      <c r="I83" t="s">
        <v>160</v>
      </c>
      <c r="J83" s="2">
        <v>7600</v>
      </c>
      <c r="K83" t="s">
        <v>160</v>
      </c>
      <c r="L83" t="s">
        <v>160</v>
      </c>
      <c r="M83" s="2">
        <v>7416</v>
      </c>
      <c r="N83" s="2">
        <v>7600</v>
      </c>
      <c r="O83" s="2">
        <v>7400</v>
      </c>
      <c r="P83" s="2">
        <v>7500</v>
      </c>
      <c r="Q83" s="2">
        <v>7500</v>
      </c>
      <c r="R83" s="2">
        <v>7750</v>
      </c>
      <c r="S83" t="s">
        <v>160</v>
      </c>
      <c r="T83" t="s">
        <v>160</v>
      </c>
      <c r="U83" s="2">
        <v>7600</v>
      </c>
      <c r="Y83" s="2">
        <f>ROUND(AVERAGE(B83:U83), 0)</f>
        <v>7533</v>
      </c>
      <c r="Z83" s="2">
        <f>MIN(B83:U83)</f>
        <v>7400</v>
      </c>
      <c r="AA83" s="2">
        <f>MAX(B83:U83)</f>
        <v>7750</v>
      </c>
    </row>
    <row r="84" spans="1:27">
      <c r="A84" s="1" t="s">
        <v>92</v>
      </c>
      <c r="B84" t="s">
        <v>160</v>
      </c>
      <c r="C84" s="2">
        <v>7300</v>
      </c>
      <c r="D84" s="2">
        <v>7575</v>
      </c>
      <c r="E84" t="s">
        <v>160</v>
      </c>
      <c r="F84" s="2">
        <v>7500</v>
      </c>
      <c r="G84" t="s">
        <v>160</v>
      </c>
      <c r="H84" s="2">
        <v>7300</v>
      </c>
      <c r="I84" t="s">
        <v>160</v>
      </c>
      <c r="J84" s="2">
        <v>7550</v>
      </c>
      <c r="K84" t="s">
        <v>160</v>
      </c>
      <c r="L84" t="s">
        <v>160</v>
      </c>
      <c r="M84" s="2">
        <v>7472</v>
      </c>
      <c r="N84" s="2">
        <v>7550</v>
      </c>
      <c r="O84" s="2">
        <v>7400</v>
      </c>
      <c r="P84" s="2">
        <v>7300</v>
      </c>
      <c r="Q84" s="2">
        <v>7500</v>
      </c>
      <c r="R84" s="2">
        <v>7750</v>
      </c>
      <c r="S84" t="s">
        <v>160</v>
      </c>
      <c r="T84" t="s">
        <v>160</v>
      </c>
      <c r="U84" s="2">
        <v>7550</v>
      </c>
      <c r="Y84" s="2">
        <f>ROUND(AVERAGE(B84:U84), 0)</f>
        <v>7479</v>
      </c>
      <c r="Z84" s="2">
        <f>MIN(B84:U84)</f>
        <v>7300</v>
      </c>
      <c r="AA84" s="2">
        <f>MAX(B84:U84)</f>
        <v>7750</v>
      </c>
    </row>
    <row r="85" spans="1:27">
      <c r="A85" s="1" t="s">
        <v>93</v>
      </c>
      <c r="B85" t="s">
        <v>160</v>
      </c>
      <c r="C85" s="2">
        <v>7300</v>
      </c>
      <c r="D85" s="2">
        <v>7525</v>
      </c>
      <c r="E85" t="s">
        <v>160</v>
      </c>
      <c r="F85" s="2">
        <v>7400</v>
      </c>
      <c r="G85" t="s">
        <v>160</v>
      </c>
      <c r="H85" s="2">
        <v>7300</v>
      </c>
      <c r="I85" t="s">
        <v>160</v>
      </c>
      <c r="J85" s="2">
        <v>7500</v>
      </c>
      <c r="K85" t="s">
        <v>160</v>
      </c>
      <c r="L85" t="s">
        <v>160</v>
      </c>
      <c r="M85" s="2">
        <v>7376</v>
      </c>
      <c r="N85" s="2">
        <v>7500</v>
      </c>
      <c r="O85" s="2">
        <v>7400</v>
      </c>
      <c r="P85" s="2">
        <v>7300</v>
      </c>
      <c r="Q85" s="2">
        <v>7500</v>
      </c>
      <c r="R85" s="2">
        <v>7750</v>
      </c>
      <c r="S85" t="s">
        <v>160</v>
      </c>
      <c r="T85" t="s">
        <v>160</v>
      </c>
      <c r="U85" s="2">
        <v>7425</v>
      </c>
      <c r="Y85" s="2">
        <f>ROUND(AVERAGE(B85:U85), 0)</f>
        <v>7440</v>
      </c>
      <c r="Z85" s="2">
        <f>MIN(B85:U85)</f>
        <v>7300</v>
      </c>
      <c r="AA85" s="2">
        <f>MAX(B85:U85)</f>
        <v>7750</v>
      </c>
    </row>
    <row r="86" spans="1:27">
      <c r="A86" s="1" t="s">
        <v>94</v>
      </c>
      <c r="B86" t="s">
        <v>160</v>
      </c>
      <c r="C86" s="2">
        <v>7300</v>
      </c>
      <c r="D86" s="2">
        <v>7350</v>
      </c>
      <c r="E86" t="s">
        <v>160</v>
      </c>
      <c r="F86" s="2">
        <v>7250</v>
      </c>
      <c r="G86" t="s">
        <v>160</v>
      </c>
      <c r="H86" s="2">
        <v>7300</v>
      </c>
      <c r="I86" t="s">
        <v>160</v>
      </c>
      <c r="J86" s="2">
        <v>7450</v>
      </c>
      <c r="K86" t="s">
        <v>160</v>
      </c>
      <c r="L86" t="s">
        <v>160</v>
      </c>
      <c r="M86" s="2">
        <v>7365</v>
      </c>
      <c r="N86" s="2">
        <v>7500</v>
      </c>
      <c r="O86" s="2">
        <v>7400</v>
      </c>
      <c r="P86" s="2">
        <v>7300</v>
      </c>
      <c r="Q86" s="2">
        <v>7500</v>
      </c>
      <c r="R86" s="2">
        <v>7750</v>
      </c>
      <c r="S86" t="s">
        <v>160</v>
      </c>
      <c r="T86" t="s">
        <v>160</v>
      </c>
      <c r="U86" s="2">
        <v>7400</v>
      </c>
      <c r="Y86" s="2">
        <f>ROUND(AVERAGE(B86:U86), 0)</f>
        <v>7405</v>
      </c>
      <c r="Z86" s="2">
        <f>MIN(B86:U86)</f>
        <v>7250</v>
      </c>
      <c r="AA86" s="2">
        <f>MAX(B86:U86)</f>
        <v>7750</v>
      </c>
    </row>
    <row r="87" spans="1:27">
      <c r="A87" s="1" t="s">
        <v>95</v>
      </c>
      <c r="B87" t="s">
        <v>160</v>
      </c>
      <c r="C87" s="2">
        <v>7300</v>
      </c>
      <c r="D87" s="2">
        <v>7275</v>
      </c>
      <c r="E87" t="s">
        <v>160</v>
      </c>
      <c r="F87" s="2">
        <v>7000</v>
      </c>
      <c r="G87" t="s">
        <v>160</v>
      </c>
      <c r="H87" s="2">
        <v>7300</v>
      </c>
      <c r="I87" t="s">
        <v>160</v>
      </c>
      <c r="J87" s="2">
        <v>7450</v>
      </c>
      <c r="K87" t="s">
        <v>160</v>
      </c>
      <c r="L87" t="s">
        <v>160</v>
      </c>
      <c r="M87" s="2">
        <v>7000</v>
      </c>
      <c r="N87" s="2">
        <v>7400</v>
      </c>
      <c r="O87" s="2">
        <v>7250</v>
      </c>
      <c r="P87" s="2">
        <v>7200</v>
      </c>
      <c r="Q87" s="2">
        <v>7400</v>
      </c>
      <c r="R87" s="2">
        <v>7500</v>
      </c>
      <c r="S87" t="s">
        <v>160</v>
      </c>
      <c r="T87" t="s">
        <v>160</v>
      </c>
      <c r="U87" s="2">
        <v>7375</v>
      </c>
      <c r="Y87" s="2">
        <f>ROUND(AVERAGE(B87:U87), 0)</f>
        <v>7288</v>
      </c>
      <c r="Z87" s="2">
        <f>MIN(B87:U87)</f>
        <v>7000</v>
      </c>
      <c r="AA87" s="2">
        <f>MAX(B87:U87)</f>
        <v>7500</v>
      </c>
    </row>
    <row r="88" spans="1:27">
      <c r="A88" s="1" t="s">
        <v>96</v>
      </c>
      <c r="B88" t="s">
        <v>160</v>
      </c>
      <c r="C88" s="2">
        <v>7300</v>
      </c>
      <c r="D88" s="2">
        <v>7275</v>
      </c>
      <c r="E88" t="s">
        <v>160</v>
      </c>
      <c r="F88" s="2">
        <v>7000</v>
      </c>
      <c r="G88" t="s">
        <v>160</v>
      </c>
      <c r="H88" s="2">
        <v>7300</v>
      </c>
      <c r="I88" t="s">
        <v>160</v>
      </c>
      <c r="J88" s="2">
        <v>7350</v>
      </c>
      <c r="K88" t="s">
        <v>160</v>
      </c>
      <c r="L88" t="s">
        <v>160</v>
      </c>
      <c r="M88" s="3">
        <v>7425</v>
      </c>
      <c r="N88" s="2">
        <v>7300</v>
      </c>
      <c r="O88" s="2">
        <v>7250</v>
      </c>
      <c r="P88" s="2">
        <v>7200</v>
      </c>
      <c r="Q88" s="2">
        <v>7400</v>
      </c>
      <c r="R88" s="2">
        <v>7500</v>
      </c>
      <c r="S88" t="s">
        <v>160</v>
      </c>
      <c r="T88" t="s">
        <v>160</v>
      </c>
      <c r="U88" s="2">
        <v>7250</v>
      </c>
      <c r="Y88" s="2">
        <f>ROUND(AVERAGE(B88:U88), 0)</f>
        <v>7296</v>
      </c>
      <c r="Z88" s="2">
        <f>MIN(B88:U88)</f>
        <v>7000</v>
      </c>
      <c r="AA88" s="2">
        <f>MAX(B88:U88)</f>
        <v>7500</v>
      </c>
    </row>
    <row r="89" spans="1:27">
      <c r="A89" s="1" t="s">
        <v>97</v>
      </c>
      <c r="B89" t="s">
        <v>160</v>
      </c>
      <c r="C89" s="2">
        <v>7300</v>
      </c>
      <c r="D89" s="2">
        <v>7275</v>
      </c>
      <c r="E89" t="s">
        <v>160</v>
      </c>
      <c r="F89" s="2">
        <v>7000</v>
      </c>
      <c r="G89" t="s">
        <v>160</v>
      </c>
      <c r="H89" s="2">
        <v>7500</v>
      </c>
      <c r="I89" t="s">
        <v>160</v>
      </c>
      <c r="J89" s="2">
        <v>7350</v>
      </c>
      <c r="K89" t="s">
        <v>160</v>
      </c>
      <c r="L89" t="s">
        <v>160</v>
      </c>
      <c r="M89" s="2">
        <v>7425</v>
      </c>
      <c r="N89" s="2">
        <v>7300</v>
      </c>
      <c r="O89" s="2">
        <v>7250</v>
      </c>
      <c r="P89" s="2">
        <v>7200</v>
      </c>
      <c r="Q89" s="2">
        <v>7400</v>
      </c>
      <c r="R89" s="2">
        <v>7500</v>
      </c>
      <c r="S89" t="s">
        <v>160</v>
      </c>
      <c r="T89" t="s">
        <v>160</v>
      </c>
      <c r="U89" s="2">
        <v>7225</v>
      </c>
      <c r="Y89" s="2">
        <f>ROUND(AVERAGE(B89:U89), 0)</f>
        <v>7310</v>
      </c>
      <c r="Z89" s="2">
        <f>MIN(B89:U89)</f>
        <v>7000</v>
      </c>
      <c r="AA89" s="2">
        <f>MAX(B89:U89)</f>
        <v>7500</v>
      </c>
    </row>
    <row r="90" spans="1:27">
      <c r="A90" s="1" t="s">
        <v>98</v>
      </c>
      <c r="B90" t="s">
        <v>160</v>
      </c>
      <c r="C90" s="2">
        <v>7300</v>
      </c>
      <c r="D90" s="2">
        <v>7275</v>
      </c>
      <c r="E90" t="s">
        <v>160</v>
      </c>
      <c r="F90" s="2">
        <v>7000</v>
      </c>
      <c r="G90" t="s">
        <v>160</v>
      </c>
      <c r="H90" s="2">
        <v>7500</v>
      </c>
      <c r="I90" t="s">
        <v>160</v>
      </c>
      <c r="J90" s="2">
        <v>7350</v>
      </c>
      <c r="K90" t="s">
        <v>160</v>
      </c>
      <c r="L90" t="s">
        <v>160</v>
      </c>
      <c r="M90" s="2">
        <v>7250</v>
      </c>
      <c r="N90" s="2">
        <v>7300</v>
      </c>
      <c r="O90" s="2">
        <v>7250</v>
      </c>
      <c r="P90" s="2">
        <v>7200</v>
      </c>
      <c r="Q90" s="2">
        <v>7400</v>
      </c>
      <c r="R90" s="2">
        <v>7600</v>
      </c>
      <c r="S90" t="s">
        <v>160</v>
      </c>
      <c r="T90" t="s">
        <v>160</v>
      </c>
      <c r="U90" s="2">
        <v>7200</v>
      </c>
      <c r="Y90" s="2">
        <f>ROUND(AVERAGE(B90:U90), 0)</f>
        <v>7302</v>
      </c>
      <c r="Z90" s="2">
        <f>MIN(B90:U90)</f>
        <v>7000</v>
      </c>
      <c r="AA90" s="2">
        <f>MAX(B90:U90)</f>
        <v>7600</v>
      </c>
    </row>
    <row r="91" spans="1:27">
      <c r="A91" s="1" t="s">
        <v>99</v>
      </c>
      <c r="B91" t="s">
        <v>160</v>
      </c>
      <c r="C91" s="2">
        <v>7300</v>
      </c>
      <c r="D91" s="2">
        <v>7200</v>
      </c>
      <c r="E91" t="s">
        <v>160</v>
      </c>
      <c r="F91" s="2">
        <v>7000</v>
      </c>
      <c r="G91" t="s">
        <v>160</v>
      </c>
      <c r="H91" s="2">
        <v>7500</v>
      </c>
      <c r="I91" t="s">
        <v>160</v>
      </c>
      <c r="J91" s="2">
        <v>7350</v>
      </c>
      <c r="K91" t="s">
        <v>160</v>
      </c>
      <c r="L91" t="s">
        <v>160</v>
      </c>
      <c r="M91" s="2">
        <v>7300</v>
      </c>
      <c r="N91" s="2">
        <v>7300</v>
      </c>
      <c r="O91" s="2">
        <v>7300</v>
      </c>
      <c r="P91" s="2">
        <v>7250</v>
      </c>
      <c r="Q91" s="2">
        <v>7450</v>
      </c>
      <c r="R91" s="2">
        <v>7750</v>
      </c>
      <c r="S91" t="s">
        <v>160</v>
      </c>
      <c r="T91" t="s">
        <v>160</v>
      </c>
      <c r="U91" s="2">
        <v>7200</v>
      </c>
      <c r="Y91" s="2">
        <f>ROUND(AVERAGE(B91:U91), 0)</f>
        <v>7325</v>
      </c>
      <c r="Z91" s="2">
        <f>MIN(B91:U91)</f>
        <v>7000</v>
      </c>
      <c r="AA91" s="2">
        <f>MAX(B91:U91)</f>
        <v>7750</v>
      </c>
    </row>
    <row r="92" spans="1:27">
      <c r="A92" s="1" t="s">
        <v>100</v>
      </c>
      <c r="B92" t="s">
        <v>160</v>
      </c>
      <c r="C92" s="2">
        <v>7300</v>
      </c>
      <c r="D92" s="3">
        <v>7625</v>
      </c>
      <c r="E92" t="s">
        <v>160</v>
      </c>
      <c r="F92" s="2">
        <v>7100</v>
      </c>
      <c r="G92" t="s">
        <v>160</v>
      </c>
      <c r="H92" s="2">
        <v>7500</v>
      </c>
      <c r="I92" t="s">
        <v>160</v>
      </c>
      <c r="J92" s="2">
        <v>7600</v>
      </c>
      <c r="K92" t="s">
        <v>160</v>
      </c>
      <c r="L92" t="s">
        <v>160</v>
      </c>
      <c r="M92" s="2">
        <v>7300</v>
      </c>
      <c r="N92" s="2">
        <v>7350</v>
      </c>
      <c r="O92" s="2">
        <v>7300</v>
      </c>
      <c r="P92" s="2">
        <v>7250</v>
      </c>
      <c r="Q92" s="2">
        <v>7450</v>
      </c>
      <c r="R92" s="2">
        <v>8000</v>
      </c>
      <c r="S92" t="s">
        <v>160</v>
      </c>
      <c r="T92" t="s">
        <v>160</v>
      </c>
      <c r="U92" s="2">
        <v>7300</v>
      </c>
      <c r="Y92" s="2">
        <f>ROUND(AVERAGE(B92:U92), 0)</f>
        <v>7423</v>
      </c>
      <c r="Z92" s="2">
        <f>MIN(B92:U92)</f>
        <v>7100</v>
      </c>
      <c r="AA92" s="2">
        <f>MAX(B92:U92)</f>
        <v>8000</v>
      </c>
    </row>
    <row r="93" spans="1:27">
      <c r="A93" s="1" t="s">
        <v>101</v>
      </c>
      <c r="B93" t="s">
        <v>160</v>
      </c>
      <c r="C93" s="2">
        <v>7300</v>
      </c>
      <c r="D93" s="2">
        <v>7625</v>
      </c>
      <c r="E93" t="s">
        <v>160</v>
      </c>
      <c r="F93" s="2">
        <v>7150</v>
      </c>
      <c r="G93" t="s">
        <v>160</v>
      </c>
      <c r="H93" s="2">
        <v>7500</v>
      </c>
      <c r="I93" t="s">
        <v>160</v>
      </c>
      <c r="J93" s="2">
        <v>7600</v>
      </c>
      <c r="K93" t="s">
        <v>160</v>
      </c>
      <c r="L93" t="s">
        <v>160</v>
      </c>
      <c r="M93" s="2">
        <v>7300</v>
      </c>
      <c r="N93" s="2">
        <v>7400</v>
      </c>
      <c r="O93" s="2">
        <v>7350</v>
      </c>
      <c r="P93" s="2">
        <v>7350</v>
      </c>
      <c r="Q93" s="2">
        <v>7700</v>
      </c>
      <c r="R93" s="2">
        <v>8250</v>
      </c>
      <c r="S93" t="s">
        <v>160</v>
      </c>
      <c r="T93" t="s">
        <v>160</v>
      </c>
      <c r="U93" s="2">
        <v>7400</v>
      </c>
      <c r="Y93" s="2">
        <f>ROUND(AVERAGE(B93:U93), 0)</f>
        <v>7494</v>
      </c>
      <c r="Z93" s="2">
        <f>MIN(B93:U93)</f>
        <v>7150</v>
      </c>
      <c r="AA93" s="2">
        <f>MAX(B93:U93)</f>
        <v>8250</v>
      </c>
    </row>
    <row r="94" spans="1:27">
      <c r="A94" s="1" t="s">
        <v>102</v>
      </c>
      <c r="B94" t="s">
        <v>160</v>
      </c>
      <c r="C94" s="2">
        <v>7300</v>
      </c>
      <c r="D94" s="2">
        <v>7525</v>
      </c>
      <c r="E94" t="s">
        <v>160</v>
      </c>
      <c r="F94" s="2">
        <v>7200</v>
      </c>
      <c r="G94" t="s">
        <v>160</v>
      </c>
      <c r="H94" s="2">
        <v>7500</v>
      </c>
      <c r="I94" t="s">
        <v>160</v>
      </c>
      <c r="J94" s="2">
        <v>7600</v>
      </c>
      <c r="K94" t="s">
        <v>160</v>
      </c>
      <c r="L94" t="s">
        <v>160</v>
      </c>
      <c r="M94" s="2">
        <v>7400</v>
      </c>
      <c r="N94" s="2">
        <v>7400</v>
      </c>
      <c r="O94" s="2">
        <v>7400</v>
      </c>
      <c r="P94" s="2">
        <v>7350</v>
      </c>
      <c r="Q94" s="2">
        <v>7700</v>
      </c>
      <c r="R94" s="2">
        <v>8300</v>
      </c>
      <c r="S94" t="s">
        <v>160</v>
      </c>
      <c r="T94" t="s">
        <v>160</v>
      </c>
      <c r="U94" s="2">
        <v>7425</v>
      </c>
      <c r="Y94" s="2">
        <f>ROUND(AVERAGE(B94:U94), 0)</f>
        <v>7508</v>
      </c>
      <c r="Z94" s="2">
        <f>MIN(B94:U94)</f>
        <v>7200</v>
      </c>
      <c r="AA94" s="2">
        <f>MAX(B94:U94)</f>
        <v>8300</v>
      </c>
    </row>
    <row r="95" spans="1:27">
      <c r="A95" s="1" t="s">
        <v>103</v>
      </c>
      <c r="B95" t="s">
        <v>160</v>
      </c>
      <c r="C95" s="2">
        <v>7300</v>
      </c>
      <c r="D95" s="2">
        <v>7500</v>
      </c>
      <c r="E95" t="s">
        <v>160</v>
      </c>
      <c r="F95" s="2">
        <v>7250</v>
      </c>
      <c r="G95" t="s">
        <v>160</v>
      </c>
      <c r="H95" s="2">
        <v>7500</v>
      </c>
      <c r="I95" t="s">
        <v>160</v>
      </c>
      <c r="J95" s="2">
        <v>7600</v>
      </c>
      <c r="K95" t="s">
        <v>160</v>
      </c>
      <c r="L95" t="s">
        <v>160</v>
      </c>
      <c r="M95" s="2">
        <v>7375</v>
      </c>
      <c r="N95" s="2">
        <v>7400</v>
      </c>
      <c r="O95" s="2">
        <v>7500</v>
      </c>
      <c r="P95" s="2">
        <v>7350</v>
      </c>
      <c r="Q95" s="2">
        <v>7700</v>
      </c>
      <c r="R95" s="2">
        <v>8350</v>
      </c>
      <c r="S95" t="s">
        <v>160</v>
      </c>
      <c r="T95" t="s">
        <v>160</v>
      </c>
      <c r="U95" s="2">
        <v>7475</v>
      </c>
      <c r="Y95" s="2">
        <f>ROUND(AVERAGE(B95:U95), 0)</f>
        <v>7525</v>
      </c>
      <c r="Z95" s="2">
        <f>MIN(B95:U95)</f>
        <v>7250</v>
      </c>
      <c r="AA95" s="2">
        <f>MAX(B95:U95)</f>
        <v>8350</v>
      </c>
    </row>
    <row r="96" spans="1:27">
      <c r="A96" s="1" t="s">
        <v>104</v>
      </c>
      <c r="B96" t="s">
        <v>160</v>
      </c>
      <c r="C96" s="2">
        <v>7300</v>
      </c>
      <c r="D96" s="2">
        <v>7500</v>
      </c>
      <c r="E96" t="s">
        <v>160</v>
      </c>
      <c r="F96" s="2">
        <v>7250</v>
      </c>
      <c r="G96" t="s">
        <v>160</v>
      </c>
      <c r="H96" s="2">
        <v>7500</v>
      </c>
      <c r="I96" t="s">
        <v>160</v>
      </c>
      <c r="J96" s="2">
        <v>7600</v>
      </c>
      <c r="K96" t="s">
        <v>160</v>
      </c>
      <c r="L96" t="s">
        <v>160</v>
      </c>
      <c r="M96" s="2">
        <v>7400</v>
      </c>
      <c r="N96" s="2">
        <v>7500</v>
      </c>
      <c r="O96" s="2">
        <v>7500</v>
      </c>
      <c r="P96" s="2">
        <v>7400</v>
      </c>
      <c r="Q96" s="2">
        <v>8000</v>
      </c>
      <c r="R96" s="2">
        <v>8400</v>
      </c>
      <c r="S96" t="s">
        <v>160</v>
      </c>
      <c r="T96" t="s">
        <v>160</v>
      </c>
      <c r="U96" s="2">
        <v>7500</v>
      </c>
      <c r="Y96" s="2">
        <f>ROUND(AVERAGE(B96:U96), 0)</f>
        <v>7571</v>
      </c>
      <c r="Z96" s="2">
        <f>MIN(B96:U96)</f>
        <v>7250</v>
      </c>
      <c r="AA96" s="2">
        <f>MAX(B96:U96)</f>
        <v>8400</v>
      </c>
    </row>
    <row r="97" spans="1:27">
      <c r="A97" s="1" t="s">
        <v>105</v>
      </c>
      <c r="B97" t="s">
        <v>160</v>
      </c>
      <c r="C97" s="2">
        <v>7300</v>
      </c>
      <c r="D97" s="2">
        <v>7450</v>
      </c>
      <c r="E97" t="s">
        <v>160</v>
      </c>
      <c r="F97" s="2">
        <v>7250</v>
      </c>
      <c r="G97" t="s">
        <v>160</v>
      </c>
      <c r="H97" s="2">
        <v>7700</v>
      </c>
      <c r="I97" t="s">
        <v>160</v>
      </c>
      <c r="J97" s="2">
        <v>7600</v>
      </c>
      <c r="K97" t="s">
        <v>160</v>
      </c>
      <c r="L97" t="s">
        <v>160</v>
      </c>
      <c r="M97" s="2">
        <v>7500</v>
      </c>
      <c r="N97" s="2">
        <v>7550</v>
      </c>
      <c r="O97" s="2">
        <v>7500</v>
      </c>
      <c r="P97" s="2">
        <v>7500</v>
      </c>
      <c r="Q97" s="2">
        <v>8000</v>
      </c>
      <c r="R97" s="2">
        <v>8400</v>
      </c>
      <c r="S97" t="s">
        <v>160</v>
      </c>
      <c r="T97" t="s">
        <v>160</v>
      </c>
      <c r="U97" s="2">
        <v>7550</v>
      </c>
      <c r="Y97" s="2">
        <f>ROUND(AVERAGE(B97:U97), 0)</f>
        <v>7608</v>
      </c>
      <c r="Z97" s="2">
        <f>MIN(B97:U97)</f>
        <v>7250</v>
      </c>
      <c r="AA97" s="2">
        <f>MAX(B97:U97)</f>
        <v>8400</v>
      </c>
    </row>
    <row r="98" spans="1:27">
      <c r="A98" s="1" t="s">
        <v>106</v>
      </c>
      <c r="B98" t="s">
        <v>160</v>
      </c>
      <c r="C98" s="2">
        <v>7300</v>
      </c>
      <c r="D98" s="2">
        <v>7450</v>
      </c>
      <c r="E98" t="s">
        <v>160</v>
      </c>
      <c r="F98" s="2">
        <v>7250</v>
      </c>
      <c r="G98" t="s">
        <v>160</v>
      </c>
      <c r="H98" s="2">
        <v>7800</v>
      </c>
      <c r="I98" t="s">
        <v>160</v>
      </c>
      <c r="J98" s="2">
        <v>7800</v>
      </c>
      <c r="K98" t="s">
        <v>160</v>
      </c>
      <c r="L98" t="s">
        <v>160</v>
      </c>
      <c r="M98" s="2">
        <v>7600</v>
      </c>
      <c r="N98" s="2">
        <v>7550</v>
      </c>
      <c r="O98" s="2">
        <v>7500</v>
      </c>
      <c r="P98" s="2">
        <v>7500</v>
      </c>
      <c r="Q98" s="2">
        <v>8000</v>
      </c>
      <c r="R98" s="2">
        <v>8500</v>
      </c>
      <c r="S98" t="s">
        <v>160</v>
      </c>
      <c r="T98" t="s">
        <v>160</v>
      </c>
      <c r="U98" s="2">
        <v>7600</v>
      </c>
      <c r="Y98" s="2">
        <f>ROUND(AVERAGE(B98:U98), 0)</f>
        <v>7654</v>
      </c>
      <c r="Z98" s="2">
        <f>MIN(B98:U98)</f>
        <v>7250</v>
      </c>
      <c r="AA98" s="2">
        <f>MAX(B98:U98)</f>
        <v>8500</v>
      </c>
    </row>
    <row r="99" spans="1:27">
      <c r="A99" s="1" t="s">
        <v>107</v>
      </c>
      <c r="B99" t="s">
        <v>160</v>
      </c>
      <c r="C99" s="2">
        <v>7300</v>
      </c>
      <c r="D99" s="2">
        <v>7500</v>
      </c>
      <c r="E99" t="s">
        <v>160</v>
      </c>
      <c r="F99" s="2">
        <v>7500</v>
      </c>
      <c r="G99" t="s">
        <v>160</v>
      </c>
      <c r="H99" s="2">
        <v>7800</v>
      </c>
      <c r="I99" t="s">
        <v>160</v>
      </c>
      <c r="J99" s="2">
        <v>8000</v>
      </c>
      <c r="K99" t="s">
        <v>160</v>
      </c>
      <c r="L99" t="s">
        <v>160</v>
      </c>
      <c r="M99" s="2">
        <v>7788</v>
      </c>
      <c r="N99" s="2">
        <v>7600</v>
      </c>
      <c r="O99" s="2">
        <v>7600</v>
      </c>
      <c r="P99" s="2">
        <v>7500</v>
      </c>
      <c r="Q99" s="2">
        <v>8000</v>
      </c>
      <c r="R99" s="2">
        <v>8500</v>
      </c>
      <c r="S99" t="s">
        <v>160</v>
      </c>
      <c r="T99" t="s">
        <v>160</v>
      </c>
      <c r="U99" s="2">
        <v>7625</v>
      </c>
      <c r="Y99" s="2">
        <f>ROUND(AVERAGE(B99:U99), 0)</f>
        <v>7726</v>
      </c>
      <c r="Z99" s="2">
        <f>MIN(B99:U99)</f>
        <v>7300</v>
      </c>
      <c r="AA99" s="2">
        <f>MAX(B99:U99)</f>
        <v>8500</v>
      </c>
    </row>
    <row r="100" spans="1:27">
      <c r="A100" s="1" t="s">
        <v>108</v>
      </c>
      <c r="B100" t="s">
        <v>160</v>
      </c>
      <c r="C100" s="2">
        <v>7300</v>
      </c>
      <c r="D100" s="2">
        <v>7750</v>
      </c>
      <c r="E100" t="s">
        <v>160</v>
      </c>
      <c r="F100" s="2">
        <v>7500</v>
      </c>
      <c r="G100" t="s">
        <v>160</v>
      </c>
      <c r="H100" s="2">
        <v>7800</v>
      </c>
      <c r="I100" t="s">
        <v>160</v>
      </c>
      <c r="J100" s="2">
        <v>8000</v>
      </c>
      <c r="K100" t="s">
        <v>160</v>
      </c>
      <c r="L100" t="s">
        <v>160</v>
      </c>
      <c r="M100" s="2">
        <v>8000</v>
      </c>
      <c r="N100" s="2">
        <v>7700</v>
      </c>
      <c r="O100" s="2">
        <v>7650</v>
      </c>
      <c r="P100" s="2">
        <v>7500</v>
      </c>
      <c r="Q100" s="2">
        <v>8000</v>
      </c>
      <c r="R100" s="2">
        <v>8600</v>
      </c>
      <c r="S100" t="s">
        <v>160</v>
      </c>
      <c r="T100" t="s">
        <v>160</v>
      </c>
      <c r="U100" s="2">
        <v>7700</v>
      </c>
      <c r="Y100" s="2">
        <f>ROUND(AVERAGE(B100:U100), 0)</f>
        <v>7792</v>
      </c>
      <c r="Z100" s="2">
        <f>MIN(B100:U100)</f>
        <v>7300</v>
      </c>
      <c r="AA100" s="2">
        <f>MAX(B100:U100)</f>
        <v>8600</v>
      </c>
    </row>
    <row r="101" spans="1:27">
      <c r="A101" s="1" t="s">
        <v>109</v>
      </c>
      <c r="B101" t="s">
        <v>160</v>
      </c>
      <c r="C101" s="3">
        <v>7850</v>
      </c>
      <c r="D101" s="2">
        <v>7875</v>
      </c>
      <c r="E101" t="s">
        <v>160</v>
      </c>
      <c r="F101" s="2">
        <v>7700</v>
      </c>
      <c r="G101" t="s">
        <v>160</v>
      </c>
      <c r="H101" s="3">
        <v>8200</v>
      </c>
      <c r="I101" t="s">
        <v>160</v>
      </c>
      <c r="J101" s="2">
        <v>8300</v>
      </c>
      <c r="K101" t="s">
        <v>160</v>
      </c>
      <c r="L101" t="s">
        <v>160</v>
      </c>
      <c r="M101" s="2">
        <v>8304</v>
      </c>
      <c r="N101" s="2">
        <v>7700</v>
      </c>
      <c r="O101" s="2">
        <v>7750</v>
      </c>
      <c r="P101" s="3">
        <v>8200</v>
      </c>
      <c r="Q101" s="3">
        <v>8500</v>
      </c>
      <c r="R101" s="2">
        <v>8600</v>
      </c>
      <c r="S101" t="s">
        <v>160</v>
      </c>
      <c r="T101" t="s">
        <v>160</v>
      </c>
      <c r="U101" s="2">
        <v>7750</v>
      </c>
      <c r="Y101" s="2">
        <f>ROUND(AVERAGE(B101:U101), 0)</f>
        <v>8061</v>
      </c>
      <c r="Z101" s="2">
        <f>MIN(B101:U101)</f>
        <v>7700</v>
      </c>
      <c r="AA101" s="2">
        <f>MAX(B101:U101)</f>
        <v>8600</v>
      </c>
    </row>
    <row r="102" spans="1:27">
      <c r="A102" s="1" t="s">
        <v>110</v>
      </c>
      <c r="B102" t="s">
        <v>160</v>
      </c>
      <c r="C102" s="2">
        <v>7850</v>
      </c>
      <c r="D102" s="2">
        <v>8225</v>
      </c>
      <c r="E102" t="s">
        <v>160</v>
      </c>
      <c r="F102" s="2">
        <v>7800</v>
      </c>
      <c r="G102" t="s">
        <v>160</v>
      </c>
      <c r="H102" s="2">
        <v>8400</v>
      </c>
      <c r="I102" t="s">
        <v>160</v>
      </c>
      <c r="J102" s="2">
        <v>8400</v>
      </c>
      <c r="K102" t="s">
        <v>160</v>
      </c>
      <c r="L102" t="s">
        <v>160</v>
      </c>
      <c r="M102" s="2">
        <v>8416</v>
      </c>
      <c r="N102" s="3">
        <v>8250</v>
      </c>
      <c r="O102" s="2">
        <v>7950</v>
      </c>
      <c r="P102" s="2">
        <v>8200</v>
      </c>
      <c r="Q102" s="2">
        <v>8600</v>
      </c>
      <c r="R102" s="2">
        <v>8700</v>
      </c>
      <c r="S102" t="s">
        <v>160</v>
      </c>
      <c r="T102" t="s">
        <v>160</v>
      </c>
      <c r="U102" s="2">
        <v>7975</v>
      </c>
      <c r="Y102" s="2">
        <f>ROUND(AVERAGE(B102:U102), 0)</f>
        <v>8231</v>
      </c>
      <c r="Z102" s="2">
        <f>MIN(B102:U102)</f>
        <v>7800</v>
      </c>
      <c r="AA102" s="2">
        <f>MAX(B102:U102)</f>
        <v>8700</v>
      </c>
    </row>
    <row r="103" spans="1:27">
      <c r="A103" s="1" t="s">
        <v>111</v>
      </c>
      <c r="B103" t="s">
        <v>160</v>
      </c>
      <c r="C103" s="2">
        <v>8050</v>
      </c>
      <c r="D103" s="2">
        <v>8625</v>
      </c>
      <c r="E103" t="s">
        <v>160</v>
      </c>
      <c r="F103" s="3">
        <v>8400</v>
      </c>
      <c r="G103" t="s">
        <v>160</v>
      </c>
      <c r="H103" s="2">
        <v>8700</v>
      </c>
      <c r="I103" t="s">
        <v>160</v>
      </c>
      <c r="J103" s="2">
        <v>8600</v>
      </c>
      <c r="K103" t="s">
        <v>160</v>
      </c>
      <c r="L103" t="s">
        <v>160</v>
      </c>
      <c r="M103" s="2">
        <v>8631</v>
      </c>
      <c r="N103" s="2">
        <v>8250</v>
      </c>
      <c r="O103" s="3">
        <v>8400</v>
      </c>
      <c r="P103" s="2">
        <v>8500</v>
      </c>
      <c r="Q103" s="2">
        <v>9000</v>
      </c>
      <c r="R103" s="3">
        <v>9250</v>
      </c>
      <c r="S103" t="s">
        <v>160</v>
      </c>
      <c r="T103" t="s">
        <v>160</v>
      </c>
      <c r="U103" s="2">
        <v>8200</v>
      </c>
      <c r="Y103" s="2">
        <f>ROUND(AVERAGE(B103:U103), 0)</f>
        <v>8551</v>
      </c>
      <c r="Z103" s="2">
        <f>MIN(B103:U103)</f>
        <v>8050</v>
      </c>
      <c r="AA103" s="2">
        <f>MAX(B103:U103)</f>
        <v>9250</v>
      </c>
    </row>
    <row r="104" spans="1:27">
      <c r="A104" s="1" t="s">
        <v>112</v>
      </c>
      <c r="B104" t="s">
        <v>160</v>
      </c>
      <c r="C104" s="2">
        <v>8050</v>
      </c>
      <c r="D104" s="2">
        <v>8800</v>
      </c>
      <c r="E104" t="s">
        <v>160</v>
      </c>
      <c r="F104" s="2">
        <v>8500</v>
      </c>
      <c r="G104" t="s">
        <v>160</v>
      </c>
      <c r="H104" s="2">
        <v>8900</v>
      </c>
      <c r="I104" t="s">
        <v>160</v>
      </c>
      <c r="J104" s="3">
        <v>9200</v>
      </c>
      <c r="K104" t="s">
        <v>160</v>
      </c>
      <c r="L104" t="s">
        <v>160</v>
      </c>
      <c r="M104" s="2">
        <v>8750</v>
      </c>
      <c r="N104" s="2">
        <v>8250</v>
      </c>
      <c r="O104" s="2">
        <v>8600</v>
      </c>
      <c r="P104" s="2">
        <v>8500</v>
      </c>
      <c r="Q104" s="3">
        <v>9500</v>
      </c>
      <c r="R104" s="2">
        <v>9250</v>
      </c>
      <c r="S104" t="s">
        <v>160</v>
      </c>
      <c r="T104" t="s">
        <v>160</v>
      </c>
      <c r="U104" s="2">
        <v>8500</v>
      </c>
      <c r="Y104" s="2">
        <f>ROUND(AVERAGE(B104:U104), 0)</f>
        <v>8733</v>
      </c>
      <c r="Z104" s="2">
        <f>MIN(B104:U104)</f>
        <v>8050</v>
      </c>
      <c r="AA104" s="2">
        <f>MAX(B104:U104)</f>
        <v>9500</v>
      </c>
    </row>
    <row r="105" spans="1:27">
      <c r="A105" s="1" t="s">
        <v>113</v>
      </c>
      <c r="B105" t="s">
        <v>160</v>
      </c>
      <c r="C105" s="2">
        <v>8300</v>
      </c>
      <c r="D105" s="3">
        <v>10000</v>
      </c>
      <c r="E105" t="s">
        <v>160</v>
      </c>
      <c r="F105" s="2">
        <v>8500</v>
      </c>
      <c r="G105" t="s">
        <v>160</v>
      </c>
      <c r="H105" s="3">
        <v>9500</v>
      </c>
      <c r="I105" t="s">
        <v>160</v>
      </c>
      <c r="J105" s="3">
        <v>10000</v>
      </c>
      <c r="K105" t="s">
        <v>160</v>
      </c>
      <c r="L105" t="s">
        <v>160</v>
      </c>
      <c r="M105" s="2">
        <v>9074</v>
      </c>
      <c r="N105" s="2">
        <v>8250</v>
      </c>
      <c r="O105" s="2">
        <v>8800</v>
      </c>
      <c r="P105" s="3">
        <v>9200</v>
      </c>
      <c r="Q105" s="3">
        <v>10750</v>
      </c>
      <c r="R105" s="2">
        <v>9250</v>
      </c>
      <c r="S105" t="s">
        <v>160</v>
      </c>
      <c r="T105" t="s">
        <v>160</v>
      </c>
      <c r="U105" s="2">
        <v>8650</v>
      </c>
      <c r="Y105" s="2">
        <f>ROUND(AVERAGE(B105:U105), 0)</f>
        <v>9190</v>
      </c>
      <c r="Z105" s="2">
        <f>MIN(B105:U105)</f>
        <v>8250</v>
      </c>
      <c r="AA105" s="2">
        <f>MAX(B105:U105)</f>
        <v>10750</v>
      </c>
    </row>
    <row r="106" spans="1:27">
      <c r="A106" s="1" t="s">
        <v>114</v>
      </c>
      <c r="B106" t="s">
        <v>160</v>
      </c>
      <c r="C106" s="2">
        <v>8300</v>
      </c>
      <c r="D106" s="2">
        <v>10000</v>
      </c>
      <c r="E106" t="s">
        <v>160</v>
      </c>
      <c r="F106" s="2">
        <v>8600</v>
      </c>
      <c r="G106" t="s">
        <v>160</v>
      </c>
      <c r="H106" s="2">
        <v>9500</v>
      </c>
      <c r="I106" t="s">
        <v>160</v>
      </c>
      <c r="J106" s="2">
        <v>10000</v>
      </c>
      <c r="K106" t="s">
        <v>160</v>
      </c>
      <c r="L106" t="s">
        <v>160</v>
      </c>
      <c r="M106" s="2">
        <v>9276</v>
      </c>
      <c r="N106" s="3">
        <v>8800</v>
      </c>
      <c r="O106" s="2">
        <v>9100</v>
      </c>
      <c r="P106" s="2">
        <v>9250</v>
      </c>
      <c r="Q106" s="2">
        <v>10750</v>
      </c>
      <c r="R106" s="2">
        <v>9500</v>
      </c>
      <c r="S106" t="s">
        <v>160</v>
      </c>
      <c r="T106" t="s">
        <v>160</v>
      </c>
      <c r="U106" s="2">
        <v>8950</v>
      </c>
      <c r="Y106" s="2">
        <f>ROUND(AVERAGE(B106:U106), 0)</f>
        <v>9336</v>
      </c>
      <c r="Z106" s="2">
        <f>MIN(B106:U106)</f>
        <v>8300</v>
      </c>
      <c r="AA106" s="2">
        <f>MAX(B106:U106)</f>
        <v>10750</v>
      </c>
    </row>
    <row r="107" spans="1:27">
      <c r="A107" s="1" t="s">
        <v>115</v>
      </c>
      <c r="B107" t="s">
        <v>160</v>
      </c>
      <c r="C107" s="2">
        <v>8500</v>
      </c>
      <c r="D107" s="2">
        <v>10250</v>
      </c>
      <c r="E107" t="s">
        <v>160</v>
      </c>
      <c r="F107" s="2">
        <v>8600</v>
      </c>
      <c r="G107" t="s">
        <v>160</v>
      </c>
      <c r="H107" s="3">
        <v>10250</v>
      </c>
      <c r="I107" t="s">
        <v>160</v>
      </c>
      <c r="J107" s="3">
        <v>10500</v>
      </c>
      <c r="K107" t="s">
        <v>160</v>
      </c>
      <c r="L107" t="s">
        <v>160</v>
      </c>
      <c r="M107" s="2">
        <v>9276</v>
      </c>
      <c r="N107" s="3">
        <v>9750</v>
      </c>
      <c r="O107" s="2">
        <v>9100</v>
      </c>
      <c r="P107" s="2">
        <v>9250</v>
      </c>
      <c r="Q107" s="2">
        <v>11000</v>
      </c>
      <c r="R107" s="2">
        <v>9700</v>
      </c>
      <c r="S107" t="s">
        <v>160</v>
      </c>
      <c r="T107" t="s">
        <v>160</v>
      </c>
      <c r="U107" s="2">
        <v>9300</v>
      </c>
      <c r="Y107" s="2">
        <f>ROUND(AVERAGE(B107:U107), 0)</f>
        <v>9623</v>
      </c>
      <c r="Z107" s="2">
        <f>MIN(B107:U107)</f>
        <v>8500</v>
      </c>
      <c r="AA107" s="2">
        <f>MAX(B107:U107)</f>
        <v>11000</v>
      </c>
    </row>
    <row r="108" spans="1:27">
      <c r="A108" s="1" t="s">
        <v>116</v>
      </c>
      <c r="B108" t="s">
        <v>160</v>
      </c>
      <c r="C108" s="2">
        <v>8500</v>
      </c>
      <c r="D108" s="2">
        <v>10500</v>
      </c>
      <c r="E108" t="s">
        <v>160</v>
      </c>
      <c r="F108" s="2">
        <v>8500</v>
      </c>
      <c r="G108" t="s">
        <v>160</v>
      </c>
      <c r="H108" s="2">
        <v>10400</v>
      </c>
      <c r="I108" t="s">
        <v>160</v>
      </c>
      <c r="J108" s="2">
        <v>10600</v>
      </c>
      <c r="K108" t="s">
        <v>160</v>
      </c>
      <c r="L108" t="s">
        <v>160</v>
      </c>
      <c r="M108" s="2">
        <v>9500</v>
      </c>
      <c r="N108" s="2">
        <v>10000</v>
      </c>
      <c r="O108" s="2">
        <v>9100</v>
      </c>
      <c r="P108" s="2">
        <v>9250</v>
      </c>
      <c r="Q108" s="2">
        <v>11200</v>
      </c>
      <c r="R108" s="2">
        <v>9750</v>
      </c>
      <c r="S108" t="s">
        <v>160</v>
      </c>
      <c r="T108" t="s">
        <v>160</v>
      </c>
      <c r="U108" s="2">
        <v>9600</v>
      </c>
      <c r="Y108" s="2">
        <f>ROUND(AVERAGE(B108:U108), 0)</f>
        <v>9742</v>
      </c>
      <c r="Z108" s="2">
        <f>MIN(B108:U108)</f>
        <v>8500</v>
      </c>
      <c r="AA108" s="2">
        <f>MAX(B108:U108)</f>
        <v>11200</v>
      </c>
    </row>
    <row r="109" spans="1:27">
      <c r="A109" s="1" t="s">
        <v>117</v>
      </c>
      <c r="B109" t="s">
        <v>160</v>
      </c>
      <c r="C109" s="3">
        <v>10100</v>
      </c>
      <c r="D109" s="2">
        <v>10750</v>
      </c>
      <c r="E109" t="s">
        <v>160</v>
      </c>
      <c r="F109" s="2">
        <v>8600</v>
      </c>
      <c r="G109" t="s">
        <v>160</v>
      </c>
      <c r="H109" s="2">
        <v>10500</v>
      </c>
      <c r="I109" t="s">
        <v>160</v>
      </c>
      <c r="J109" s="2">
        <v>10700</v>
      </c>
      <c r="K109" t="s">
        <v>160</v>
      </c>
      <c r="L109" t="s">
        <v>160</v>
      </c>
      <c r="M109" s="3">
        <v>10207</v>
      </c>
      <c r="N109" s="2">
        <v>10000</v>
      </c>
      <c r="O109" s="3">
        <v>10600</v>
      </c>
      <c r="P109" s="2">
        <v>9250</v>
      </c>
      <c r="Q109" s="2">
        <v>11200</v>
      </c>
      <c r="R109" s="2">
        <v>10000</v>
      </c>
      <c r="S109" t="s">
        <v>160</v>
      </c>
      <c r="T109" t="s">
        <v>160</v>
      </c>
      <c r="U109" s="2">
        <v>9700</v>
      </c>
      <c r="Y109" s="2">
        <f>ROUND(AVERAGE(B109:U109), 0)</f>
        <v>10134</v>
      </c>
      <c r="Z109" s="2">
        <f>MIN(B109:U109)</f>
        <v>8600</v>
      </c>
      <c r="AA109" s="2">
        <f>MAX(B109:U109)</f>
        <v>11200</v>
      </c>
    </row>
    <row r="110" spans="1:27">
      <c r="A110" s="1" t="s">
        <v>118</v>
      </c>
      <c r="B110" t="s">
        <v>160</v>
      </c>
      <c r="C110" s="2">
        <v>10100</v>
      </c>
      <c r="D110" s="2">
        <v>10750</v>
      </c>
      <c r="E110" t="s">
        <v>160</v>
      </c>
      <c r="F110" s="2">
        <v>8750</v>
      </c>
      <c r="G110" t="s">
        <v>160</v>
      </c>
      <c r="H110" s="2">
        <v>10500</v>
      </c>
      <c r="I110" t="s">
        <v>160</v>
      </c>
      <c r="J110" s="2">
        <v>10700</v>
      </c>
      <c r="K110" t="s">
        <v>160</v>
      </c>
      <c r="L110" t="s">
        <v>160</v>
      </c>
      <c r="M110" s="2">
        <v>10402</v>
      </c>
      <c r="N110" s="2">
        <v>10100</v>
      </c>
      <c r="O110" s="2">
        <v>10600</v>
      </c>
      <c r="P110" s="3">
        <v>10000</v>
      </c>
      <c r="Q110" s="2">
        <v>11200</v>
      </c>
      <c r="R110" s="2">
        <v>10100</v>
      </c>
      <c r="S110" t="s">
        <v>160</v>
      </c>
      <c r="T110" t="s">
        <v>160</v>
      </c>
      <c r="U110" s="2">
        <v>10075</v>
      </c>
      <c r="Y110" s="2">
        <f>ROUND(AVERAGE(B110:U110), 0)</f>
        <v>10273</v>
      </c>
      <c r="Z110" s="2">
        <f>MIN(B110:U110)</f>
        <v>8750</v>
      </c>
      <c r="AA110" s="2">
        <f>MAX(B110:U110)</f>
        <v>11200</v>
      </c>
    </row>
    <row r="111" spans="1:27">
      <c r="A111" s="1" t="s">
        <v>119</v>
      </c>
      <c r="B111" t="s">
        <v>160</v>
      </c>
      <c r="C111" s="2">
        <v>10100</v>
      </c>
      <c r="D111" s="2">
        <v>11000</v>
      </c>
      <c r="E111" t="s">
        <v>160</v>
      </c>
      <c r="F111" s="2">
        <v>8750</v>
      </c>
      <c r="G111" t="s">
        <v>160</v>
      </c>
      <c r="H111" s="2">
        <v>10500</v>
      </c>
      <c r="I111" t="s">
        <v>160</v>
      </c>
      <c r="J111" s="2">
        <v>11000</v>
      </c>
      <c r="K111" t="s">
        <v>160</v>
      </c>
      <c r="L111" t="s">
        <v>160</v>
      </c>
      <c r="M111" s="2">
        <v>10464</v>
      </c>
      <c r="N111" s="2">
        <v>10200</v>
      </c>
      <c r="O111" s="2">
        <v>10750</v>
      </c>
      <c r="P111" s="2">
        <v>10300</v>
      </c>
      <c r="Q111" s="2">
        <v>11000</v>
      </c>
      <c r="R111" s="2">
        <v>10250</v>
      </c>
      <c r="S111" t="s">
        <v>160</v>
      </c>
      <c r="T111" t="s">
        <v>160</v>
      </c>
      <c r="U111" s="2">
        <v>10200</v>
      </c>
      <c r="Y111" s="2">
        <f>ROUND(AVERAGE(B111:U111), 0)</f>
        <v>10376</v>
      </c>
      <c r="Z111" s="2">
        <f>MIN(B111:U111)</f>
        <v>8750</v>
      </c>
      <c r="AA111" s="2">
        <f>MAX(B111:U111)</f>
        <v>11000</v>
      </c>
    </row>
    <row r="112" spans="1:27">
      <c r="A112" s="1" t="s">
        <v>120</v>
      </c>
      <c r="B112" t="s">
        <v>160</v>
      </c>
      <c r="C112" s="2">
        <v>10100</v>
      </c>
      <c r="D112" s="2">
        <v>11000</v>
      </c>
      <c r="E112" t="s">
        <v>160</v>
      </c>
      <c r="F112" s="2">
        <v>8750</v>
      </c>
      <c r="G112" t="s">
        <v>160</v>
      </c>
      <c r="H112" s="2">
        <v>10500</v>
      </c>
      <c r="I112" t="s">
        <v>160</v>
      </c>
      <c r="J112" s="2">
        <v>11000</v>
      </c>
      <c r="K112" t="s">
        <v>160</v>
      </c>
      <c r="L112" t="s">
        <v>160</v>
      </c>
      <c r="M112" s="2">
        <v>10812</v>
      </c>
      <c r="N112" s="2">
        <v>10300</v>
      </c>
      <c r="O112" s="2">
        <v>10750</v>
      </c>
      <c r="P112" s="2">
        <v>10300</v>
      </c>
      <c r="Q112" s="2">
        <v>11000</v>
      </c>
      <c r="R112" s="2">
        <v>10350</v>
      </c>
      <c r="S112" t="s">
        <v>160</v>
      </c>
      <c r="T112" t="s">
        <v>160</v>
      </c>
      <c r="U112" s="2">
        <v>10300</v>
      </c>
      <c r="Y112" s="2">
        <f>ROUND(AVERAGE(B112:U112), 0)</f>
        <v>10430</v>
      </c>
      <c r="Z112" s="2">
        <f>MIN(B112:U112)</f>
        <v>8750</v>
      </c>
      <c r="AA112" s="2">
        <f>MAX(B112:U112)</f>
        <v>11000</v>
      </c>
    </row>
    <row r="113" spans="1:27">
      <c r="A113" s="1" t="s">
        <v>121</v>
      </c>
      <c r="B113" t="s">
        <v>160</v>
      </c>
      <c r="C113" s="2">
        <v>10100</v>
      </c>
      <c r="D113" s="3">
        <v>11500</v>
      </c>
      <c r="E113" t="s">
        <v>160</v>
      </c>
      <c r="F113" s="3">
        <v>10000</v>
      </c>
      <c r="G113" t="s">
        <v>160</v>
      </c>
      <c r="H113" s="2">
        <v>10500</v>
      </c>
      <c r="I113" t="s">
        <v>160</v>
      </c>
      <c r="J113" s="2">
        <v>11000</v>
      </c>
      <c r="K113" t="s">
        <v>160</v>
      </c>
      <c r="L113" t="s">
        <v>160</v>
      </c>
      <c r="M113" s="2">
        <v>10812</v>
      </c>
      <c r="N113" s="2">
        <v>10400</v>
      </c>
      <c r="O113" s="2">
        <v>10750</v>
      </c>
      <c r="P113" s="2">
        <v>10300</v>
      </c>
      <c r="Q113" s="2">
        <v>11250</v>
      </c>
      <c r="R113" s="2">
        <v>10500</v>
      </c>
      <c r="S113" t="s">
        <v>160</v>
      </c>
      <c r="T113" t="s">
        <v>160</v>
      </c>
      <c r="U113" s="2">
        <v>10400</v>
      </c>
      <c r="Y113" s="2">
        <f>ROUND(AVERAGE(B113:U113), 0)</f>
        <v>10626</v>
      </c>
      <c r="Z113" s="2">
        <f>MIN(B113:U113)</f>
        <v>10000</v>
      </c>
      <c r="AA113" s="2">
        <f>MAX(B113:U113)</f>
        <v>11500</v>
      </c>
    </row>
    <row r="114" spans="1:27">
      <c r="A114" s="1" t="s">
        <v>122</v>
      </c>
      <c r="B114" t="s">
        <v>160</v>
      </c>
      <c r="C114" s="2">
        <v>10100</v>
      </c>
      <c r="D114" s="2">
        <v>11500</v>
      </c>
      <c r="E114" t="s">
        <v>160</v>
      </c>
      <c r="F114" s="2">
        <v>10000</v>
      </c>
      <c r="G114" t="s">
        <v>160</v>
      </c>
      <c r="H114" s="2">
        <v>10500</v>
      </c>
      <c r="I114" t="s">
        <v>160</v>
      </c>
      <c r="J114" s="2">
        <v>11000</v>
      </c>
      <c r="K114" t="s">
        <v>160</v>
      </c>
      <c r="L114" t="s">
        <v>160</v>
      </c>
      <c r="M114" s="2">
        <v>11043</v>
      </c>
      <c r="N114" s="2">
        <v>10500</v>
      </c>
      <c r="O114" s="2">
        <v>10750</v>
      </c>
      <c r="P114" s="2">
        <v>10300</v>
      </c>
      <c r="Q114" s="2">
        <v>11500</v>
      </c>
      <c r="R114" s="2">
        <v>10500</v>
      </c>
      <c r="S114" t="s">
        <v>160</v>
      </c>
      <c r="T114" t="s">
        <v>160</v>
      </c>
      <c r="U114" s="2">
        <v>10600</v>
      </c>
      <c r="Y114" s="2">
        <f>ROUND(AVERAGE(B114:U114), 0)</f>
        <v>10691</v>
      </c>
      <c r="Z114" s="2">
        <f>MIN(B114:U114)</f>
        <v>10000</v>
      </c>
      <c r="AA114" s="2">
        <f>MAX(B114:U114)</f>
        <v>11500</v>
      </c>
    </row>
    <row r="115" spans="1:27">
      <c r="A115" s="1" t="s">
        <v>123</v>
      </c>
      <c r="B115" t="s">
        <v>160</v>
      </c>
      <c r="C115" s="3">
        <v>10700</v>
      </c>
      <c r="D115" s="2">
        <v>11625</v>
      </c>
      <c r="E115" t="s">
        <v>160</v>
      </c>
      <c r="F115" s="2">
        <v>10000</v>
      </c>
      <c r="G115" t="s">
        <v>160</v>
      </c>
      <c r="H115" s="2">
        <v>10650</v>
      </c>
      <c r="I115" t="s">
        <v>160</v>
      </c>
      <c r="J115" s="2">
        <v>11000</v>
      </c>
      <c r="K115" t="s">
        <v>160</v>
      </c>
      <c r="L115" t="s">
        <v>160</v>
      </c>
      <c r="M115" s="2">
        <v>11000</v>
      </c>
      <c r="N115" s="2">
        <v>10700</v>
      </c>
      <c r="O115" s="2">
        <v>10750</v>
      </c>
      <c r="P115" s="2">
        <v>10300</v>
      </c>
      <c r="Q115" s="2">
        <v>11750</v>
      </c>
      <c r="R115" s="2">
        <v>10550</v>
      </c>
      <c r="S115" t="s">
        <v>160</v>
      </c>
      <c r="T115" t="s">
        <v>160</v>
      </c>
      <c r="U115" s="2">
        <v>10600</v>
      </c>
      <c r="Y115" s="2">
        <f>ROUND(AVERAGE(B115:U115), 0)</f>
        <v>10802</v>
      </c>
      <c r="Z115" s="2">
        <f>MIN(B115:U115)</f>
        <v>10000</v>
      </c>
      <c r="AA115" s="2">
        <f>MAX(B115:U115)</f>
        <v>11750</v>
      </c>
    </row>
    <row r="116" spans="1:27">
      <c r="A116" s="1" t="s">
        <v>124</v>
      </c>
      <c r="B116" t="s">
        <v>160</v>
      </c>
      <c r="C116" s="2">
        <v>10700</v>
      </c>
      <c r="D116" s="2">
        <v>11750</v>
      </c>
      <c r="E116" t="s">
        <v>160</v>
      </c>
      <c r="F116" s="2">
        <v>10000</v>
      </c>
      <c r="G116" t="s">
        <v>160</v>
      </c>
      <c r="H116" s="2">
        <v>10650</v>
      </c>
      <c r="I116" t="s">
        <v>160</v>
      </c>
      <c r="J116" s="2">
        <v>11000</v>
      </c>
      <c r="K116" t="s">
        <v>160</v>
      </c>
      <c r="L116" t="s">
        <v>160</v>
      </c>
      <c r="M116" s="2">
        <v>11000</v>
      </c>
      <c r="N116" s="2">
        <v>10750</v>
      </c>
      <c r="O116" s="2">
        <v>10750</v>
      </c>
      <c r="P116" s="2">
        <v>10300</v>
      </c>
      <c r="Q116" s="2">
        <v>11750</v>
      </c>
      <c r="R116" s="2">
        <v>10750</v>
      </c>
      <c r="S116" t="s">
        <v>160</v>
      </c>
      <c r="T116" t="s">
        <v>160</v>
      </c>
      <c r="U116" s="2">
        <v>10800</v>
      </c>
      <c r="Y116" s="2">
        <f>ROUND(AVERAGE(B116:U116), 0)</f>
        <v>10850</v>
      </c>
      <c r="Z116" s="2">
        <f>MIN(B116:U116)</f>
        <v>10000</v>
      </c>
      <c r="AA116" s="2">
        <f>MAX(B116:U116)</f>
        <v>11750</v>
      </c>
    </row>
    <row r="117" spans="1:27">
      <c r="A117" s="1" t="s">
        <v>125</v>
      </c>
      <c r="B117" t="s">
        <v>160</v>
      </c>
      <c r="C117" s="2">
        <v>10800</v>
      </c>
      <c r="D117" s="2">
        <v>11750</v>
      </c>
      <c r="E117" t="s">
        <v>160</v>
      </c>
      <c r="F117" s="3">
        <v>10500</v>
      </c>
      <c r="G117" t="s">
        <v>160</v>
      </c>
      <c r="H117" s="2">
        <v>10850</v>
      </c>
      <c r="I117" t="s">
        <v>160</v>
      </c>
      <c r="J117" s="2">
        <v>11000</v>
      </c>
      <c r="K117" t="s">
        <v>160</v>
      </c>
      <c r="L117" t="s">
        <v>160</v>
      </c>
      <c r="M117" s="2">
        <v>11099</v>
      </c>
      <c r="N117" s="2">
        <v>10850</v>
      </c>
      <c r="O117" s="2">
        <v>11000</v>
      </c>
      <c r="P117" s="2">
        <v>10500</v>
      </c>
      <c r="Q117" s="2">
        <v>11800</v>
      </c>
      <c r="R117" s="2">
        <v>11000</v>
      </c>
      <c r="S117" t="s">
        <v>160</v>
      </c>
      <c r="T117" t="s">
        <v>160</v>
      </c>
      <c r="U117" s="2">
        <v>10850</v>
      </c>
      <c r="Y117" s="2">
        <f>ROUND(AVERAGE(B117:U117), 0)</f>
        <v>11000</v>
      </c>
      <c r="Z117" s="2">
        <f>MIN(B117:U117)</f>
        <v>10500</v>
      </c>
      <c r="AA117" s="2">
        <f>MAX(B117:U117)</f>
        <v>11800</v>
      </c>
    </row>
    <row r="118" spans="1:27">
      <c r="A118" s="1" t="s">
        <v>126</v>
      </c>
      <c r="B118" t="s">
        <v>160</v>
      </c>
      <c r="C118" s="2">
        <v>10800</v>
      </c>
      <c r="D118" s="2">
        <v>11850</v>
      </c>
      <c r="E118" t="s">
        <v>160</v>
      </c>
      <c r="F118" s="2">
        <v>10600</v>
      </c>
      <c r="G118" t="s">
        <v>160</v>
      </c>
      <c r="H118" s="2">
        <v>11250</v>
      </c>
      <c r="I118" t="s">
        <v>160</v>
      </c>
      <c r="J118" s="2">
        <v>11100</v>
      </c>
      <c r="K118" t="s">
        <v>160</v>
      </c>
      <c r="L118" t="s">
        <v>160</v>
      </c>
      <c r="M118" s="2">
        <v>11000</v>
      </c>
      <c r="N118" s="2">
        <v>10950</v>
      </c>
      <c r="O118" s="2">
        <v>11100</v>
      </c>
      <c r="P118" s="2">
        <v>10500</v>
      </c>
      <c r="Q118" s="2">
        <v>11800</v>
      </c>
      <c r="R118" s="3">
        <v>11500</v>
      </c>
      <c r="S118" t="s">
        <v>160</v>
      </c>
      <c r="T118" t="s">
        <v>160</v>
      </c>
      <c r="U118" s="2">
        <v>10950</v>
      </c>
      <c r="Y118" s="2">
        <f>ROUND(AVERAGE(B118:U118), 0)</f>
        <v>11117</v>
      </c>
      <c r="Z118" s="2">
        <f>MIN(B118:U118)</f>
        <v>10500</v>
      </c>
      <c r="AA118" s="2">
        <f>MAX(B118:U118)</f>
        <v>11850</v>
      </c>
    </row>
    <row r="119" spans="1:27">
      <c r="A119" s="1" t="s">
        <v>127</v>
      </c>
      <c r="B119" t="s">
        <v>160</v>
      </c>
      <c r="C119" s="2">
        <v>11100</v>
      </c>
      <c r="D119" s="2">
        <v>11925</v>
      </c>
      <c r="E119" t="s">
        <v>160</v>
      </c>
      <c r="F119" s="2">
        <v>10750</v>
      </c>
      <c r="G119" t="s">
        <v>160</v>
      </c>
      <c r="H119" s="2">
        <v>11250</v>
      </c>
      <c r="I119" t="s">
        <v>160</v>
      </c>
      <c r="J119" s="2">
        <v>11500</v>
      </c>
      <c r="K119" t="s">
        <v>160</v>
      </c>
      <c r="L119" t="s">
        <v>160</v>
      </c>
      <c r="M119" s="3">
        <v>11500</v>
      </c>
      <c r="N119" s="2">
        <v>11000</v>
      </c>
      <c r="O119" s="2">
        <v>11500</v>
      </c>
      <c r="P119" s="3">
        <v>11000</v>
      </c>
      <c r="Q119" s="2">
        <v>11800</v>
      </c>
      <c r="R119" s="2">
        <v>11750</v>
      </c>
      <c r="S119" t="s">
        <v>160</v>
      </c>
      <c r="T119" t="s">
        <v>160</v>
      </c>
      <c r="U119" s="2">
        <v>11050</v>
      </c>
      <c r="Y119" s="2">
        <f>ROUND(AVERAGE(B119:U119), 0)</f>
        <v>11344</v>
      </c>
      <c r="Z119" s="2">
        <f>MIN(B119:U119)</f>
        <v>10750</v>
      </c>
      <c r="AA119" s="2">
        <f>MAX(B119:U119)</f>
        <v>11925</v>
      </c>
    </row>
    <row r="120" spans="1:27">
      <c r="A120" s="1" t="s">
        <v>128</v>
      </c>
      <c r="B120" t="s">
        <v>160</v>
      </c>
      <c r="C120" s="2">
        <v>11100</v>
      </c>
      <c r="D120" s="2">
        <v>12175</v>
      </c>
      <c r="E120" t="s">
        <v>160</v>
      </c>
      <c r="F120" s="2">
        <v>10750</v>
      </c>
      <c r="G120" t="s">
        <v>160</v>
      </c>
      <c r="H120" s="2">
        <v>11400</v>
      </c>
      <c r="I120" t="s">
        <v>160</v>
      </c>
      <c r="J120" s="3">
        <v>12000</v>
      </c>
      <c r="K120" t="s">
        <v>160</v>
      </c>
      <c r="L120" t="s">
        <v>160</v>
      </c>
      <c r="M120" s="2">
        <v>11743</v>
      </c>
      <c r="N120" s="2">
        <v>11000</v>
      </c>
      <c r="O120" s="2">
        <v>11500</v>
      </c>
      <c r="P120" s="2">
        <v>11000</v>
      </c>
      <c r="Q120" s="2">
        <v>11850</v>
      </c>
      <c r="R120" s="2">
        <v>11800</v>
      </c>
      <c r="S120" t="s">
        <v>160</v>
      </c>
      <c r="T120" t="s">
        <v>160</v>
      </c>
      <c r="U120" s="2">
        <v>11200</v>
      </c>
      <c r="Y120" s="2">
        <f>ROUND(AVERAGE(B120:U120), 0)</f>
        <v>11460</v>
      </c>
      <c r="Z120" s="2">
        <f>MIN(B120:U120)</f>
        <v>10750</v>
      </c>
      <c r="AA120" s="2">
        <f>MAX(B120:U120)</f>
        <v>12175</v>
      </c>
    </row>
    <row r="121" spans="1:27">
      <c r="A121" s="1" t="s">
        <v>129</v>
      </c>
      <c r="B121" t="s">
        <v>160</v>
      </c>
      <c r="C121" s="2">
        <v>11350</v>
      </c>
      <c r="D121" s="3">
        <v>13000</v>
      </c>
      <c r="E121" t="s">
        <v>160</v>
      </c>
      <c r="F121" s="2">
        <v>10750</v>
      </c>
      <c r="G121" t="s">
        <v>160</v>
      </c>
      <c r="H121" s="3">
        <v>12500</v>
      </c>
      <c r="I121" t="s">
        <v>160</v>
      </c>
      <c r="J121" s="2">
        <v>12200</v>
      </c>
      <c r="K121" t="s">
        <v>160</v>
      </c>
      <c r="L121" t="s">
        <v>160</v>
      </c>
      <c r="M121" s="3">
        <v>12250</v>
      </c>
      <c r="N121" s="2">
        <v>11000</v>
      </c>
      <c r="O121" s="2">
        <v>11650</v>
      </c>
      <c r="P121" s="2">
        <v>11200</v>
      </c>
      <c r="Q121" s="3">
        <v>12500</v>
      </c>
      <c r="R121" s="2">
        <v>11800</v>
      </c>
      <c r="S121" t="s">
        <v>160</v>
      </c>
      <c r="T121" t="s">
        <v>160</v>
      </c>
      <c r="U121" s="2">
        <v>11400</v>
      </c>
      <c r="Y121" s="2">
        <f>ROUND(AVERAGE(B121:U121), 0)</f>
        <v>11800</v>
      </c>
      <c r="Z121" s="2">
        <f>MIN(B121:U121)</f>
        <v>10750</v>
      </c>
      <c r="AA121" s="2">
        <f>MAX(B121:U121)</f>
        <v>13000</v>
      </c>
    </row>
    <row r="122" spans="1:27">
      <c r="A122" s="1" t="s">
        <v>130</v>
      </c>
      <c r="B122" t="s">
        <v>160</v>
      </c>
      <c r="C122" s="2">
        <v>11350</v>
      </c>
      <c r="D122" s="2">
        <v>13000</v>
      </c>
      <c r="E122" t="s">
        <v>160</v>
      </c>
      <c r="F122" s="2">
        <v>10750</v>
      </c>
      <c r="G122" t="s">
        <v>160</v>
      </c>
      <c r="H122" s="2">
        <v>12750</v>
      </c>
      <c r="I122" t="s">
        <v>160</v>
      </c>
      <c r="J122" s="2">
        <v>12300</v>
      </c>
      <c r="K122" t="s">
        <v>160</v>
      </c>
      <c r="L122" t="s">
        <v>160</v>
      </c>
      <c r="M122" s="2">
        <v>12350</v>
      </c>
      <c r="N122" s="3">
        <v>11500</v>
      </c>
      <c r="O122" s="2">
        <v>11700</v>
      </c>
      <c r="P122" s="2">
        <v>11200</v>
      </c>
      <c r="Q122" s="2">
        <v>12500</v>
      </c>
      <c r="R122" s="2">
        <v>11950</v>
      </c>
      <c r="S122" t="s">
        <v>160</v>
      </c>
      <c r="T122" t="s">
        <v>160</v>
      </c>
      <c r="U122" s="2">
        <v>11725</v>
      </c>
      <c r="Y122" s="2">
        <f>ROUND(AVERAGE(B122:U122), 0)</f>
        <v>11923</v>
      </c>
      <c r="Z122" s="2">
        <f>MIN(B122:U122)</f>
        <v>10750</v>
      </c>
      <c r="AA122" s="2">
        <f>MAX(B122:U122)</f>
        <v>13000</v>
      </c>
    </row>
    <row r="123" spans="1:27">
      <c r="A123" s="1" t="s">
        <v>131</v>
      </c>
      <c r="B123" t="s">
        <v>160</v>
      </c>
      <c r="C123" s="3">
        <v>12250</v>
      </c>
      <c r="D123" s="2">
        <v>13000</v>
      </c>
      <c r="E123" t="s">
        <v>160</v>
      </c>
      <c r="F123" s="3">
        <v>11250</v>
      </c>
      <c r="G123" t="s">
        <v>160</v>
      </c>
      <c r="H123" s="2">
        <v>12750</v>
      </c>
      <c r="I123" t="s">
        <v>160</v>
      </c>
      <c r="J123" s="2">
        <v>12400</v>
      </c>
      <c r="K123" t="s">
        <v>160</v>
      </c>
      <c r="L123" t="s">
        <v>160</v>
      </c>
      <c r="M123" s="2">
        <v>12403</v>
      </c>
      <c r="N123" s="2">
        <v>11900</v>
      </c>
      <c r="O123" s="2">
        <v>12000</v>
      </c>
      <c r="P123" s="3">
        <v>12200</v>
      </c>
      <c r="Q123" s="3">
        <v>13000</v>
      </c>
      <c r="R123" s="2">
        <v>12000</v>
      </c>
      <c r="S123" t="s">
        <v>160</v>
      </c>
      <c r="T123" t="s">
        <v>160</v>
      </c>
      <c r="U123" s="2">
        <v>12000</v>
      </c>
      <c r="Y123" s="2">
        <f>ROUND(AVERAGE(B123:U123), 0)</f>
        <v>12263</v>
      </c>
      <c r="Z123" s="2">
        <f>MIN(B123:U123)</f>
        <v>11250</v>
      </c>
      <c r="AA123" s="2">
        <f>MAX(B123:U123)</f>
        <v>13000</v>
      </c>
    </row>
    <row r="124" spans="1:27">
      <c r="A124" s="1" t="s">
        <v>132</v>
      </c>
      <c r="B124" t="s">
        <v>160</v>
      </c>
      <c r="C124" s="2">
        <v>12250</v>
      </c>
      <c r="D124" s="2">
        <v>13300</v>
      </c>
      <c r="E124" t="s">
        <v>160</v>
      </c>
      <c r="F124" s="2">
        <v>11500</v>
      </c>
      <c r="G124" t="s">
        <v>160</v>
      </c>
      <c r="H124" s="2">
        <v>13000</v>
      </c>
      <c r="I124" t="s">
        <v>160</v>
      </c>
      <c r="J124" s="3">
        <v>13000</v>
      </c>
      <c r="K124" t="s">
        <v>160</v>
      </c>
      <c r="L124" t="s">
        <v>160</v>
      </c>
      <c r="M124" s="3">
        <v>13100</v>
      </c>
      <c r="N124" s="2">
        <v>11950</v>
      </c>
      <c r="O124" s="2">
        <v>12250</v>
      </c>
      <c r="P124" s="2">
        <v>12500</v>
      </c>
      <c r="Q124" s="3">
        <v>14000</v>
      </c>
      <c r="R124" s="3">
        <v>12750</v>
      </c>
      <c r="S124" t="s">
        <v>160</v>
      </c>
      <c r="T124" t="s">
        <v>160</v>
      </c>
      <c r="U124" s="2">
        <v>12250</v>
      </c>
      <c r="Y124" s="2">
        <f>ROUND(AVERAGE(B124:U124), 0)</f>
        <v>12654</v>
      </c>
      <c r="Z124" s="2">
        <f>MIN(B124:U124)</f>
        <v>11500</v>
      </c>
      <c r="AA124" s="2">
        <f>MAX(B124:U124)</f>
        <v>14000</v>
      </c>
    </row>
    <row r="125" spans="1:27">
      <c r="A125" s="1" t="s">
        <v>133</v>
      </c>
      <c r="B125" t="s">
        <v>160</v>
      </c>
      <c r="C125" s="3">
        <v>13400</v>
      </c>
      <c r="D125" s="2">
        <v>13300</v>
      </c>
      <c r="E125" t="s">
        <v>160</v>
      </c>
      <c r="F125" s="3">
        <v>12500</v>
      </c>
      <c r="G125" t="s">
        <v>160</v>
      </c>
      <c r="H125" s="3">
        <v>13500</v>
      </c>
      <c r="I125" t="s">
        <v>160</v>
      </c>
      <c r="J125" s="3">
        <v>14000</v>
      </c>
      <c r="K125" t="s">
        <v>160</v>
      </c>
      <c r="L125" t="s">
        <v>160</v>
      </c>
      <c r="M125" s="3">
        <v>13750</v>
      </c>
      <c r="N125" s="3">
        <v>13000</v>
      </c>
      <c r="O125" s="3">
        <v>13500</v>
      </c>
      <c r="P125" s="3">
        <v>13000</v>
      </c>
      <c r="Q125" s="3">
        <v>15250</v>
      </c>
      <c r="R125" s="3">
        <v>13500</v>
      </c>
      <c r="S125" t="s">
        <v>160</v>
      </c>
      <c r="T125" t="s">
        <v>160</v>
      </c>
      <c r="U125" s="2">
        <v>12500</v>
      </c>
      <c r="Y125" s="2">
        <f>ROUND(AVERAGE(B125:U125), 0)</f>
        <v>13433</v>
      </c>
      <c r="Z125" s="2">
        <f>MIN(B125:U125)</f>
        <v>12500</v>
      </c>
      <c r="AA125" s="2">
        <f>MAX(B125:U125)</f>
        <v>15250</v>
      </c>
    </row>
    <row r="126" spans="1:27">
      <c r="A126" s="1" t="s">
        <v>134</v>
      </c>
      <c r="B126" t="s">
        <v>160</v>
      </c>
      <c r="C126" s="2">
        <v>13400</v>
      </c>
      <c r="D126" s="3">
        <v>14250</v>
      </c>
      <c r="E126" t="s">
        <v>160</v>
      </c>
      <c r="F126" s="3">
        <v>13000</v>
      </c>
      <c r="G126" t="s">
        <v>160</v>
      </c>
      <c r="H126" s="3">
        <v>14000</v>
      </c>
      <c r="I126" t="s">
        <v>160</v>
      </c>
      <c r="J126" s="3">
        <v>14500</v>
      </c>
      <c r="K126" t="s">
        <v>160</v>
      </c>
      <c r="L126" t="s">
        <v>160</v>
      </c>
      <c r="M126" s="2">
        <v>13750</v>
      </c>
      <c r="N126" s="3">
        <v>14000</v>
      </c>
      <c r="O126" s="2">
        <v>13500</v>
      </c>
      <c r="P126" s="2">
        <v>13250</v>
      </c>
      <c r="Q126" s="2">
        <v>15250</v>
      </c>
      <c r="R126" s="2">
        <v>13750</v>
      </c>
      <c r="S126" t="s">
        <v>160</v>
      </c>
      <c r="T126" t="s">
        <v>160</v>
      </c>
      <c r="U126" s="3">
        <v>13300</v>
      </c>
      <c r="Y126" s="2">
        <f>ROUND(AVERAGE(B126:U126), 0)</f>
        <v>13829</v>
      </c>
      <c r="Z126" s="2">
        <f>MIN(B126:U126)</f>
        <v>13000</v>
      </c>
      <c r="AA126" s="2">
        <f>MAX(B126:U126)</f>
        <v>15250</v>
      </c>
    </row>
    <row r="127" spans="1:27">
      <c r="A127" s="1" t="s">
        <v>135</v>
      </c>
      <c r="B127" t="s">
        <v>160</v>
      </c>
      <c r="C127" s="3">
        <v>14200</v>
      </c>
      <c r="D127" s="3">
        <v>15225</v>
      </c>
      <c r="E127" t="s">
        <v>160</v>
      </c>
      <c r="F127" s="3">
        <v>13500</v>
      </c>
      <c r="G127" t="s">
        <v>160</v>
      </c>
      <c r="H127" s="2">
        <v>14250</v>
      </c>
      <c r="I127" t="s">
        <v>160</v>
      </c>
      <c r="J127" s="3">
        <v>15500</v>
      </c>
      <c r="K127" t="s">
        <v>160</v>
      </c>
      <c r="L127" t="s">
        <v>160</v>
      </c>
      <c r="M127" s="3">
        <v>16000</v>
      </c>
      <c r="N127" s="2">
        <v>14000</v>
      </c>
      <c r="O127" s="3">
        <v>14500</v>
      </c>
      <c r="P127" s="2">
        <v>13650</v>
      </c>
      <c r="Q127" s="2">
        <v>15250</v>
      </c>
      <c r="R127" s="2">
        <v>13900</v>
      </c>
      <c r="S127" t="s">
        <v>160</v>
      </c>
      <c r="T127" t="s">
        <v>160</v>
      </c>
      <c r="U127" s="2">
        <v>13750</v>
      </c>
      <c r="Y127" s="2">
        <f>ROUND(AVERAGE(B127:U127), 0)</f>
        <v>14477</v>
      </c>
      <c r="Z127" s="2">
        <f>MIN(B127:U127)</f>
        <v>13500</v>
      </c>
      <c r="AA127" s="2">
        <f>MAX(B127:U127)</f>
        <v>16000</v>
      </c>
    </row>
    <row r="128" spans="1:27">
      <c r="A128" s="1" t="s">
        <v>136</v>
      </c>
      <c r="B128" t="s">
        <v>160</v>
      </c>
      <c r="C128" s="2">
        <v>14200</v>
      </c>
      <c r="D128" s="2">
        <v>15625</v>
      </c>
      <c r="E128" t="s">
        <v>160</v>
      </c>
      <c r="F128" s="3">
        <v>14500</v>
      </c>
      <c r="G128" t="s">
        <v>160</v>
      </c>
      <c r="H128" s="3">
        <v>15000</v>
      </c>
      <c r="I128" t="s">
        <v>160</v>
      </c>
      <c r="J128" s="3">
        <v>16000</v>
      </c>
      <c r="K128" t="s">
        <v>160</v>
      </c>
      <c r="L128" t="s">
        <v>160</v>
      </c>
      <c r="M128" s="2">
        <v>16250</v>
      </c>
      <c r="N128" s="2">
        <v>14400</v>
      </c>
      <c r="O128" s="2">
        <v>14500</v>
      </c>
      <c r="P128" s="3">
        <v>14150</v>
      </c>
      <c r="Q128" s="2">
        <v>15250</v>
      </c>
      <c r="R128" s="2">
        <v>13950</v>
      </c>
      <c r="S128" t="s">
        <v>160</v>
      </c>
      <c r="T128" t="s">
        <v>160</v>
      </c>
      <c r="U128" s="3">
        <v>14250</v>
      </c>
      <c r="Y128" s="2">
        <f>ROUND(AVERAGE(B128:U128), 0)</f>
        <v>14840</v>
      </c>
      <c r="Z128" s="2">
        <f>MIN(B128:U128)</f>
        <v>13950</v>
      </c>
      <c r="AA128" s="2">
        <f>MAX(B128:U128)</f>
        <v>16250</v>
      </c>
    </row>
    <row r="129" spans="1:27">
      <c r="A129" s="1" t="s">
        <v>137</v>
      </c>
      <c r="B129" t="s">
        <v>160</v>
      </c>
      <c r="C129" s="3">
        <v>15300</v>
      </c>
      <c r="D129" s="2">
        <v>15750</v>
      </c>
      <c r="E129" t="s">
        <v>160</v>
      </c>
      <c r="F129" s="3">
        <v>16000</v>
      </c>
      <c r="G129" t="s">
        <v>160</v>
      </c>
      <c r="H129" s="3">
        <v>15500</v>
      </c>
      <c r="I129" t="s">
        <v>160</v>
      </c>
      <c r="J129" s="3">
        <v>16500</v>
      </c>
      <c r="K129" t="s">
        <v>160</v>
      </c>
      <c r="L129" t="s">
        <v>160</v>
      </c>
      <c r="M129" s="2">
        <v>16300</v>
      </c>
      <c r="N129" s="2">
        <v>14700</v>
      </c>
      <c r="O129" s="3">
        <v>15000</v>
      </c>
      <c r="P129" s="3">
        <v>15150</v>
      </c>
      <c r="Q129" s="3">
        <v>15750</v>
      </c>
      <c r="R129" s="2">
        <v>14250</v>
      </c>
      <c r="S129" t="s">
        <v>160</v>
      </c>
      <c r="T129" t="s">
        <v>160</v>
      </c>
      <c r="U129" s="3">
        <v>14750</v>
      </c>
      <c r="Y129" s="2">
        <f>ROUND(AVERAGE(B129:U129), 0)</f>
        <v>15413</v>
      </c>
      <c r="Z129" s="2">
        <f>MIN(B129:U129)</f>
        <v>14250</v>
      </c>
      <c r="AA129" s="2">
        <f>MAX(B129:U129)</f>
        <v>16500</v>
      </c>
    </row>
    <row r="130" spans="1:27">
      <c r="A130" s="1" t="s">
        <v>138</v>
      </c>
      <c r="B130" t="s">
        <v>160</v>
      </c>
      <c r="C130" s="2">
        <v>15300</v>
      </c>
      <c r="D130" s="2">
        <v>15750</v>
      </c>
      <c r="E130" t="s">
        <v>160</v>
      </c>
      <c r="F130" s="2">
        <v>16000</v>
      </c>
      <c r="G130" t="s">
        <v>160</v>
      </c>
      <c r="H130" s="3">
        <v>16500</v>
      </c>
      <c r="I130" t="s">
        <v>160</v>
      </c>
      <c r="J130" s="3">
        <v>17000</v>
      </c>
      <c r="K130" t="s">
        <v>160</v>
      </c>
      <c r="L130" t="s">
        <v>160</v>
      </c>
      <c r="M130" s="2">
        <v>16500</v>
      </c>
      <c r="N130" s="2">
        <v>14700</v>
      </c>
      <c r="O130" s="2">
        <v>15250</v>
      </c>
      <c r="P130" s="3">
        <v>16400</v>
      </c>
      <c r="Q130" s="3">
        <v>17500</v>
      </c>
      <c r="R130" s="3">
        <v>14750</v>
      </c>
      <c r="S130" t="s">
        <v>160</v>
      </c>
      <c r="T130" t="s">
        <v>160</v>
      </c>
      <c r="U130" s="3">
        <v>15300</v>
      </c>
      <c r="Y130" s="2">
        <f>ROUND(AVERAGE(B130:U130), 0)</f>
        <v>15913</v>
      </c>
      <c r="Z130" s="2">
        <f>MIN(B130:U130)</f>
        <v>14700</v>
      </c>
      <c r="AA130" s="2">
        <f>MAX(B130:U130)</f>
        <v>17500</v>
      </c>
    </row>
    <row r="131" spans="1:27">
      <c r="A131" s="1" t="s">
        <v>139</v>
      </c>
      <c r="B131" t="s">
        <v>160</v>
      </c>
      <c r="C131" s="3">
        <v>16400</v>
      </c>
      <c r="D131" s="3">
        <v>17725</v>
      </c>
      <c r="E131" t="s">
        <v>160</v>
      </c>
      <c r="F131" s="2">
        <v>16000</v>
      </c>
      <c r="G131" t="s">
        <v>160</v>
      </c>
      <c r="H131" s="3">
        <v>17500</v>
      </c>
      <c r="I131" t="s">
        <v>160</v>
      </c>
      <c r="J131" s="3">
        <v>17500</v>
      </c>
      <c r="K131" t="s">
        <v>160</v>
      </c>
      <c r="L131" t="s">
        <v>160</v>
      </c>
      <c r="M131" s="2">
        <v>16500</v>
      </c>
      <c r="N131" s="3">
        <v>15200</v>
      </c>
      <c r="O131" s="3">
        <v>16000</v>
      </c>
      <c r="P131" s="3">
        <v>17900</v>
      </c>
      <c r="Q131" s="2">
        <v>17500</v>
      </c>
      <c r="R131" s="3">
        <v>15500</v>
      </c>
      <c r="S131" t="s">
        <v>160</v>
      </c>
      <c r="T131" t="s">
        <v>160</v>
      </c>
      <c r="U131" s="2">
        <v>15750</v>
      </c>
      <c r="Y131" s="2">
        <f>ROUND(AVERAGE(B131:U131), 0)</f>
        <v>16623</v>
      </c>
      <c r="Z131" s="2">
        <f>MIN(B131:U131)</f>
        <v>15200</v>
      </c>
      <c r="AA131" s="2">
        <f>MAX(B131:U131)</f>
        <v>17900</v>
      </c>
    </row>
    <row r="132" spans="1:27">
      <c r="A132" s="1" t="s">
        <v>140</v>
      </c>
      <c r="B132" t="s">
        <v>160</v>
      </c>
      <c r="C132" s="3">
        <v>16900</v>
      </c>
      <c r="D132" s="2">
        <v>17725</v>
      </c>
      <c r="E132" t="s">
        <v>160</v>
      </c>
      <c r="F132" s="3">
        <v>16500</v>
      </c>
      <c r="G132" t="s">
        <v>160</v>
      </c>
      <c r="H132" s="3">
        <v>18000</v>
      </c>
      <c r="I132" t="s">
        <v>160</v>
      </c>
      <c r="J132" s="2">
        <v>17500</v>
      </c>
      <c r="K132" t="s">
        <v>160</v>
      </c>
      <c r="L132" t="s">
        <v>160</v>
      </c>
      <c r="M132" s="3">
        <v>17000</v>
      </c>
      <c r="N132" s="3">
        <v>16000</v>
      </c>
      <c r="O132" s="3">
        <v>16500</v>
      </c>
      <c r="P132" s="2">
        <v>17500</v>
      </c>
      <c r="Q132" s="2">
        <v>17500</v>
      </c>
      <c r="R132" s="3">
        <v>16000</v>
      </c>
      <c r="S132" t="s">
        <v>160</v>
      </c>
      <c r="T132" t="s">
        <v>160</v>
      </c>
      <c r="U132" s="3">
        <v>16500</v>
      </c>
      <c r="Y132" s="2">
        <f>ROUND(AVERAGE(B132:U132), 0)</f>
        <v>16969</v>
      </c>
      <c r="Z132" s="2">
        <f>MIN(B132:U132)</f>
        <v>16000</v>
      </c>
      <c r="AA132" s="2">
        <f>MAX(B132:U132)</f>
        <v>18000</v>
      </c>
    </row>
    <row r="133" spans="1:27">
      <c r="A133" s="1" t="s">
        <v>141</v>
      </c>
      <c r="B133" t="s">
        <v>160</v>
      </c>
      <c r="C133" s="2">
        <v>17350</v>
      </c>
      <c r="D133" s="2">
        <v>18125</v>
      </c>
      <c r="E133" t="s">
        <v>160</v>
      </c>
      <c r="F133" s="3">
        <v>17250</v>
      </c>
      <c r="G133" t="s">
        <v>160</v>
      </c>
      <c r="H133" s="2">
        <v>18000</v>
      </c>
      <c r="I133" t="s">
        <v>160</v>
      </c>
      <c r="J133" s="2">
        <v>17500</v>
      </c>
      <c r="K133" t="s">
        <v>160</v>
      </c>
      <c r="L133" t="s">
        <v>160</v>
      </c>
      <c r="M133" s="3">
        <v>17500</v>
      </c>
      <c r="N133" s="2">
        <v>16000</v>
      </c>
      <c r="O133" s="3">
        <v>17500</v>
      </c>
      <c r="P133" s="2">
        <v>17500</v>
      </c>
      <c r="Q133" s="2">
        <v>17500</v>
      </c>
      <c r="R133" s="3">
        <v>17000</v>
      </c>
      <c r="S133" t="s">
        <v>160</v>
      </c>
      <c r="T133" t="s">
        <v>160</v>
      </c>
      <c r="U133" s="3">
        <v>17000</v>
      </c>
      <c r="Y133" s="2">
        <f>ROUND(AVERAGE(B133:U133), 0)</f>
        <v>17352</v>
      </c>
      <c r="Z133" s="2">
        <f>MIN(B133:U133)</f>
        <v>16000</v>
      </c>
      <c r="AA133" s="2">
        <f>MAX(B133:U133)</f>
        <v>18125</v>
      </c>
    </row>
    <row r="134" spans="1:27">
      <c r="A134" s="1" t="s">
        <v>142</v>
      </c>
      <c r="B134" t="s">
        <v>160</v>
      </c>
      <c r="C134" s="2">
        <v>17350</v>
      </c>
      <c r="D134" s="2">
        <v>18125</v>
      </c>
      <c r="E134" t="s">
        <v>160</v>
      </c>
      <c r="F134" s="3">
        <v>17750</v>
      </c>
      <c r="G134" t="s">
        <v>160</v>
      </c>
      <c r="H134" s="3">
        <v>18500</v>
      </c>
      <c r="I134" t="s">
        <v>160</v>
      </c>
      <c r="J134" s="2">
        <v>17600</v>
      </c>
      <c r="K134" t="s">
        <v>160</v>
      </c>
      <c r="L134" t="s">
        <v>160</v>
      </c>
      <c r="M134" s="2">
        <v>17500</v>
      </c>
      <c r="N134" s="3">
        <v>17200</v>
      </c>
      <c r="O134" s="2">
        <v>17500</v>
      </c>
      <c r="P134" s="2">
        <v>17500</v>
      </c>
      <c r="Q134" s="2">
        <v>17750</v>
      </c>
      <c r="R134" s="2">
        <v>17100</v>
      </c>
      <c r="S134" t="s">
        <v>160</v>
      </c>
      <c r="T134" t="s">
        <v>160</v>
      </c>
      <c r="U134" s="2">
        <v>17350</v>
      </c>
      <c r="Y134" s="2">
        <f>ROUND(AVERAGE(B134:U134), 0)</f>
        <v>17602</v>
      </c>
      <c r="Z134" s="2">
        <f>MIN(B134:U134)</f>
        <v>17100</v>
      </c>
      <c r="AA134" s="2">
        <f>MAX(B134:U134)</f>
        <v>18500</v>
      </c>
    </row>
    <row r="135" spans="1:27">
      <c r="A135" s="1" t="s">
        <v>143</v>
      </c>
      <c r="B135" t="s">
        <v>160</v>
      </c>
      <c r="C135" s="2">
        <v>17350</v>
      </c>
      <c r="D135" s="3">
        <v>18875</v>
      </c>
      <c r="E135" t="s">
        <v>160</v>
      </c>
      <c r="F135" s="2">
        <v>17750</v>
      </c>
      <c r="G135" t="s">
        <v>160</v>
      </c>
      <c r="H135" s="3">
        <v>19000</v>
      </c>
      <c r="I135" t="s">
        <v>160</v>
      </c>
      <c r="J135" s="2">
        <v>17800</v>
      </c>
      <c r="K135" t="s">
        <v>160</v>
      </c>
      <c r="L135" t="s">
        <v>160</v>
      </c>
      <c r="M135" s="2">
        <v>17550</v>
      </c>
      <c r="N135" s="2">
        <v>17500</v>
      </c>
      <c r="O135" s="2">
        <v>17750</v>
      </c>
      <c r="P135" s="2">
        <v>17500</v>
      </c>
      <c r="Q135" s="2">
        <v>17750</v>
      </c>
      <c r="R135" s="2">
        <v>17250</v>
      </c>
      <c r="S135" t="s">
        <v>160</v>
      </c>
      <c r="T135" t="s">
        <v>160</v>
      </c>
      <c r="U135" s="2">
        <v>17550</v>
      </c>
      <c r="Y135" s="2">
        <f>ROUND(AVERAGE(B135:U135), 0)</f>
        <v>17802</v>
      </c>
      <c r="Z135" s="2">
        <f>MIN(B135:U135)</f>
        <v>17250</v>
      </c>
      <c r="AA135" s="2">
        <f>MAX(B135:U135)</f>
        <v>19000</v>
      </c>
    </row>
    <row r="136" spans="1:27">
      <c r="A136" s="1" t="s">
        <v>144</v>
      </c>
      <c r="B136" t="s">
        <v>160</v>
      </c>
      <c r="C136" s="2">
        <v>17350</v>
      </c>
      <c r="D136" s="2">
        <v>18650</v>
      </c>
      <c r="E136" t="s">
        <v>160</v>
      </c>
      <c r="F136" s="2">
        <v>18000</v>
      </c>
      <c r="G136" t="s">
        <v>160</v>
      </c>
      <c r="H136" s="2">
        <v>19000</v>
      </c>
      <c r="I136" t="s">
        <v>160</v>
      </c>
      <c r="J136" s="2">
        <v>17900</v>
      </c>
      <c r="K136" t="s">
        <v>160</v>
      </c>
      <c r="L136" t="s">
        <v>160</v>
      </c>
      <c r="M136" s="2">
        <v>18000</v>
      </c>
      <c r="N136" s="2">
        <v>17800</v>
      </c>
      <c r="O136" s="2">
        <v>18000</v>
      </c>
      <c r="P136" s="2">
        <v>17600</v>
      </c>
      <c r="Q136" s="2">
        <v>17750</v>
      </c>
      <c r="R136" s="2">
        <v>17500</v>
      </c>
      <c r="S136" t="s">
        <v>160</v>
      </c>
      <c r="T136" t="s">
        <v>160</v>
      </c>
      <c r="U136" s="2">
        <v>17800</v>
      </c>
      <c r="Y136" s="2">
        <f>ROUND(AVERAGE(B136:U136), 0)</f>
        <v>17946</v>
      </c>
      <c r="Z136" s="2">
        <f>MIN(B136:U136)</f>
        <v>17350</v>
      </c>
      <c r="AA136" s="2">
        <f>MAX(B136:U136)</f>
        <v>19000</v>
      </c>
    </row>
    <row r="137" spans="1:27">
      <c r="A137" s="1" t="s">
        <v>145</v>
      </c>
      <c r="B137" t="s">
        <v>160</v>
      </c>
      <c r="C137" s="3">
        <v>18350</v>
      </c>
      <c r="D137" s="2">
        <v>18650</v>
      </c>
      <c r="E137" t="s">
        <v>160</v>
      </c>
      <c r="F137" s="2">
        <v>18000</v>
      </c>
      <c r="G137" t="s">
        <v>160</v>
      </c>
      <c r="H137" s="2">
        <v>19000</v>
      </c>
      <c r="I137" t="s">
        <v>160</v>
      </c>
      <c r="J137" s="2">
        <v>18300</v>
      </c>
      <c r="K137" t="s">
        <v>160</v>
      </c>
      <c r="L137" t="s">
        <v>160</v>
      </c>
      <c r="M137" s="2">
        <v>18000</v>
      </c>
      <c r="N137" s="2">
        <v>17950</v>
      </c>
      <c r="O137" s="3">
        <v>18500</v>
      </c>
      <c r="P137" s="2">
        <v>17600</v>
      </c>
      <c r="Q137" s="3">
        <v>18500</v>
      </c>
      <c r="R137" s="3">
        <v>18000</v>
      </c>
      <c r="S137" t="s">
        <v>160</v>
      </c>
      <c r="T137" t="s">
        <v>160</v>
      </c>
      <c r="U137" s="2">
        <v>18000</v>
      </c>
      <c r="Y137" s="2">
        <f>ROUND(AVERAGE(B137:U137), 0)</f>
        <v>18238</v>
      </c>
      <c r="Z137" s="2">
        <f>MIN(B137:U137)</f>
        <v>17600</v>
      </c>
      <c r="AA137" s="2">
        <f>MAX(B137:U137)</f>
        <v>19000</v>
      </c>
    </row>
    <row r="138" spans="1:27">
      <c r="A138" s="1" t="s">
        <v>146</v>
      </c>
      <c r="B138" t="s">
        <v>160</v>
      </c>
      <c r="C138" s="2">
        <v>18350</v>
      </c>
      <c r="D138" s="2">
        <v>18700</v>
      </c>
      <c r="E138" t="s">
        <v>160</v>
      </c>
      <c r="F138" s="2">
        <v>18000</v>
      </c>
      <c r="G138" t="s">
        <v>160</v>
      </c>
      <c r="H138" s="2">
        <v>19000</v>
      </c>
      <c r="I138" t="s">
        <v>160</v>
      </c>
      <c r="J138" s="2">
        <v>18300</v>
      </c>
      <c r="K138" t="s">
        <v>160</v>
      </c>
      <c r="L138" t="s">
        <v>160</v>
      </c>
      <c r="M138" s="2">
        <v>18000</v>
      </c>
      <c r="N138" s="2">
        <v>17950</v>
      </c>
      <c r="O138" s="2">
        <v>18500</v>
      </c>
      <c r="P138" s="2">
        <v>17600</v>
      </c>
      <c r="Q138" s="2">
        <v>18500</v>
      </c>
      <c r="R138" s="2">
        <v>18000</v>
      </c>
      <c r="S138" t="s">
        <v>160</v>
      </c>
      <c r="T138" t="s">
        <v>160</v>
      </c>
      <c r="U138" s="2">
        <v>18200</v>
      </c>
      <c r="Y138" s="2">
        <f>ROUND(AVERAGE(B138:U138), 0)</f>
        <v>18258</v>
      </c>
      <c r="Z138" s="2">
        <f>MIN(B138:U138)</f>
        <v>17600</v>
      </c>
      <c r="AA138" s="2">
        <f>MAX(B138:U138)</f>
        <v>19000</v>
      </c>
    </row>
    <row r="139" spans="1:27">
      <c r="A139" s="1" t="s">
        <v>147</v>
      </c>
      <c r="B139" t="s">
        <v>160</v>
      </c>
      <c r="C139" s="2">
        <v>18350</v>
      </c>
      <c r="D139" s="2">
        <v>18875</v>
      </c>
      <c r="E139" t="s">
        <v>160</v>
      </c>
      <c r="F139" s="2">
        <v>18000</v>
      </c>
      <c r="G139" t="s">
        <v>160</v>
      </c>
      <c r="H139" s="2">
        <v>19000</v>
      </c>
      <c r="I139" t="s">
        <v>160</v>
      </c>
      <c r="J139" s="2">
        <v>18300</v>
      </c>
      <c r="K139" t="s">
        <v>160</v>
      </c>
      <c r="L139" t="s">
        <v>160</v>
      </c>
      <c r="M139" s="2">
        <v>18250</v>
      </c>
      <c r="N139" s="2">
        <v>18150</v>
      </c>
      <c r="O139" s="2">
        <v>18500</v>
      </c>
      <c r="P139" s="2">
        <v>17600</v>
      </c>
      <c r="Q139" s="2">
        <v>18500</v>
      </c>
      <c r="R139" s="3">
        <v>18500</v>
      </c>
      <c r="S139" t="s">
        <v>160</v>
      </c>
      <c r="T139" t="s">
        <v>160</v>
      </c>
      <c r="U139" s="2">
        <v>18300</v>
      </c>
      <c r="Y139" s="2">
        <f>ROUND(AVERAGE(B139:U139), 0)</f>
        <v>18360</v>
      </c>
      <c r="Z139" s="2">
        <f>MIN(B139:U139)</f>
        <v>17600</v>
      </c>
      <c r="AA139" s="2">
        <f>MAX(B139:U139)</f>
        <v>19000</v>
      </c>
    </row>
    <row r="140" spans="1:27">
      <c r="A140" s="1" t="s">
        <v>148</v>
      </c>
      <c r="B140" t="s">
        <v>160</v>
      </c>
      <c r="C140" s="2">
        <v>18350</v>
      </c>
      <c r="D140" s="2">
        <v>18875</v>
      </c>
      <c r="E140" t="s">
        <v>160</v>
      </c>
      <c r="F140" s="3">
        <v>18500</v>
      </c>
      <c r="G140" t="s">
        <v>160</v>
      </c>
      <c r="H140" s="2">
        <v>19000</v>
      </c>
      <c r="I140" t="s">
        <v>160</v>
      </c>
      <c r="J140" s="2">
        <v>18400</v>
      </c>
      <c r="K140" t="s">
        <v>160</v>
      </c>
      <c r="L140" t="s">
        <v>160</v>
      </c>
      <c r="M140" s="2">
        <v>18250</v>
      </c>
      <c r="N140" s="2">
        <v>18250</v>
      </c>
      <c r="O140" s="2">
        <v>18500</v>
      </c>
      <c r="P140" s="2">
        <v>17600</v>
      </c>
      <c r="Q140" s="2">
        <v>18500</v>
      </c>
      <c r="R140" s="2">
        <v>18500</v>
      </c>
      <c r="S140" t="s">
        <v>160</v>
      </c>
      <c r="T140" t="s">
        <v>160</v>
      </c>
      <c r="U140" s="2">
        <v>18350</v>
      </c>
      <c r="Y140" s="2">
        <f>ROUND(AVERAGE(B140:U140), 0)</f>
        <v>18423</v>
      </c>
      <c r="Z140" s="2">
        <f>MIN(B140:U140)</f>
        <v>17600</v>
      </c>
      <c r="AA140" s="2">
        <f>MAX(B140:U140)</f>
        <v>19000</v>
      </c>
    </row>
    <row r="141" spans="1:27">
      <c r="A141" s="1" t="s">
        <v>149</v>
      </c>
      <c r="B141" t="s">
        <v>160</v>
      </c>
      <c r="C141" s="2">
        <v>18350</v>
      </c>
      <c r="D141" s="2">
        <v>19000</v>
      </c>
      <c r="E141" t="s">
        <v>160</v>
      </c>
      <c r="F141" s="2">
        <v>18500</v>
      </c>
      <c r="G141" t="s">
        <v>160</v>
      </c>
      <c r="H141" s="2">
        <v>19000</v>
      </c>
      <c r="I141" t="s">
        <v>160</v>
      </c>
      <c r="J141" s="2">
        <v>18500</v>
      </c>
      <c r="K141" t="s">
        <v>160</v>
      </c>
      <c r="L141" t="s">
        <v>160</v>
      </c>
      <c r="M141" s="3">
        <v>18750</v>
      </c>
      <c r="N141" s="2">
        <v>18250</v>
      </c>
      <c r="O141" s="2">
        <v>18250</v>
      </c>
      <c r="P141" s="3">
        <v>18600</v>
      </c>
      <c r="Q141" s="2">
        <v>18500</v>
      </c>
      <c r="R141" s="2">
        <v>18500</v>
      </c>
      <c r="S141" t="s">
        <v>160</v>
      </c>
      <c r="T141" t="s">
        <v>160</v>
      </c>
      <c r="U141" s="2">
        <v>18400</v>
      </c>
      <c r="Y141" s="2">
        <f>ROUND(AVERAGE(B141:U141), 0)</f>
        <v>18550</v>
      </c>
      <c r="Z141" s="2">
        <f>MIN(B141:U141)</f>
        <v>18250</v>
      </c>
      <c r="AA141" s="2">
        <f>MAX(B141:U141)</f>
        <v>19000</v>
      </c>
    </row>
    <row r="142" spans="1:27">
      <c r="A142" s="1" t="s">
        <v>150</v>
      </c>
      <c r="B142" t="s">
        <v>160</v>
      </c>
      <c r="C142" s="2">
        <v>18350</v>
      </c>
      <c r="D142" s="2">
        <v>19000</v>
      </c>
      <c r="E142" t="s">
        <v>160</v>
      </c>
      <c r="F142" s="3">
        <v>18000</v>
      </c>
      <c r="G142" t="s">
        <v>160</v>
      </c>
      <c r="H142" s="2">
        <v>19000</v>
      </c>
      <c r="I142" t="s">
        <v>160</v>
      </c>
      <c r="J142" s="2">
        <v>18750</v>
      </c>
      <c r="K142" t="s">
        <v>160</v>
      </c>
      <c r="L142" t="s">
        <v>160</v>
      </c>
      <c r="M142" s="2">
        <v>19000</v>
      </c>
      <c r="N142" s="2">
        <v>18500</v>
      </c>
      <c r="O142" s="2">
        <v>18500</v>
      </c>
      <c r="P142" s="2">
        <v>18600</v>
      </c>
      <c r="Q142" s="2">
        <v>18500</v>
      </c>
      <c r="R142" s="2">
        <v>18550</v>
      </c>
      <c r="S142" t="s">
        <v>160</v>
      </c>
      <c r="T142" t="s">
        <v>160</v>
      </c>
      <c r="U142" s="2">
        <v>18500</v>
      </c>
      <c r="Y142" s="2">
        <f>ROUND(AVERAGE(B142:U142), 0)</f>
        <v>18604</v>
      </c>
      <c r="Z142" s="2">
        <f>MIN(B142:U142)</f>
        <v>18000</v>
      </c>
      <c r="AA142" s="2">
        <f>MAX(B142:U142)</f>
        <v>19000</v>
      </c>
    </row>
    <row r="143" spans="1:27">
      <c r="A143" s="1" t="s">
        <v>151</v>
      </c>
      <c r="B143" t="s">
        <v>160</v>
      </c>
      <c r="C143" s="2">
        <v>18350</v>
      </c>
      <c r="D143" s="2">
        <v>19000</v>
      </c>
      <c r="E143" t="s">
        <v>160</v>
      </c>
      <c r="F143" s="2">
        <v>18000</v>
      </c>
      <c r="G143" t="s">
        <v>160</v>
      </c>
      <c r="H143" s="2">
        <v>19000</v>
      </c>
      <c r="I143" t="s">
        <v>160</v>
      </c>
      <c r="J143" s="2">
        <v>18800</v>
      </c>
      <c r="K143" t="s">
        <v>160</v>
      </c>
      <c r="L143" t="s">
        <v>160</v>
      </c>
      <c r="M143" s="2">
        <v>19000</v>
      </c>
      <c r="N143" s="2">
        <v>18600</v>
      </c>
      <c r="O143" s="2">
        <v>18750</v>
      </c>
      <c r="P143" s="2">
        <v>18600</v>
      </c>
      <c r="Q143" s="3">
        <v>19000</v>
      </c>
      <c r="R143" s="2">
        <v>18750</v>
      </c>
      <c r="S143" t="s">
        <v>160</v>
      </c>
      <c r="T143" t="s">
        <v>160</v>
      </c>
      <c r="U143" s="2">
        <v>18650</v>
      </c>
      <c r="Y143" s="2">
        <f>ROUND(AVERAGE(B143:U143), 0)</f>
        <v>18708</v>
      </c>
      <c r="Z143" s="2">
        <f>MIN(B143:U143)</f>
        <v>18000</v>
      </c>
      <c r="AA143" s="2">
        <f>MAX(B143:U143)</f>
        <v>19000</v>
      </c>
    </row>
    <row r="144" spans="1:27">
      <c r="A144" s="1" t="s">
        <v>152</v>
      </c>
      <c r="B144" t="s">
        <v>160</v>
      </c>
      <c r="C144" s="2">
        <v>18350</v>
      </c>
      <c r="D144" s="2">
        <v>19000</v>
      </c>
      <c r="E144" t="s">
        <v>160</v>
      </c>
      <c r="F144" s="2">
        <v>18250</v>
      </c>
      <c r="G144" t="s">
        <v>160</v>
      </c>
      <c r="H144" s="2">
        <v>19000</v>
      </c>
      <c r="I144" t="s">
        <v>160</v>
      </c>
      <c r="J144" s="2">
        <v>18850</v>
      </c>
      <c r="K144" t="s">
        <v>160</v>
      </c>
      <c r="L144" t="s">
        <v>160</v>
      </c>
      <c r="M144" s="2">
        <v>19000</v>
      </c>
      <c r="N144" s="2">
        <v>18700</v>
      </c>
      <c r="O144" s="2">
        <v>18750</v>
      </c>
      <c r="P144" s="2">
        <v>18500</v>
      </c>
      <c r="Q144" s="2">
        <v>19000</v>
      </c>
      <c r="R144" s="2">
        <v>18850</v>
      </c>
      <c r="S144" t="s">
        <v>160</v>
      </c>
      <c r="T144" t="s">
        <v>160</v>
      </c>
      <c r="U144" s="2">
        <v>18750</v>
      </c>
      <c r="Y144" s="2">
        <f>ROUND(AVERAGE(B144:U144), 0)</f>
        <v>18750</v>
      </c>
      <c r="Z144" s="2">
        <f>MIN(B144:U144)</f>
        <v>18250</v>
      </c>
      <c r="AA144" s="2">
        <f>MAX(B144:U144)</f>
        <v>19000</v>
      </c>
    </row>
    <row r="145" spans="1:27">
      <c r="A145" s="1" t="s">
        <v>153</v>
      </c>
      <c r="B145" t="s">
        <v>160</v>
      </c>
      <c r="C145" s="2">
        <v>18350</v>
      </c>
      <c r="D145" s="2">
        <v>19000</v>
      </c>
      <c r="E145" t="s">
        <v>160</v>
      </c>
      <c r="F145" s="2">
        <v>18250</v>
      </c>
      <c r="G145" t="s">
        <v>160</v>
      </c>
      <c r="H145" s="2">
        <v>19000</v>
      </c>
      <c r="I145" t="s">
        <v>160</v>
      </c>
      <c r="J145" s="2">
        <v>18900</v>
      </c>
      <c r="K145" t="s">
        <v>160</v>
      </c>
      <c r="L145" t="s">
        <v>160</v>
      </c>
      <c r="M145" s="2">
        <v>19250</v>
      </c>
      <c r="N145" s="2">
        <v>18700</v>
      </c>
      <c r="O145" s="2">
        <v>18650</v>
      </c>
      <c r="P145" s="2">
        <v>18500</v>
      </c>
      <c r="Q145" s="2">
        <v>19000</v>
      </c>
      <c r="R145" s="2">
        <v>18900</v>
      </c>
      <c r="S145" t="s">
        <v>160</v>
      </c>
      <c r="T145" t="s">
        <v>160</v>
      </c>
      <c r="U145" s="2">
        <v>18800</v>
      </c>
      <c r="Y145" s="2">
        <f>ROUND(AVERAGE(B145:U145), 0)</f>
        <v>18775</v>
      </c>
      <c r="Z145" s="2">
        <f>MIN(B145:U145)</f>
        <v>18250</v>
      </c>
      <c r="AA145" s="2">
        <f>MAX(B145:U145)</f>
        <v>19250</v>
      </c>
    </row>
    <row r="146" spans="1:27">
      <c r="A146" s="1" t="s">
        <v>154</v>
      </c>
      <c r="B146" t="s">
        <v>160</v>
      </c>
      <c r="C146" s="2">
        <v>18350</v>
      </c>
      <c r="D146" s="3">
        <v>19700</v>
      </c>
      <c r="E146" t="s">
        <v>160</v>
      </c>
      <c r="F146" s="2">
        <v>18250</v>
      </c>
      <c r="G146" t="s">
        <v>160</v>
      </c>
      <c r="H146" s="2">
        <v>19000</v>
      </c>
      <c r="I146" t="s">
        <v>160</v>
      </c>
      <c r="J146" s="2">
        <v>18900</v>
      </c>
      <c r="K146" t="s">
        <v>160</v>
      </c>
      <c r="L146" t="s">
        <v>160</v>
      </c>
      <c r="M146" s="2">
        <v>19250</v>
      </c>
      <c r="N146" s="2">
        <v>18700</v>
      </c>
      <c r="O146" s="2">
        <v>18750</v>
      </c>
      <c r="P146" s="2">
        <v>18600</v>
      </c>
      <c r="Q146" s="3">
        <v>19500</v>
      </c>
      <c r="R146" s="2">
        <v>18900</v>
      </c>
      <c r="S146" t="s">
        <v>160</v>
      </c>
      <c r="T146" t="s">
        <v>160</v>
      </c>
      <c r="U146" s="2">
        <v>18800</v>
      </c>
      <c r="Y146" s="2">
        <f>ROUND(AVERAGE(B146:U146), 0)</f>
        <v>18892</v>
      </c>
      <c r="Z146" s="2">
        <f>MIN(B146:U146)</f>
        <v>18250</v>
      </c>
      <c r="AA146" s="2">
        <f>MAX(B146:U146)</f>
        <v>19700</v>
      </c>
    </row>
    <row r="147" spans="1:27">
      <c r="A147" s="1" t="s">
        <v>155</v>
      </c>
      <c r="B147" t="s">
        <v>160</v>
      </c>
      <c r="C147" s="2">
        <v>18350</v>
      </c>
      <c r="D147" s="3">
        <v>20250</v>
      </c>
      <c r="E147" t="s">
        <v>160</v>
      </c>
      <c r="F147" s="3">
        <v>19000</v>
      </c>
      <c r="G147" t="s">
        <v>160</v>
      </c>
      <c r="H147" s="2">
        <v>19000</v>
      </c>
      <c r="I147" t="s">
        <v>160</v>
      </c>
      <c r="J147" s="2">
        <v>19000</v>
      </c>
      <c r="K147" t="s">
        <v>160</v>
      </c>
      <c r="L147" t="s">
        <v>160</v>
      </c>
      <c r="M147" s="2">
        <v>19250</v>
      </c>
      <c r="N147" s="2">
        <v>18700</v>
      </c>
      <c r="O147" s="3">
        <v>19250</v>
      </c>
      <c r="P147" s="2">
        <v>18600</v>
      </c>
      <c r="Q147" s="2">
        <v>19750</v>
      </c>
      <c r="R147" s="2">
        <v>18900</v>
      </c>
      <c r="S147" t="s">
        <v>160</v>
      </c>
      <c r="T147" t="s">
        <v>160</v>
      </c>
      <c r="U147" s="2">
        <v>18850</v>
      </c>
      <c r="Y147" s="2">
        <f>ROUND(AVERAGE(B147:U147), 0)</f>
        <v>19075</v>
      </c>
      <c r="Z147" s="2">
        <f>MIN(B147:U147)</f>
        <v>18350</v>
      </c>
      <c r="AA147" s="2">
        <f>MAX(B147:U147)</f>
        <v>20250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t="s">
        <v>160</v>
      </c>
      <c r="D2" s="2">
        <v>9050</v>
      </c>
      <c r="E2" t="s">
        <v>160</v>
      </c>
      <c r="F2" s="2">
        <v>9000</v>
      </c>
      <c r="G2" t="s">
        <v>160</v>
      </c>
      <c r="H2" s="2">
        <v>9250</v>
      </c>
      <c r="I2" t="s">
        <v>160</v>
      </c>
      <c r="J2" s="2">
        <v>9100</v>
      </c>
      <c r="K2" t="s">
        <v>160</v>
      </c>
      <c r="L2" t="s">
        <v>160</v>
      </c>
      <c r="M2" s="2">
        <v>9100</v>
      </c>
      <c r="N2" s="3">
        <v>9000</v>
      </c>
      <c r="O2" s="3">
        <v>9000</v>
      </c>
      <c r="P2" s="3">
        <v>9000</v>
      </c>
      <c r="Q2" s="3">
        <v>9250</v>
      </c>
      <c r="R2" s="3">
        <v>9150</v>
      </c>
      <c r="S2" t="s">
        <v>160</v>
      </c>
      <c r="T2" s="3">
        <v>9500</v>
      </c>
      <c r="U2" s="2">
        <v>8850</v>
      </c>
      <c r="Y2" s="2">
        <f>ROUND(AVERAGE(B2:U2), 0)</f>
        <v>9104</v>
      </c>
      <c r="Z2" s="2">
        <f>MIN(B2:U2)</f>
        <v>8850</v>
      </c>
      <c r="AA2" s="2">
        <f>MAX(B2:U2)</f>
        <v>9500</v>
      </c>
    </row>
    <row r="3" spans="1:27">
      <c r="A3" s="1" t="s">
        <v>11</v>
      </c>
      <c r="B3" t="s">
        <v>160</v>
      </c>
      <c r="C3" t="s">
        <v>160</v>
      </c>
      <c r="D3" s="2">
        <v>9050</v>
      </c>
      <c r="E3" t="s">
        <v>160</v>
      </c>
      <c r="F3" s="2">
        <v>9000</v>
      </c>
      <c r="G3" t="s">
        <v>160</v>
      </c>
      <c r="H3" s="2">
        <v>9250</v>
      </c>
      <c r="I3" t="s">
        <v>160</v>
      </c>
      <c r="J3" s="2">
        <v>9100</v>
      </c>
      <c r="K3" t="s">
        <v>160</v>
      </c>
      <c r="L3" t="s">
        <v>160</v>
      </c>
      <c r="M3" s="3">
        <v>10050</v>
      </c>
      <c r="N3" s="2">
        <v>9100</v>
      </c>
      <c r="O3" s="2">
        <v>9000</v>
      </c>
      <c r="P3" s="2">
        <v>9000</v>
      </c>
      <c r="Q3" s="3">
        <v>10000</v>
      </c>
      <c r="R3" s="2">
        <v>9200</v>
      </c>
      <c r="S3" t="s">
        <v>160</v>
      </c>
      <c r="T3" s="2">
        <v>9750</v>
      </c>
      <c r="U3" s="2">
        <v>8900</v>
      </c>
      <c r="Y3" s="2">
        <f>ROUND(AVERAGE(B3:U3), 0)</f>
        <v>9283</v>
      </c>
      <c r="Z3" s="2">
        <f>MIN(B3:U3)</f>
        <v>8900</v>
      </c>
      <c r="AA3" s="2">
        <f>MAX(B3:U3)</f>
        <v>10050</v>
      </c>
    </row>
    <row r="4" spans="1:27">
      <c r="A4" s="1" t="s">
        <v>12</v>
      </c>
      <c r="B4" t="s">
        <v>160</v>
      </c>
      <c r="C4" t="s">
        <v>160</v>
      </c>
      <c r="D4" s="3">
        <v>9875</v>
      </c>
      <c r="E4" t="s">
        <v>160</v>
      </c>
      <c r="F4" s="2">
        <v>9100</v>
      </c>
      <c r="G4" t="s">
        <v>160</v>
      </c>
      <c r="H4" s="3">
        <v>10250</v>
      </c>
      <c r="I4" t="s">
        <v>160</v>
      </c>
      <c r="J4" s="2">
        <v>9100</v>
      </c>
      <c r="K4" t="s">
        <v>160</v>
      </c>
      <c r="L4" t="s">
        <v>160</v>
      </c>
      <c r="M4" s="2">
        <v>10166</v>
      </c>
      <c r="N4" s="2">
        <v>9150</v>
      </c>
      <c r="O4" s="2">
        <v>9250</v>
      </c>
      <c r="P4" s="2">
        <v>9000</v>
      </c>
      <c r="Q4" s="2">
        <v>10000</v>
      </c>
      <c r="R4" s="2">
        <v>9450</v>
      </c>
      <c r="S4" t="s">
        <v>160</v>
      </c>
      <c r="T4" s="2">
        <v>9750</v>
      </c>
      <c r="U4" s="2">
        <v>9000</v>
      </c>
      <c r="Y4" s="2">
        <f>ROUND(AVERAGE(B4:U4), 0)</f>
        <v>9508</v>
      </c>
      <c r="Z4" s="2">
        <f>MIN(B4:U4)</f>
        <v>9000</v>
      </c>
      <c r="AA4" s="2">
        <f>MAX(B4:U4)</f>
        <v>10250</v>
      </c>
    </row>
    <row r="5" spans="1:27">
      <c r="A5" s="1" t="s">
        <v>13</v>
      </c>
      <c r="B5" t="s">
        <v>160</v>
      </c>
      <c r="C5" t="s">
        <v>160</v>
      </c>
      <c r="D5" s="2">
        <v>9775</v>
      </c>
      <c r="E5" t="s">
        <v>160</v>
      </c>
      <c r="F5" s="2">
        <v>9150</v>
      </c>
      <c r="G5" t="s">
        <v>160</v>
      </c>
      <c r="H5" s="2">
        <v>10300</v>
      </c>
      <c r="I5" t="s">
        <v>160</v>
      </c>
      <c r="J5" s="2">
        <v>9100</v>
      </c>
      <c r="K5" t="s">
        <v>160</v>
      </c>
      <c r="L5" t="s">
        <v>160</v>
      </c>
      <c r="M5" s="2">
        <v>10250</v>
      </c>
      <c r="N5" s="2">
        <v>9300</v>
      </c>
      <c r="O5" s="2">
        <v>9400</v>
      </c>
      <c r="P5" s="2">
        <v>9000</v>
      </c>
      <c r="Q5" s="2">
        <v>10000</v>
      </c>
      <c r="R5" s="2">
        <v>9600</v>
      </c>
      <c r="S5" t="s">
        <v>160</v>
      </c>
      <c r="T5" s="2">
        <v>9750</v>
      </c>
      <c r="U5" s="2">
        <v>9100</v>
      </c>
      <c r="Y5" s="2">
        <f>ROUND(AVERAGE(B5:U5), 0)</f>
        <v>9560</v>
      </c>
      <c r="Z5" s="2">
        <f>MIN(B5:U5)</f>
        <v>9000</v>
      </c>
      <c r="AA5" s="2">
        <f>MAX(B5:U5)</f>
        <v>10300</v>
      </c>
    </row>
    <row r="6" spans="1:27">
      <c r="A6" s="1" t="s">
        <v>14</v>
      </c>
      <c r="B6" t="s">
        <v>160</v>
      </c>
      <c r="C6" t="s">
        <v>160</v>
      </c>
      <c r="D6" s="2">
        <v>9775</v>
      </c>
      <c r="E6" t="s">
        <v>160</v>
      </c>
      <c r="F6" s="2">
        <v>9350</v>
      </c>
      <c r="G6" t="s">
        <v>160</v>
      </c>
      <c r="H6" s="2">
        <v>10400</v>
      </c>
      <c r="I6" t="s">
        <v>160</v>
      </c>
      <c r="J6" s="2">
        <v>9300</v>
      </c>
      <c r="K6" t="s">
        <v>160</v>
      </c>
      <c r="L6" t="s">
        <v>160</v>
      </c>
      <c r="M6" s="2">
        <v>10170</v>
      </c>
      <c r="N6" s="2">
        <v>9400</v>
      </c>
      <c r="O6" s="2">
        <v>9550</v>
      </c>
      <c r="P6" s="2">
        <v>9000</v>
      </c>
      <c r="Q6" s="2">
        <v>10000</v>
      </c>
      <c r="R6" s="2">
        <v>9650</v>
      </c>
      <c r="S6" t="s">
        <v>160</v>
      </c>
      <c r="T6" s="2">
        <v>9750</v>
      </c>
      <c r="U6" s="2">
        <v>9250</v>
      </c>
      <c r="Y6" s="2">
        <f>ROUND(AVERAGE(B6:U6), 0)</f>
        <v>9633</v>
      </c>
      <c r="Z6" s="2">
        <f>MIN(B6:U6)</f>
        <v>9000</v>
      </c>
      <c r="AA6" s="2">
        <f>MAX(B6:U6)</f>
        <v>10400</v>
      </c>
    </row>
    <row r="7" spans="1:27">
      <c r="A7" s="1" t="s">
        <v>15</v>
      </c>
      <c r="B7" t="s">
        <v>160</v>
      </c>
      <c r="C7" t="s">
        <v>160</v>
      </c>
      <c r="D7" s="2">
        <v>9775</v>
      </c>
      <c r="E7" t="s">
        <v>160</v>
      </c>
      <c r="F7" s="2">
        <v>9350</v>
      </c>
      <c r="G7" t="s">
        <v>160</v>
      </c>
      <c r="H7" s="2">
        <v>10500</v>
      </c>
      <c r="I7" t="s">
        <v>160</v>
      </c>
      <c r="J7" s="2">
        <v>9600</v>
      </c>
      <c r="K7" t="s">
        <v>160</v>
      </c>
      <c r="L7" t="s">
        <v>160</v>
      </c>
      <c r="M7" s="2">
        <v>10450</v>
      </c>
      <c r="N7" s="2">
        <v>9400</v>
      </c>
      <c r="O7" s="2">
        <v>9550</v>
      </c>
      <c r="P7" s="2">
        <v>9000</v>
      </c>
      <c r="Q7" s="2">
        <v>10000</v>
      </c>
      <c r="R7" s="2">
        <v>9700</v>
      </c>
      <c r="S7" t="s">
        <v>160</v>
      </c>
      <c r="T7" s="2">
        <v>9750</v>
      </c>
      <c r="U7" s="2">
        <v>9400</v>
      </c>
      <c r="Y7" s="2">
        <f>ROUND(AVERAGE(B7:U7), 0)</f>
        <v>9706</v>
      </c>
      <c r="Z7" s="2">
        <f>MIN(B7:U7)</f>
        <v>9000</v>
      </c>
      <c r="AA7" s="2">
        <f>MAX(B7:U7)</f>
        <v>10500</v>
      </c>
    </row>
    <row r="8" spans="1:27">
      <c r="A8" s="1" t="s">
        <v>16</v>
      </c>
      <c r="B8" t="s">
        <v>160</v>
      </c>
      <c r="C8" t="s">
        <v>160</v>
      </c>
      <c r="D8" s="2">
        <v>9775</v>
      </c>
      <c r="E8" t="s">
        <v>160</v>
      </c>
      <c r="F8" s="2">
        <v>9400</v>
      </c>
      <c r="G8" t="s">
        <v>160</v>
      </c>
      <c r="H8" s="2">
        <v>10500</v>
      </c>
      <c r="I8" t="s">
        <v>160</v>
      </c>
      <c r="J8" s="2">
        <v>9700</v>
      </c>
      <c r="K8" t="s">
        <v>160</v>
      </c>
      <c r="L8" t="s">
        <v>160</v>
      </c>
      <c r="M8" s="2">
        <v>10500</v>
      </c>
      <c r="N8" s="3">
        <v>10000</v>
      </c>
      <c r="O8" s="2">
        <v>9650</v>
      </c>
      <c r="P8" s="3">
        <v>10000</v>
      </c>
      <c r="Q8" s="2">
        <v>10000</v>
      </c>
      <c r="R8" s="2">
        <v>9750</v>
      </c>
      <c r="S8" t="s">
        <v>160</v>
      </c>
      <c r="T8" s="2">
        <v>9750</v>
      </c>
      <c r="U8" s="2">
        <v>9550</v>
      </c>
      <c r="Y8" s="2">
        <f>ROUND(AVERAGE(B8:U8), 0)</f>
        <v>9881</v>
      </c>
      <c r="Z8" s="2">
        <f>MIN(B8:U8)</f>
        <v>9400</v>
      </c>
      <c r="AA8" s="2">
        <f>MAX(B8:U8)</f>
        <v>10500</v>
      </c>
    </row>
    <row r="9" spans="1:27">
      <c r="A9" s="1" t="s">
        <v>17</v>
      </c>
      <c r="B9" t="s">
        <v>160</v>
      </c>
      <c r="C9" t="s">
        <v>160</v>
      </c>
      <c r="D9" s="3">
        <v>10875</v>
      </c>
      <c r="E9" t="s">
        <v>160</v>
      </c>
      <c r="F9" s="2">
        <v>9500</v>
      </c>
      <c r="G9" t="s">
        <v>160</v>
      </c>
      <c r="H9" s="2">
        <v>10500</v>
      </c>
      <c r="I9" t="s">
        <v>160</v>
      </c>
      <c r="J9" s="2">
        <v>9800</v>
      </c>
      <c r="K9" t="s">
        <v>160</v>
      </c>
      <c r="L9" t="s">
        <v>160</v>
      </c>
      <c r="M9" s="2">
        <v>10283</v>
      </c>
      <c r="N9" s="2">
        <v>10000</v>
      </c>
      <c r="O9" s="2">
        <v>9800</v>
      </c>
      <c r="P9" s="2">
        <v>10000</v>
      </c>
      <c r="Q9" s="2">
        <v>10000</v>
      </c>
      <c r="R9" s="2">
        <v>9800</v>
      </c>
      <c r="S9" t="s">
        <v>160</v>
      </c>
      <c r="T9" s="2">
        <v>9750</v>
      </c>
      <c r="U9" s="2">
        <v>9700</v>
      </c>
      <c r="Y9" s="2">
        <f>ROUND(AVERAGE(B9:U9), 0)</f>
        <v>10001</v>
      </c>
      <c r="Z9" s="2">
        <f>MIN(B9:U9)</f>
        <v>9500</v>
      </c>
      <c r="AA9" s="2">
        <f>MAX(B9:U9)</f>
        <v>10875</v>
      </c>
    </row>
    <row r="10" spans="1:27">
      <c r="A10" s="1" t="s">
        <v>18</v>
      </c>
      <c r="B10" t="s">
        <v>160</v>
      </c>
      <c r="C10" t="s">
        <v>160</v>
      </c>
      <c r="D10" s="3">
        <v>11875</v>
      </c>
      <c r="E10" t="s">
        <v>160</v>
      </c>
      <c r="F10" s="2">
        <v>9750</v>
      </c>
      <c r="G10" t="s">
        <v>160</v>
      </c>
      <c r="H10" s="2">
        <v>10500</v>
      </c>
      <c r="I10" t="s">
        <v>160</v>
      </c>
      <c r="J10" s="2">
        <v>9800</v>
      </c>
      <c r="K10" t="s">
        <v>160</v>
      </c>
      <c r="L10" t="s">
        <v>160</v>
      </c>
      <c r="M10" s="2">
        <v>10668</v>
      </c>
      <c r="N10" s="2">
        <v>10000</v>
      </c>
      <c r="O10" s="2">
        <v>9950</v>
      </c>
      <c r="P10" s="2">
        <v>10000</v>
      </c>
      <c r="Q10" s="3">
        <v>10500</v>
      </c>
      <c r="R10" s="2">
        <v>10000</v>
      </c>
      <c r="S10" t="s">
        <v>160</v>
      </c>
      <c r="T10" s="3">
        <v>10500</v>
      </c>
      <c r="U10" s="2">
        <v>9850</v>
      </c>
      <c r="Y10" s="2">
        <f>ROUND(AVERAGE(B10:U10), 0)</f>
        <v>10283</v>
      </c>
      <c r="Z10" s="2">
        <f>MIN(B10:U10)</f>
        <v>9750</v>
      </c>
      <c r="AA10" s="2">
        <f>MAX(B10:U10)</f>
        <v>11875</v>
      </c>
    </row>
    <row r="11" spans="1:27">
      <c r="A11" s="1" t="s">
        <v>19</v>
      </c>
      <c r="B11" t="s">
        <v>160</v>
      </c>
      <c r="C11" t="s">
        <v>160</v>
      </c>
      <c r="D11" s="2">
        <v>11875</v>
      </c>
      <c r="E11" t="s">
        <v>160</v>
      </c>
      <c r="F11" s="2">
        <v>9800</v>
      </c>
      <c r="G11" t="s">
        <v>160</v>
      </c>
      <c r="H11" s="3">
        <v>11000</v>
      </c>
      <c r="I11" t="s">
        <v>160</v>
      </c>
      <c r="J11" s="2">
        <v>10000</v>
      </c>
      <c r="K11" t="s">
        <v>160</v>
      </c>
      <c r="L11" t="s">
        <v>160</v>
      </c>
      <c r="M11" s="2">
        <v>10668</v>
      </c>
      <c r="N11" s="2">
        <v>10200</v>
      </c>
      <c r="O11" s="2">
        <v>10100</v>
      </c>
      <c r="P11" s="2">
        <v>10000</v>
      </c>
      <c r="Q11" s="2">
        <v>10500</v>
      </c>
      <c r="R11" s="2">
        <v>10300</v>
      </c>
      <c r="S11" t="s">
        <v>160</v>
      </c>
      <c r="T11" s="2">
        <v>10750</v>
      </c>
      <c r="U11" s="2">
        <v>10000</v>
      </c>
      <c r="Y11" s="2">
        <f>ROUND(AVERAGE(B11:U11), 0)</f>
        <v>10433</v>
      </c>
      <c r="Z11" s="2">
        <f>MIN(B11:U11)</f>
        <v>9800</v>
      </c>
      <c r="AA11" s="2">
        <f>MAX(B11:U11)</f>
        <v>11875</v>
      </c>
    </row>
    <row r="12" spans="1:27">
      <c r="A12" s="1" t="s">
        <v>20</v>
      </c>
      <c r="B12" t="s">
        <v>160</v>
      </c>
      <c r="C12" t="s">
        <v>160</v>
      </c>
      <c r="D12" s="2">
        <v>11925</v>
      </c>
      <c r="E12" t="s">
        <v>160</v>
      </c>
      <c r="F12" s="2">
        <v>9800</v>
      </c>
      <c r="G12" t="s">
        <v>160</v>
      </c>
      <c r="H12" s="2">
        <v>11250</v>
      </c>
      <c r="I12" t="s">
        <v>160</v>
      </c>
      <c r="J12" s="2">
        <v>10200</v>
      </c>
      <c r="K12" t="s">
        <v>160</v>
      </c>
      <c r="L12" t="s">
        <v>160</v>
      </c>
      <c r="M12" s="2">
        <v>10958</v>
      </c>
      <c r="N12" s="2">
        <v>10300</v>
      </c>
      <c r="O12" s="3">
        <v>11000</v>
      </c>
      <c r="P12" s="2">
        <v>10000</v>
      </c>
      <c r="Q12" s="3">
        <v>11000</v>
      </c>
      <c r="R12" s="2">
        <v>10500</v>
      </c>
      <c r="S12" t="s">
        <v>160</v>
      </c>
      <c r="T12" s="2">
        <v>10750</v>
      </c>
      <c r="U12" s="2">
        <v>10250</v>
      </c>
      <c r="Y12" s="2">
        <f>ROUND(AVERAGE(B12:U12), 0)</f>
        <v>10661</v>
      </c>
      <c r="Z12" s="2">
        <f>MIN(B12:U12)</f>
        <v>9800</v>
      </c>
      <c r="AA12" s="2">
        <f>MAX(B12:U12)</f>
        <v>11925</v>
      </c>
    </row>
    <row r="13" spans="1:27">
      <c r="A13" s="1" t="s">
        <v>21</v>
      </c>
      <c r="B13" t="s">
        <v>160</v>
      </c>
      <c r="C13" t="s">
        <v>160</v>
      </c>
      <c r="D13" s="2">
        <v>12200</v>
      </c>
      <c r="E13" t="s">
        <v>160</v>
      </c>
      <c r="F13" s="3">
        <v>11500</v>
      </c>
      <c r="G13" t="s">
        <v>160</v>
      </c>
      <c r="H13" s="2">
        <v>11500</v>
      </c>
      <c r="I13" t="s">
        <v>160</v>
      </c>
      <c r="J13" s="2">
        <v>10200</v>
      </c>
      <c r="K13" t="s">
        <v>160</v>
      </c>
      <c r="L13" t="s">
        <v>160</v>
      </c>
      <c r="M13" s="2">
        <v>10914</v>
      </c>
      <c r="N13" s="2">
        <v>10500</v>
      </c>
      <c r="O13" s="2">
        <v>11000</v>
      </c>
      <c r="P13" s="2">
        <v>10000</v>
      </c>
      <c r="Q13" s="2">
        <v>11000</v>
      </c>
      <c r="R13" s="2">
        <v>10700</v>
      </c>
      <c r="S13" t="s">
        <v>160</v>
      </c>
      <c r="T13" s="2">
        <v>10750</v>
      </c>
      <c r="U13" s="2">
        <v>10300</v>
      </c>
      <c r="Y13" s="2">
        <f>ROUND(AVERAGE(B13:U13), 0)</f>
        <v>10880</v>
      </c>
      <c r="Z13" s="2">
        <f>MIN(B13:U13)</f>
        <v>10000</v>
      </c>
      <c r="AA13" s="2">
        <f>MAX(B13:U13)</f>
        <v>12200</v>
      </c>
    </row>
    <row r="14" spans="1:27">
      <c r="A14" s="1" t="s">
        <v>22</v>
      </c>
      <c r="B14" t="s">
        <v>160</v>
      </c>
      <c r="C14" t="s">
        <v>160</v>
      </c>
      <c r="D14" s="2">
        <v>12375</v>
      </c>
      <c r="E14" t="s">
        <v>160</v>
      </c>
      <c r="F14" s="2">
        <v>11500</v>
      </c>
      <c r="G14" t="s">
        <v>160</v>
      </c>
      <c r="H14" s="2">
        <v>11500</v>
      </c>
      <c r="I14" t="s">
        <v>160</v>
      </c>
      <c r="J14" s="2">
        <v>10200</v>
      </c>
      <c r="K14" t="s">
        <v>160</v>
      </c>
      <c r="L14" t="s">
        <v>160</v>
      </c>
      <c r="M14" s="3">
        <v>11450</v>
      </c>
      <c r="N14" s="2">
        <v>10700</v>
      </c>
      <c r="O14" s="2">
        <v>11000</v>
      </c>
      <c r="P14" s="2">
        <v>10000</v>
      </c>
      <c r="Q14" s="3">
        <v>11750</v>
      </c>
      <c r="R14" s="2">
        <v>11000</v>
      </c>
      <c r="S14" t="s">
        <v>160</v>
      </c>
      <c r="T14" s="2">
        <v>10950</v>
      </c>
      <c r="U14" s="2">
        <v>10450</v>
      </c>
      <c r="Y14" s="2">
        <f>ROUND(AVERAGE(B14:U14), 0)</f>
        <v>11073</v>
      </c>
      <c r="Z14" s="2">
        <f>MIN(B14:U14)</f>
        <v>10000</v>
      </c>
      <c r="AA14" s="2">
        <f>MAX(B14:U14)</f>
        <v>12375</v>
      </c>
    </row>
    <row r="15" spans="1:27">
      <c r="A15" s="1" t="s">
        <v>23</v>
      </c>
      <c r="B15" t="s">
        <v>160</v>
      </c>
      <c r="C15" t="s">
        <v>160</v>
      </c>
      <c r="D15" s="2">
        <v>12375</v>
      </c>
      <c r="E15" t="s">
        <v>160</v>
      </c>
      <c r="F15" s="2">
        <v>11500</v>
      </c>
      <c r="G15" t="s">
        <v>160</v>
      </c>
      <c r="H15" s="2">
        <v>11500</v>
      </c>
      <c r="I15" t="s">
        <v>160</v>
      </c>
      <c r="J15" s="3">
        <v>11000</v>
      </c>
      <c r="K15" t="s">
        <v>160</v>
      </c>
      <c r="L15" t="s">
        <v>160</v>
      </c>
      <c r="M15" s="2">
        <v>11600</v>
      </c>
      <c r="N15" s="2">
        <v>10900</v>
      </c>
      <c r="O15" s="2">
        <v>11000</v>
      </c>
      <c r="P15" s="2">
        <v>10000</v>
      </c>
      <c r="Q15" s="2">
        <v>11850</v>
      </c>
      <c r="R15" s="2">
        <v>11100</v>
      </c>
      <c r="S15" t="s">
        <v>160</v>
      </c>
      <c r="T15" s="2">
        <v>10950</v>
      </c>
      <c r="U15" s="2">
        <v>10450</v>
      </c>
      <c r="Y15" s="2">
        <f>ROUND(AVERAGE(B15:U15), 0)</f>
        <v>11185</v>
      </c>
      <c r="Z15" s="2">
        <f>MIN(B15:U15)</f>
        <v>10000</v>
      </c>
      <c r="AA15" s="2">
        <f>MAX(B15:U15)</f>
        <v>12375</v>
      </c>
    </row>
    <row r="16" spans="1:27">
      <c r="A16" s="1" t="s">
        <v>24</v>
      </c>
      <c r="B16" t="s">
        <v>160</v>
      </c>
      <c r="C16" t="s">
        <v>160</v>
      </c>
      <c r="D16" s="2">
        <v>12375</v>
      </c>
      <c r="E16" t="s">
        <v>160</v>
      </c>
      <c r="F16" s="2">
        <v>11500</v>
      </c>
      <c r="G16" t="s">
        <v>160</v>
      </c>
      <c r="H16" s="3">
        <v>12000</v>
      </c>
      <c r="I16" t="s">
        <v>160</v>
      </c>
      <c r="J16" s="2">
        <v>11100</v>
      </c>
      <c r="K16" t="s">
        <v>160</v>
      </c>
      <c r="L16" t="s">
        <v>160</v>
      </c>
      <c r="M16" s="2">
        <v>11541</v>
      </c>
      <c r="N16" s="2">
        <v>11250</v>
      </c>
      <c r="O16" s="2">
        <v>11000</v>
      </c>
      <c r="P16" s="2">
        <v>10000</v>
      </c>
      <c r="Q16" s="2">
        <v>11850</v>
      </c>
      <c r="R16" s="2">
        <v>11250</v>
      </c>
      <c r="S16" t="s">
        <v>160</v>
      </c>
      <c r="T16" s="2">
        <v>10950</v>
      </c>
      <c r="U16" s="2">
        <v>10750</v>
      </c>
      <c r="Y16" s="2">
        <f>ROUND(AVERAGE(B16:U16), 0)</f>
        <v>11297</v>
      </c>
      <c r="Z16" s="2">
        <f>MIN(B16:U16)</f>
        <v>10000</v>
      </c>
      <c r="AA16" s="2">
        <f>MAX(B16:U16)</f>
        <v>12375</v>
      </c>
    </row>
    <row r="17" spans="1:27">
      <c r="A17" s="1" t="s">
        <v>25</v>
      </c>
      <c r="B17" t="s">
        <v>160</v>
      </c>
      <c r="C17" t="s">
        <v>160</v>
      </c>
      <c r="D17" s="2">
        <v>12400</v>
      </c>
      <c r="E17" t="s">
        <v>160</v>
      </c>
      <c r="F17" s="2">
        <v>11350</v>
      </c>
      <c r="G17" t="s">
        <v>160</v>
      </c>
      <c r="H17" s="2">
        <v>12000</v>
      </c>
      <c r="I17" t="s">
        <v>160</v>
      </c>
      <c r="J17" s="2">
        <v>11150</v>
      </c>
      <c r="K17" t="s">
        <v>160</v>
      </c>
      <c r="L17" t="s">
        <v>160</v>
      </c>
      <c r="M17" s="2">
        <v>11666</v>
      </c>
      <c r="N17" s="2">
        <v>11250</v>
      </c>
      <c r="O17" s="2">
        <v>11000</v>
      </c>
      <c r="P17" s="2">
        <v>10000</v>
      </c>
      <c r="Q17" s="2">
        <v>11850</v>
      </c>
      <c r="R17" s="2">
        <v>11350</v>
      </c>
      <c r="S17" t="s">
        <v>160</v>
      </c>
      <c r="T17" s="2">
        <v>11000</v>
      </c>
      <c r="U17" s="2">
        <v>11100</v>
      </c>
      <c r="Y17" s="2">
        <f>ROUND(AVERAGE(B17:U17), 0)</f>
        <v>11343</v>
      </c>
      <c r="Z17" s="2">
        <f>MIN(B17:U17)</f>
        <v>10000</v>
      </c>
      <c r="AA17" s="2">
        <f>MAX(B17:U17)</f>
        <v>12400</v>
      </c>
    </row>
    <row r="18" spans="1:27">
      <c r="A18" s="1" t="s">
        <v>26</v>
      </c>
      <c r="B18" t="s">
        <v>160</v>
      </c>
      <c r="C18" t="s">
        <v>160</v>
      </c>
      <c r="D18" s="2">
        <v>12400</v>
      </c>
      <c r="E18" t="s">
        <v>160</v>
      </c>
      <c r="F18" s="2">
        <v>11400</v>
      </c>
      <c r="G18" t="s">
        <v>160</v>
      </c>
      <c r="H18" s="2">
        <v>12000</v>
      </c>
      <c r="I18" t="s">
        <v>160</v>
      </c>
      <c r="J18" s="2">
        <v>11300</v>
      </c>
      <c r="K18" t="s">
        <v>160</v>
      </c>
      <c r="L18" t="s">
        <v>160</v>
      </c>
      <c r="M18" s="2">
        <v>11392</v>
      </c>
      <c r="N18" s="2">
        <v>11300</v>
      </c>
      <c r="O18" s="2">
        <v>11300</v>
      </c>
      <c r="P18" s="2">
        <v>10000</v>
      </c>
      <c r="Q18" s="2">
        <v>11850</v>
      </c>
      <c r="R18" s="2">
        <v>11400</v>
      </c>
      <c r="S18" t="s">
        <v>160</v>
      </c>
      <c r="T18" s="2">
        <v>11000</v>
      </c>
      <c r="U18" s="2">
        <v>11200</v>
      </c>
      <c r="Y18" s="2">
        <f>ROUND(AVERAGE(B18:U18), 0)</f>
        <v>11379</v>
      </c>
      <c r="Z18" s="2">
        <f>MIN(B18:U18)</f>
        <v>10000</v>
      </c>
      <c r="AA18" s="2">
        <f>MAX(B18:U18)</f>
        <v>12400</v>
      </c>
    </row>
    <row r="19" spans="1:27">
      <c r="A19" s="1" t="s">
        <v>27</v>
      </c>
      <c r="B19" t="s">
        <v>160</v>
      </c>
      <c r="C19" t="s">
        <v>160</v>
      </c>
      <c r="D19" s="2">
        <v>12400</v>
      </c>
      <c r="E19" t="s">
        <v>160</v>
      </c>
      <c r="F19" s="2">
        <v>11250</v>
      </c>
      <c r="G19" t="s">
        <v>160</v>
      </c>
      <c r="H19" s="2">
        <v>11800</v>
      </c>
      <c r="I19" t="s">
        <v>160</v>
      </c>
      <c r="J19" s="2">
        <v>11300</v>
      </c>
      <c r="K19" t="s">
        <v>160</v>
      </c>
      <c r="L19" t="s">
        <v>160</v>
      </c>
      <c r="M19" s="2">
        <v>11583</v>
      </c>
      <c r="N19" s="2">
        <v>11300</v>
      </c>
      <c r="O19" s="2">
        <v>11400</v>
      </c>
      <c r="P19" s="2">
        <v>10000</v>
      </c>
      <c r="Q19" s="2">
        <v>11850</v>
      </c>
      <c r="R19" s="2">
        <v>11400</v>
      </c>
      <c r="S19" t="s">
        <v>160</v>
      </c>
      <c r="T19" s="2">
        <v>11000</v>
      </c>
      <c r="U19" s="2">
        <v>11250</v>
      </c>
      <c r="Y19" s="2">
        <f>ROUND(AVERAGE(B19:U19), 0)</f>
        <v>11378</v>
      </c>
      <c r="Z19" s="2">
        <f>MIN(B19:U19)</f>
        <v>10000</v>
      </c>
      <c r="AA19" s="2">
        <f>MAX(B19:U19)</f>
        <v>12400</v>
      </c>
    </row>
    <row r="20" spans="1:27">
      <c r="A20" s="1" t="s">
        <v>28</v>
      </c>
      <c r="B20" t="s">
        <v>160</v>
      </c>
      <c r="C20" t="s">
        <v>160</v>
      </c>
      <c r="D20" s="2">
        <v>12400</v>
      </c>
      <c r="E20" t="s">
        <v>160</v>
      </c>
      <c r="F20" s="2">
        <v>11250</v>
      </c>
      <c r="G20" t="s">
        <v>160</v>
      </c>
      <c r="H20" s="2">
        <v>11800</v>
      </c>
      <c r="I20" t="s">
        <v>160</v>
      </c>
      <c r="J20" s="2">
        <v>11300</v>
      </c>
      <c r="K20" t="s">
        <v>160</v>
      </c>
      <c r="L20" t="s">
        <v>160</v>
      </c>
      <c r="M20" s="2">
        <v>11687</v>
      </c>
      <c r="N20" s="2">
        <v>11350</v>
      </c>
      <c r="O20" s="2">
        <v>11400</v>
      </c>
      <c r="P20" s="3">
        <v>11000</v>
      </c>
      <c r="Q20" s="2">
        <v>11850</v>
      </c>
      <c r="R20" s="2">
        <v>11400</v>
      </c>
      <c r="S20" t="s">
        <v>160</v>
      </c>
      <c r="T20" s="2">
        <v>11000</v>
      </c>
      <c r="U20" s="2">
        <v>11250</v>
      </c>
      <c r="Y20" s="2">
        <f>ROUND(AVERAGE(B20:U20), 0)</f>
        <v>11474</v>
      </c>
      <c r="Z20" s="2">
        <f>MIN(B20:U20)</f>
        <v>11000</v>
      </c>
      <c r="AA20" s="2">
        <f>MAX(B20:U20)</f>
        <v>12400</v>
      </c>
    </row>
    <row r="21" spans="1:27">
      <c r="A21" s="1" t="s">
        <v>29</v>
      </c>
      <c r="B21" t="s">
        <v>160</v>
      </c>
      <c r="C21" t="s">
        <v>160</v>
      </c>
      <c r="D21" s="2">
        <v>12250</v>
      </c>
      <c r="E21" t="s">
        <v>160</v>
      </c>
      <c r="F21" s="3">
        <v>11750</v>
      </c>
      <c r="G21" t="s">
        <v>160</v>
      </c>
      <c r="H21" s="2">
        <v>11800</v>
      </c>
      <c r="I21" t="s">
        <v>160</v>
      </c>
      <c r="J21" s="2">
        <v>11300</v>
      </c>
      <c r="K21" t="s">
        <v>160</v>
      </c>
      <c r="L21" t="s">
        <v>160</v>
      </c>
      <c r="M21" s="2">
        <v>11328</v>
      </c>
      <c r="N21" s="2">
        <v>11600</v>
      </c>
      <c r="O21" s="2">
        <v>11500</v>
      </c>
      <c r="P21" s="2">
        <v>11000</v>
      </c>
      <c r="Q21" s="2">
        <v>11850</v>
      </c>
      <c r="R21" s="2">
        <v>11500</v>
      </c>
      <c r="S21" t="s">
        <v>160</v>
      </c>
      <c r="T21" s="2">
        <v>11000</v>
      </c>
      <c r="U21" s="2">
        <v>11200</v>
      </c>
      <c r="Y21" s="2">
        <f>ROUND(AVERAGE(B21:U21), 0)</f>
        <v>11507</v>
      </c>
      <c r="Z21" s="2">
        <f>MIN(B21:U21)</f>
        <v>11000</v>
      </c>
      <c r="AA21" s="2">
        <f>MAX(B21:U21)</f>
        <v>12250</v>
      </c>
    </row>
    <row r="22" spans="1:27">
      <c r="A22" s="1" t="s">
        <v>30</v>
      </c>
      <c r="B22" t="s">
        <v>160</v>
      </c>
      <c r="C22" t="s">
        <v>160</v>
      </c>
      <c r="D22" s="2">
        <v>12125</v>
      </c>
      <c r="E22" t="s">
        <v>160</v>
      </c>
      <c r="F22" s="3">
        <v>11250</v>
      </c>
      <c r="G22" t="s">
        <v>160</v>
      </c>
      <c r="H22" s="2">
        <v>11800</v>
      </c>
      <c r="I22" t="s">
        <v>160</v>
      </c>
      <c r="J22" s="2">
        <v>11300</v>
      </c>
      <c r="K22" t="s">
        <v>160</v>
      </c>
      <c r="L22" t="s">
        <v>160</v>
      </c>
      <c r="M22" s="2">
        <v>11000</v>
      </c>
      <c r="N22" s="2">
        <v>11600</v>
      </c>
      <c r="O22" s="2">
        <v>11500</v>
      </c>
      <c r="P22" s="2">
        <v>11000</v>
      </c>
      <c r="Q22" s="2">
        <v>11850</v>
      </c>
      <c r="R22" s="2">
        <v>11550</v>
      </c>
      <c r="S22" t="s">
        <v>160</v>
      </c>
      <c r="T22" s="2">
        <v>11000</v>
      </c>
      <c r="U22" s="2">
        <v>11300</v>
      </c>
      <c r="Y22" s="2">
        <f>ROUND(AVERAGE(B22:U22), 0)</f>
        <v>11440</v>
      </c>
      <c r="Z22" s="2">
        <f>MIN(B22:U22)</f>
        <v>11000</v>
      </c>
      <c r="AA22" s="2">
        <f>MAX(B22:U22)</f>
        <v>12125</v>
      </c>
    </row>
    <row r="23" spans="1:27">
      <c r="A23" s="1" t="s">
        <v>31</v>
      </c>
      <c r="B23" t="s">
        <v>160</v>
      </c>
      <c r="C23" t="s">
        <v>160</v>
      </c>
      <c r="D23" s="3">
        <v>11600</v>
      </c>
      <c r="E23" t="s">
        <v>160</v>
      </c>
      <c r="F23" s="2">
        <v>11250</v>
      </c>
      <c r="G23" t="s">
        <v>160</v>
      </c>
      <c r="H23" s="2">
        <v>11800</v>
      </c>
      <c r="I23" t="s">
        <v>160</v>
      </c>
      <c r="J23" s="2">
        <v>11300</v>
      </c>
      <c r="K23" t="s">
        <v>160</v>
      </c>
      <c r="L23" t="s">
        <v>160</v>
      </c>
      <c r="M23" s="3">
        <v>11774</v>
      </c>
      <c r="N23" s="2">
        <v>11500</v>
      </c>
      <c r="O23" s="2">
        <v>11400</v>
      </c>
      <c r="P23" s="2">
        <v>11000</v>
      </c>
      <c r="Q23" s="2">
        <v>11850</v>
      </c>
      <c r="R23" s="2">
        <v>11450</v>
      </c>
      <c r="S23" t="s">
        <v>160</v>
      </c>
      <c r="T23" s="2">
        <v>11000</v>
      </c>
      <c r="U23" s="2">
        <v>11300</v>
      </c>
      <c r="Y23" s="2">
        <f>ROUND(AVERAGE(B23:U23), 0)</f>
        <v>11435</v>
      </c>
      <c r="Z23" s="2">
        <f>MIN(B23:U23)</f>
        <v>11000</v>
      </c>
      <c r="AA23" s="2">
        <f>MAX(B23:U23)</f>
        <v>11850</v>
      </c>
    </row>
    <row r="24" spans="1:27">
      <c r="A24" s="1" t="s">
        <v>32</v>
      </c>
      <c r="B24" t="s">
        <v>160</v>
      </c>
      <c r="C24" t="s">
        <v>160</v>
      </c>
      <c r="D24" s="2">
        <v>11600</v>
      </c>
      <c r="E24" t="s">
        <v>160</v>
      </c>
      <c r="F24" s="2">
        <v>11250</v>
      </c>
      <c r="G24" t="s">
        <v>160</v>
      </c>
      <c r="H24" s="2">
        <v>11800</v>
      </c>
      <c r="I24" t="s">
        <v>160</v>
      </c>
      <c r="J24" s="2">
        <v>11300</v>
      </c>
      <c r="K24" t="s">
        <v>160</v>
      </c>
      <c r="L24" t="s">
        <v>160</v>
      </c>
      <c r="M24" s="3">
        <v>11259</v>
      </c>
      <c r="N24" s="2">
        <v>11450</v>
      </c>
      <c r="O24" s="2">
        <v>11400</v>
      </c>
      <c r="P24" s="2">
        <v>11000</v>
      </c>
      <c r="Q24" s="2">
        <v>11850</v>
      </c>
      <c r="R24" s="2">
        <v>11450</v>
      </c>
      <c r="S24" t="s">
        <v>160</v>
      </c>
      <c r="T24" s="2">
        <v>11000</v>
      </c>
      <c r="U24" s="2">
        <v>11300</v>
      </c>
      <c r="Y24" s="2">
        <f>ROUND(AVERAGE(B24:U24), 0)</f>
        <v>11388</v>
      </c>
      <c r="Z24" s="2">
        <f>MIN(B24:U24)</f>
        <v>11000</v>
      </c>
      <c r="AA24" s="2">
        <f>MAX(B24:U24)</f>
        <v>11850</v>
      </c>
    </row>
    <row r="25" spans="1:27">
      <c r="A25" s="1" t="s">
        <v>33</v>
      </c>
      <c r="B25" t="s">
        <v>160</v>
      </c>
      <c r="C25" t="s">
        <v>160</v>
      </c>
      <c r="D25" s="2">
        <v>11600</v>
      </c>
      <c r="E25" t="s">
        <v>160</v>
      </c>
      <c r="F25" s="2">
        <v>11250</v>
      </c>
      <c r="G25" t="s">
        <v>160</v>
      </c>
      <c r="H25" s="2">
        <v>11600</v>
      </c>
      <c r="I25" t="s">
        <v>160</v>
      </c>
      <c r="J25" s="2">
        <v>11400</v>
      </c>
      <c r="K25" t="s">
        <v>160</v>
      </c>
      <c r="L25" t="s">
        <v>160</v>
      </c>
      <c r="M25" s="2">
        <v>11250</v>
      </c>
      <c r="N25" s="2">
        <v>11400</v>
      </c>
      <c r="O25" s="2">
        <v>11400</v>
      </c>
      <c r="P25" s="2">
        <v>11000</v>
      </c>
      <c r="Q25" s="2">
        <v>11850</v>
      </c>
      <c r="R25" s="2">
        <v>11450</v>
      </c>
      <c r="S25" t="s">
        <v>160</v>
      </c>
      <c r="T25" s="3">
        <v>10500</v>
      </c>
      <c r="U25" s="2">
        <v>11275</v>
      </c>
      <c r="Y25" s="2">
        <f>ROUND(AVERAGE(B25:U25), 0)</f>
        <v>11331</v>
      </c>
      <c r="Z25" s="2">
        <f>MIN(B25:U25)</f>
        <v>10500</v>
      </c>
      <c r="AA25" s="2">
        <f>MAX(B25:U25)</f>
        <v>11850</v>
      </c>
    </row>
    <row r="26" spans="1:27">
      <c r="A26" s="1" t="s">
        <v>34</v>
      </c>
      <c r="B26" t="s">
        <v>160</v>
      </c>
      <c r="C26" t="s">
        <v>160</v>
      </c>
      <c r="D26" s="2">
        <v>11875</v>
      </c>
      <c r="E26" t="s">
        <v>160</v>
      </c>
      <c r="F26" s="2">
        <v>11250</v>
      </c>
      <c r="G26" t="s">
        <v>160</v>
      </c>
      <c r="H26" s="2">
        <v>11400</v>
      </c>
      <c r="I26" t="s">
        <v>160</v>
      </c>
      <c r="J26" s="2">
        <v>11400</v>
      </c>
      <c r="K26" t="s">
        <v>160</v>
      </c>
      <c r="L26" t="s">
        <v>160</v>
      </c>
      <c r="M26" s="2">
        <v>11250</v>
      </c>
      <c r="N26" s="2">
        <v>11400</v>
      </c>
      <c r="O26" s="2">
        <v>11300</v>
      </c>
      <c r="P26" s="2">
        <v>11000</v>
      </c>
      <c r="Q26" s="2">
        <v>11500</v>
      </c>
      <c r="R26" s="2">
        <v>11400</v>
      </c>
      <c r="S26" t="s">
        <v>160</v>
      </c>
      <c r="T26" s="2">
        <v>10500</v>
      </c>
      <c r="U26" s="2">
        <v>11250</v>
      </c>
      <c r="Y26" s="2">
        <f>ROUND(AVERAGE(B26:U26), 0)</f>
        <v>11294</v>
      </c>
      <c r="Z26" s="2">
        <f>MIN(B26:U26)</f>
        <v>10500</v>
      </c>
      <c r="AA26" s="2">
        <f>MAX(B26:U26)</f>
        <v>11875</v>
      </c>
    </row>
    <row r="27" spans="1:27">
      <c r="A27" s="1" t="s">
        <v>35</v>
      </c>
      <c r="B27" t="s">
        <v>160</v>
      </c>
      <c r="C27" t="s">
        <v>160</v>
      </c>
      <c r="D27" s="2">
        <v>12000</v>
      </c>
      <c r="E27" t="s">
        <v>160</v>
      </c>
      <c r="F27" s="2">
        <v>11200</v>
      </c>
      <c r="G27" t="s">
        <v>160</v>
      </c>
      <c r="H27" s="2">
        <v>11250</v>
      </c>
      <c r="I27" t="s">
        <v>160</v>
      </c>
      <c r="J27" s="2">
        <v>11400</v>
      </c>
      <c r="K27" t="s">
        <v>160</v>
      </c>
      <c r="L27" t="s">
        <v>160</v>
      </c>
      <c r="M27" s="2">
        <v>11000</v>
      </c>
      <c r="N27" s="2">
        <v>11400</v>
      </c>
      <c r="O27" s="2">
        <v>11200</v>
      </c>
      <c r="P27" s="2">
        <v>11000</v>
      </c>
      <c r="Q27" s="2">
        <v>11500</v>
      </c>
      <c r="R27" s="2">
        <v>11350</v>
      </c>
      <c r="S27" t="s">
        <v>160</v>
      </c>
      <c r="T27" s="2">
        <v>10500</v>
      </c>
      <c r="U27" s="2">
        <v>11200</v>
      </c>
      <c r="Y27" s="2">
        <f>ROUND(AVERAGE(B27:U27), 0)</f>
        <v>11250</v>
      </c>
      <c r="Z27" s="2">
        <f>MIN(B27:U27)</f>
        <v>10500</v>
      </c>
      <c r="AA27" s="2">
        <f>MAX(B27:U27)</f>
        <v>12000</v>
      </c>
    </row>
    <row r="28" spans="1:27">
      <c r="A28" s="1" t="s">
        <v>36</v>
      </c>
      <c r="B28" t="s">
        <v>160</v>
      </c>
      <c r="C28" t="s">
        <v>160</v>
      </c>
      <c r="D28" s="2">
        <v>12000</v>
      </c>
      <c r="E28" t="s">
        <v>160</v>
      </c>
      <c r="F28" s="2">
        <v>11250</v>
      </c>
      <c r="G28" t="s">
        <v>160</v>
      </c>
      <c r="H28" s="3">
        <v>10750</v>
      </c>
      <c r="I28" t="s">
        <v>160</v>
      </c>
      <c r="J28" s="2">
        <v>11400</v>
      </c>
      <c r="K28" t="s">
        <v>160</v>
      </c>
      <c r="L28" t="s">
        <v>160</v>
      </c>
      <c r="M28" s="2">
        <v>11250</v>
      </c>
      <c r="N28" s="2">
        <v>11300</v>
      </c>
      <c r="O28" s="2">
        <v>11200</v>
      </c>
      <c r="P28" s="3">
        <v>10500</v>
      </c>
      <c r="Q28" s="2">
        <v>11500</v>
      </c>
      <c r="R28" s="2">
        <v>11300</v>
      </c>
      <c r="S28" t="s">
        <v>160</v>
      </c>
      <c r="T28" t="s">
        <v>160</v>
      </c>
      <c r="U28" s="2">
        <v>11100</v>
      </c>
      <c r="Y28" s="2">
        <f>ROUND(AVERAGE(B28:U28), 0)</f>
        <v>11232</v>
      </c>
      <c r="Z28" s="2">
        <f>MIN(B28:U28)</f>
        <v>10500</v>
      </c>
      <c r="AA28" s="2">
        <f>MAX(B28:U28)</f>
        <v>12000</v>
      </c>
    </row>
    <row r="29" spans="1:27">
      <c r="A29" s="1" t="s">
        <v>37</v>
      </c>
      <c r="B29" t="s">
        <v>160</v>
      </c>
      <c r="C29" t="s">
        <v>160</v>
      </c>
      <c r="D29" s="2">
        <v>12000</v>
      </c>
      <c r="E29" t="s">
        <v>160</v>
      </c>
      <c r="F29" s="2">
        <v>11350</v>
      </c>
      <c r="G29" t="s">
        <v>160</v>
      </c>
      <c r="H29" s="2">
        <v>10750</v>
      </c>
      <c r="I29" t="s">
        <v>160</v>
      </c>
      <c r="J29" s="2">
        <v>11300</v>
      </c>
      <c r="K29" t="s">
        <v>160</v>
      </c>
      <c r="L29" t="s">
        <v>160</v>
      </c>
      <c r="M29" s="2">
        <v>11166</v>
      </c>
      <c r="N29" s="2">
        <v>11250</v>
      </c>
      <c r="O29" s="2">
        <v>11200</v>
      </c>
      <c r="P29" s="2">
        <v>10500</v>
      </c>
      <c r="Q29" s="2">
        <v>11500</v>
      </c>
      <c r="R29" s="2">
        <v>11200</v>
      </c>
      <c r="S29" t="s">
        <v>160</v>
      </c>
      <c r="T29" t="s">
        <v>160</v>
      </c>
      <c r="U29" s="2">
        <v>11100</v>
      </c>
      <c r="Y29" s="2">
        <f>ROUND(AVERAGE(B29:U29), 0)</f>
        <v>11211</v>
      </c>
      <c r="Z29" s="2">
        <f>MIN(B29:U29)</f>
        <v>10500</v>
      </c>
      <c r="AA29" s="2">
        <f>MAX(B29:U29)</f>
        <v>12000</v>
      </c>
    </row>
    <row r="30" spans="1:27">
      <c r="A30" s="1" t="s">
        <v>38</v>
      </c>
      <c r="B30" t="s">
        <v>160</v>
      </c>
      <c r="C30" t="s">
        <v>160</v>
      </c>
      <c r="D30" s="2">
        <v>11750</v>
      </c>
      <c r="E30" t="s">
        <v>160</v>
      </c>
      <c r="F30" s="2">
        <v>11250</v>
      </c>
      <c r="G30" t="s">
        <v>160</v>
      </c>
      <c r="H30" s="2">
        <v>10750</v>
      </c>
      <c r="I30" t="s">
        <v>160</v>
      </c>
      <c r="J30" s="2">
        <v>11300</v>
      </c>
      <c r="K30" t="s">
        <v>160</v>
      </c>
      <c r="L30" t="s">
        <v>160</v>
      </c>
      <c r="M30" s="2">
        <v>11092</v>
      </c>
      <c r="N30" s="2">
        <v>11250</v>
      </c>
      <c r="O30" s="2">
        <v>11150</v>
      </c>
      <c r="P30" s="2">
        <v>10750</v>
      </c>
      <c r="Q30" s="2">
        <v>11500</v>
      </c>
      <c r="R30" s="2">
        <v>11150</v>
      </c>
      <c r="S30" t="s">
        <v>160</v>
      </c>
      <c r="T30" t="s">
        <v>160</v>
      </c>
      <c r="U30" s="2">
        <v>11100</v>
      </c>
      <c r="Y30" s="2">
        <f>ROUND(AVERAGE(B30:U30), 0)</f>
        <v>11186</v>
      </c>
      <c r="Z30" s="2">
        <f>MIN(B30:U30)</f>
        <v>10750</v>
      </c>
      <c r="AA30" s="2">
        <f>MAX(B30:U30)</f>
        <v>11750</v>
      </c>
    </row>
    <row r="31" spans="1:27">
      <c r="A31" s="1" t="s">
        <v>39</v>
      </c>
      <c r="B31" t="s">
        <v>160</v>
      </c>
      <c r="C31" t="s">
        <v>160</v>
      </c>
      <c r="D31" s="2">
        <v>11750</v>
      </c>
      <c r="E31" t="s">
        <v>160</v>
      </c>
      <c r="F31" s="2">
        <v>11250</v>
      </c>
      <c r="G31" t="s">
        <v>160</v>
      </c>
      <c r="H31" s="2">
        <v>10750</v>
      </c>
      <c r="I31" t="s">
        <v>160</v>
      </c>
      <c r="J31" s="2">
        <v>11300</v>
      </c>
      <c r="K31" t="s">
        <v>160</v>
      </c>
      <c r="L31" t="s">
        <v>160</v>
      </c>
      <c r="M31" s="2">
        <v>11083</v>
      </c>
      <c r="N31" t="s">
        <v>160</v>
      </c>
      <c r="O31" s="2">
        <v>11150</v>
      </c>
      <c r="P31" s="2">
        <v>10750</v>
      </c>
      <c r="Q31" s="2">
        <v>11500</v>
      </c>
      <c r="R31" s="2">
        <v>11150</v>
      </c>
      <c r="S31" t="s">
        <v>160</v>
      </c>
      <c r="T31" t="s">
        <v>160</v>
      </c>
      <c r="U31" t="s">
        <v>160</v>
      </c>
      <c r="Y31" s="2">
        <f>ROUND(AVERAGE(B31:U31), 0)</f>
        <v>11187</v>
      </c>
      <c r="Z31" s="2">
        <f>MIN(B31:U31)</f>
        <v>10750</v>
      </c>
      <c r="AA31" s="2">
        <f>MAX(B31:U31)</f>
        <v>11750</v>
      </c>
    </row>
    <row r="32" spans="1:27">
      <c r="A32" s="1" t="s">
        <v>40</v>
      </c>
      <c r="B32" t="s">
        <v>160</v>
      </c>
      <c r="C32" t="s">
        <v>160</v>
      </c>
      <c r="D32" s="2">
        <v>11750</v>
      </c>
      <c r="E32" t="s">
        <v>160</v>
      </c>
      <c r="F32" s="2">
        <v>11200</v>
      </c>
      <c r="G32" t="s">
        <v>160</v>
      </c>
      <c r="H32" s="2">
        <v>10850</v>
      </c>
      <c r="I32" t="s">
        <v>160</v>
      </c>
      <c r="J32" s="2">
        <v>11500</v>
      </c>
      <c r="K32" t="s">
        <v>160</v>
      </c>
      <c r="L32" t="s">
        <v>160</v>
      </c>
      <c r="M32" s="2">
        <v>11229</v>
      </c>
      <c r="N32" s="2">
        <v>11150</v>
      </c>
      <c r="O32" s="2">
        <v>11150</v>
      </c>
      <c r="P32" s="2">
        <v>10750</v>
      </c>
      <c r="Q32" s="2">
        <v>11500</v>
      </c>
      <c r="R32" s="2">
        <v>11150</v>
      </c>
      <c r="S32" t="s">
        <v>160</v>
      </c>
      <c r="T32" t="s">
        <v>160</v>
      </c>
      <c r="U32" s="2">
        <v>11000</v>
      </c>
      <c r="Y32" s="2">
        <f>ROUND(AVERAGE(B32:U32), 0)</f>
        <v>11203</v>
      </c>
      <c r="Z32" s="2">
        <f>MIN(B32:U32)</f>
        <v>10750</v>
      </c>
      <c r="AA32" s="2">
        <f>MAX(B32:U32)</f>
        <v>11750</v>
      </c>
    </row>
    <row r="33" spans="1:27">
      <c r="A33" s="1" t="s">
        <v>41</v>
      </c>
      <c r="B33" t="s">
        <v>160</v>
      </c>
      <c r="C33" t="s">
        <v>160</v>
      </c>
      <c r="D33" s="2">
        <v>11750</v>
      </c>
      <c r="E33" t="s">
        <v>160</v>
      </c>
      <c r="F33" s="2">
        <v>11250</v>
      </c>
      <c r="G33" t="s">
        <v>160</v>
      </c>
      <c r="H33" s="2">
        <v>11000</v>
      </c>
      <c r="I33" t="s">
        <v>160</v>
      </c>
      <c r="J33" s="2">
        <v>11500</v>
      </c>
      <c r="K33" t="s">
        <v>160</v>
      </c>
      <c r="L33" t="s">
        <v>160</v>
      </c>
      <c r="M33" s="2">
        <v>11229</v>
      </c>
      <c r="N33" s="2">
        <v>11150</v>
      </c>
      <c r="O33" s="2">
        <v>11300</v>
      </c>
      <c r="P33" s="2">
        <v>10750</v>
      </c>
      <c r="Q33" s="2">
        <v>11350</v>
      </c>
      <c r="R33" s="2">
        <v>11200</v>
      </c>
      <c r="S33" t="s">
        <v>160</v>
      </c>
      <c r="T33" t="s">
        <v>160</v>
      </c>
      <c r="U33" s="2">
        <v>11000</v>
      </c>
      <c r="Y33" s="2">
        <f>ROUND(AVERAGE(B33:U33), 0)</f>
        <v>11225</v>
      </c>
      <c r="Z33" s="2">
        <f>MIN(B33:U33)</f>
        <v>10750</v>
      </c>
      <c r="AA33" s="2">
        <f>MAX(B33:U33)</f>
        <v>11750</v>
      </c>
    </row>
    <row r="34" spans="1:27">
      <c r="A34" s="1" t="s">
        <v>42</v>
      </c>
      <c r="B34" t="s">
        <v>160</v>
      </c>
      <c r="C34" t="s">
        <v>160</v>
      </c>
      <c r="D34" s="2">
        <v>11650</v>
      </c>
      <c r="E34" t="s">
        <v>160</v>
      </c>
      <c r="F34" s="2">
        <v>11250</v>
      </c>
      <c r="G34" t="s">
        <v>160</v>
      </c>
      <c r="H34" s="2">
        <v>11000</v>
      </c>
      <c r="I34" t="s">
        <v>160</v>
      </c>
      <c r="J34" s="2">
        <v>11400</v>
      </c>
      <c r="K34" t="s">
        <v>160</v>
      </c>
      <c r="L34" t="s">
        <v>160</v>
      </c>
      <c r="M34" s="2">
        <v>11294</v>
      </c>
      <c r="N34" s="2">
        <v>11200</v>
      </c>
      <c r="O34" s="2">
        <v>11300</v>
      </c>
      <c r="P34" s="2">
        <v>10750</v>
      </c>
      <c r="Q34" s="2">
        <v>11350</v>
      </c>
      <c r="R34" s="2">
        <v>11250</v>
      </c>
      <c r="S34" t="s">
        <v>160</v>
      </c>
      <c r="T34" t="s">
        <v>160</v>
      </c>
      <c r="U34" s="2">
        <v>11100</v>
      </c>
      <c r="Y34" s="2">
        <f>ROUND(AVERAGE(B34:U34), 0)</f>
        <v>11231</v>
      </c>
      <c r="Z34" s="2">
        <f>MIN(B34:U34)</f>
        <v>10750</v>
      </c>
      <c r="AA34" s="2">
        <f>MAX(B34:U34)</f>
        <v>11650</v>
      </c>
    </row>
    <row r="35" spans="1:27">
      <c r="A35" s="1" t="s">
        <v>43</v>
      </c>
      <c r="B35" t="s">
        <v>160</v>
      </c>
      <c r="C35" t="s">
        <v>160</v>
      </c>
      <c r="D35" s="2">
        <v>11650</v>
      </c>
      <c r="E35" t="s">
        <v>160</v>
      </c>
      <c r="F35" s="2">
        <v>11150</v>
      </c>
      <c r="G35" t="s">
        <v>160</v>
      </c>
      <c r="H35" s="2">
        <v>11000</v>
      </c>
      <c r="I35" t="s">
        <v>160</v>
      </c>
      <c r="J35" s="2">
        <v>11400</v>
      </c>
      <c r="K35" t="s">
        <v>160</v>
      </c>
      <c r="L35" t="s">
        <v>160</v>
      </c>
      <c r="M35" s="2">
        <v>11414</v>
      </c>
      <c r="N35" t="s">
        <v>160</v>
      </c>
      <c r="O35" s="2">
        <v>11350</v>
      </c>
      <c r="P35" s="2">
        <v>10750</v>
      </c>
      <c r="Q35" s="2">
        <v>11350</v>
      </c>
      <c r="R35" s="2">
        <v>11250</v>
      </c>
      <c r="S35" t="s">
        <v>160</v>
      </c>
      <c r="T35" t="s">
        <v>160</v>
      </c>
      <c r="U35" s="2">
        <v>11175</v>
      </c>
      <c r="Y35" s="2">
        <f>ROUND(AVERAGE(B35:U35), 0)</f>
        <v>11249</v>
      </c>
      <c r="Z35" s="2">
        <f>MIN(B35:U35)</f>
        <v>10750</v>
      </c>
      <c r="AA35" s="2">
        <f>MAX(B35:U35)</f>
        <v>11650</v>
      </c>
    </row>
    <row r="36" spans="1:27">
      <c r="A36" s="1" t="s">
        <v>44</v>
      </c>
      <c r="B36" t="s">
        <v>160</v>
      </c>
      <c r="C36" t="s">
        <v>160</v>
      </c>
      <c r="D36" s="2">
        <v>11650</v>
      </c>
      <c r="E36" t="s">
        <v>160</v>
      </c>
      <c r="F36" s="2">
        <v>11250</v>
      </c>
      <c r="G36" t="s">
        <v>160</v>
      </c>
      <c r="H36" s="2">
        <v>11000</v>
      </c>
      <c r="I36" t="s">
        <v>160</v>
      </c>
      <c r="J36" s="2">
        <v>11300</v>
      </c>
      <c r="K36" t="s">
        <v>160</v>
      </c>
      <c r="L36" t="s">
        <v>160</v>
      </c>
      <c r="M36" s="2">
        <v>11270</v>
      </c>
      <c r="N36" s="2">
        <v>11250</v>
      </c>
      <c r="O36" s="2">
        <v>11350</v>
      </c>
      <c r="P36" s="2">
        <v>10750</v>
      </c>
      <c r="Q36" s="2">
        <v>11350</v>
      </c>
      <c r="R36" s="2">
        <v>11250</v>
      </c>
      <c r="S36" t="s">
        <v>160</v>
      </c>
      <c r="T36" t="s">
        <v>160</v>
      </c>
      <c r="U36" s="2">
        <v>11200</v>
      </c>
      <c r="Y36" s="2">
        <f>ROUND(AVERAGE(B36:U36), 0)</f>
        <v>11238</v>
      </c>
      <c r="Z36" s="2">
        <f>MIN(B36:U36)</f>
        <v>10750</v>
      </c>
      <c r="AA36" s="2">
        <f>MAX(B36:U36)</f>
        <v>11650</v>
      </c>
    </row>
    <row r="37" spans="1:27">
      <c r="A37" s="1" t="s">
        <v>45</v>
      </c>
      <c r="B37" t="s">
        <v>160</v>
      </c>
      <c r="C37" t="s">
        <v>160</v>
      </c>
      <c r="D37" s="2">
        <v>11650</v>
      </c>
      <c r="E37" t="s">
        <v>160</v>
      </c>
      <c r="F37" s="2">
        <v>11250</v>
      </c>
      <c r="G37" t="s">
        <v>160</v>
      </c>
      <c r="H37" s="2">
        <v>11000</v>
      </c>
      <c r="I37" t="s">
        <v>160</v>
      </c>
      <c r="J37" s="2">
        <v>11250</v>
      </c>
      <c r="K37" t="s">
        <v>160</v>
      </c>
      <c r="L37" t="s">
        <v>160</v>
      </c>
      <c r="M37" s="2">
        <v>11267</v>
      </c>
      <c r="N37" s="2">
        <v>11250</v>
      </c>
      <c r="O37" s="2">
        <v>11350</v>
      </c>
      <c r="P37" s="2">
        <v>10750</v>
      </c>
      <c r="Q37" s="2">
        <v>11350</v>
      </c>
      <c r="R37" s="2">
        <v>11250</v>
      </c>
      <c r="S37" t="s">
        <v>160</v>
      </c>
      <c r="T37" t="s">
        <v>160</v>
      </c>
      <c r="U37" s="2">
        <v>11200</v>
      </c>
      <c r="Y37" s="2">
        <f>ROUND(AVERAGE(B37:U37), 0)</f>
        <v>11233</v>
      </c>
      <c r="Z37" s="2">
        <f>MIN(B37:U37)</f>
        <v>10750</v>
      </c>
      <c r="AA37" s="2">
        <f>MAX(B37:U37)</f>
        <v>11650</v>
      </c>
    </row>
    <row r="38" spans="1:27">
      <c r="A38" s="1" t="s">
        <v>46</v>
      </c>
      <c r="B38" t="s">
        <v>160</v>
      </c>
      <c r="C38" t="s">
        <v>160</v>
      </c>
      <c r="D38" s="2">
        <v>11750</v>
      </c>
      <c r="E38" t="s">
        <v>160</v>
      </c>
      <c r="F38" s="2">
        <v>11250</v>
      </c>
      <c r="G38" t="s">
        <v>160</v>
      </c>
      <c r="H38" s="2">
        <v>11000</v>
      </c>
      <c r="I38" t="s">
        <v>160</v>
      </c>
      <c r="J38" s="2">
        <v>11250</v>
      </c>
      <c r="K38" t="s">
        <v>160</v>
      </c>
      <c r="L38" t="s">
        <v>160</v>
      </c>
      <c r="M38" s="2">
        <v>11425</v>
      </c>
      <c r="N38" s="2">
        <v>11200</v>
      </c>
      <c r="O38" s="2">
        <v>11250</v>
      </c>
      <c r="P38" s="2">
        <v>10750</v>
      </c>
      <c r="Q38" s="2">
        <v>11350</v>
      </c>
      <c r="R38" s="2">
        <v>11250</v>
      </c>
      <c r="S38" t="s">
        <v>160</v>
      </c>
      <c r="T38" t="s">
        <v>160</v>
      </c>
      <c r="U38" s="2">
        <v>11195</v>
      </c>
      <c r="Y38" s="2">
        <f>ROUND(AVERAGE(B38:U38), 0)</f>
        <v>11243</v>
      </c>
      <c r="Z38" s="2">
        <f>MIN(B38:U38)</f>
        <v>10750</v>
      </c>
      <c r="AA38" s="2">
        <f>MAX(B38:U38)</f>
        <v>11750</v>
      </c>
    </row>
    <row r="39" spans="1:27">
      <c r="A39" s="1" t="s">
        <v>47</v>
      </c>
      <c r="B39" t="s">
        <v>160</v>
      </c>
      <c r="C39" t="s">
        <v>160</v>
      </c>
      <c r="D39" s="2">
        <v>11750</v>
      </c>
      <c r="E39" t="s">
        <v>160</v>
      </c>
      <c r="F39" s="2">
        <v>11150</v>
      </c>
      <c r="G39" t="s">
        <v>160</v>
      </c>
      <c r="H39" s="2">
        <v>11000</v>
      </c>
      <c r="I39" t="s">
        <v>160</v>
      </c>
      <c r="J39" s="2">
        <v>11250</v>
      </c>
      <c r="K39" t="s">
        <v>160</v>
      </c>
      <c r="L39" t="s">
        <v>160</v>
      </c>
      <c r="M39" s="2">
        <v>11364</v>
      </c>
      <c r="N39" s="2">
        <v>11200</v>
      </c>
      <c r="O39" s="2">
        <v>11250</v>
      </c>
      <c r="P39" s="2">
        <v>10750</v>
      </c>
      <c r="Q39" s="2">
        <v>11350</v>
      </c>
      <c r="R39" s="2">
        <v>11250</v>
      </c>
      <c r="S39" t="s">
        <v>160</v>
      </c>
      <c r="T39" t="s">
        <v>160</v>
      </c>
      <c r="U39" s="2">
        <v>11200</v>
      </c>
      <c r="Y39" s="2">
        <f>ROUND(AVERAGE(B39:U39), 0)</f>
        <v>11229</v>
      </c>
      <c r="Z39" s="2">
        <f>MIN(B39:U39)</f>
        <v>10750</v>
      </c>
      <c r="AA39" s="2">
        <f>MAX(B39:U39)</f>
        <v>11750</v>
      </c>
    </row>
    <row r="40" spans="1:27">
      <c r="A40" s="1" t="s">
        <v>48</v>
      </c>
      <c r="B40" t="s">
        <v>160</v>
      </c>
      <c r="C40" t="s">
        <v>160</v>
      </c>
      <c r="D40" s="2">
        <v>11750</v>
      </c>
      <c r="E40" t="s">
        <v>160</v>
      </c>
      <c r="F40" s="2">
        <v>11150</v>
      </c>
      <c r="G40" t="s">
        <v>160</v>
      </c>
      <c r="H40" s="2">
        <v>11000</v>
      </c>
      <c r="I40" t="s">
        <v>160</v>
      </c>
      <c r="J40" s="2">
        <v>11250</v>
      </c>
      <c r="K40" t="s">
        <v>160</v>
      </c>
      <c r="L40" t="s">
        <v>160</v>
      </c>
      <c r="M40" s="2">
        <v>11364</v>
      </c>
      <c r="N40" s="2">
        <v>11200</v>
      </c>
      <c r="O40" s="2">
        <v>11250</v>
      </c>
      <c r="P40" s="2">
        <v>10750</v>
      </c>
      <c r="Q40" s="2">
        <v>11350</v>
      </c>
      <c r="R40" s="2">
        <v>11250</v>
      </c>
      <c r="S40" t="s">
        <v>160</v>
      </c>
      <c r="T40" t="s">
        <v>160</v>
      </c>
      <c r="U40" s="2">
        <v>11200</v>
      </c>
      <c r="Y40" s="2">
        <f>ROUND(AVERAGE(B40:U40), 0)</f>
        <v>11229</v>
      </c>
      <c r="Z40" s="2">
        <f>MIN(B40:U40)</f>
        <v>10750</v>
      </c>
      <c r="AA40" s="2">
        <f>MAX(B40:U40)</f>
        <v>11750</v>
      </c>
    </row>
    <row r="41" spans="1:27">
      <c r="A41" s="1" t="s">
        <v>49</v>
      </c>
      <c r="B41" t="s">
        <v>160</v>
      </c>
      <c r="C41" t="s">
        <v>160</v>
      </c>
      <c r="D41" s="2">
        <v>11750</v>
      </c>
      <c r="E41" t="s">
        <v>160</v>
      </c>
      <c r="F41" s="2">
        <v>11000</v>
      </c>
      <c r="G41" t="s">
        <v>160</v>
      </c>
      <c r="H41" s="2">
        <v>11000</v>
      </c>
      <c r="I41" t="s">
        <v>160</v>
      </c>
      <c r="J41" s="2">
        <v>11250</v>
      </c>
      <c r="K41" t="s">
        <v>160</v>
      </c>
      <c r="L41" t="s">
        <v>160</v>
      </c>
      <c r="M41" s="2">
        <v>11137</v>
      </c>
      <c r="N41" s="2">
        <v>11200</v>
      </c>
      <c r="O41" s="2">
        <v>11250</v>
      </c>
      <c r="P41" s="2">
        <v>10750</v>
      </c>
      <c r="Q41" s="2">
        <v>11350</v>
      </c>
      <c r="R41" s="2">
        <v>11250</v>
      </c>
      <c r="S41" t="s">
        <v>160</v>
      </c>
      <c r="T41" t="s">
        <v>160</v>
      </c>
      <c r="U41" s="2">
        <v>11175</v>
      </c>
      <c r="Y41" s="2">
        <f>ROUND(AVERAGE(B41:U41), 0)</f>
        <v>11192</v>
      </c>
      <c r="Z41" s="2">
        <f>MIN(B41:U41)</f>
        <v>10750</v>
      </c>
      <c r="AA41" s="2">
        <f>MAX(B41:U41)</f>
        <v>11750</v>
      </c>
    </row>
    <row r="42" spans="1:27">
      <c r="A42" s="1" t="s">
        <v>50</v>
      </c>
      <c r="B42" t="s">
        <v>160</v>
      </c>
      <c r="C42" t="s">
        <v>160</v>
      </c>
      <c r="D42" s="3">
        <v>11100</v>
      </c>
      <c r="E42" t="s">
        <v>160</v>
      </c>
      <c r="F42" s="2">
        <v>11100</v>
      </c>
      <c r="G42" t="s">
        <v>160</v>
      </c>
      <c r="H42" s="2">
        <v>10750</v>
      </c>
      <c r="I42" t="s">
        <v>160</v>
      </c>
      <c r="J42" s="2">
        <v>11000</v>
      </c>
      <c r="K42" t="s">
        <v>160</v>
      </c>
      <c r="L42" t="s">
        <v>160</v>
      </c>
      <c r="M42" s="3">
        <v>10400</v>
      </c>
      <c r="N42" s="2">
        <v>11200</v>
      </c>
      <c r="O42" s="2">
        <v>11150</v>
      </c>
      <c r="P42" s="2">
        <v>10750</v>
      </c>
      <c r="Q42" s="3">
        <v>10750</v>
      </c>
      <c r="R42" s="2">
        <v>11100</v>
      </c>
      <c r="S42" t="s">
        <v>160</v>
      </c>
      <c r="T42" t="s">
        <v>160</v>
      </c>
      <c r="U42" s="2">
        <v>11100</v>
      </c>
      <c r="Y42" s="2">
        <f>ROUND(AVERAGE(B42:U42), 0)</f>
        <v>10945</v>
      </c>
      <c r="Z42" s="2">
        <f>MIN(B42:U42)</f>
        <v>10400</v>
      </c>
      <c r="AA42" s="2">
        <f>MAX(B42:U42)</f>
        <v>11200</v>
      </c>
    </row>
    <row r="43" spans="1:27">
      <c r="A43" s="1" t="s">
        <v>51</v>
      </c>
      <c r="B43" t="s">
        <v>160</v>
      </c>
      <c r="C43" t="s">
        <v>160</v>
      </c>
      <c r="D43" s="2">
        <v>11100</v>
      </c>
      <c r="E43" t="s">
        <v>160</v>
      </c>
      <c r="F43" s="2">
        <v>11000</v>
      </c>
      <c r="G43" t="s">
        <v>160</v>
      </c>
      <c r="H43" s="2">
        <v>10750</v>
      </c>
      <c r="I43" t="s">
        <v>160</v>
      </c>
      <c r="J43" s="2">
        <v>11000</v>
      </c>
      <c r="K43" t="s">
        <v>160</v>
      </c>
      <c r="L43" t="s">
        <v>160</v>
      </c>
      <c r="M43" s="2">
        <v>10573</v>
      </c>
      <c r="N43" s="2">
        <v>10750</v>
      </c>
      <c r="O43" s="2">
        <v>11050</v>
      </c>
      <c r="P43" s="2">
        <v>10750</v>
      </c>
      <c r="Q43" s="2">
        <v>10750</v>
      </c>
      <c r="R43" s="2">
        <v>11000</v>
      </c>
      <c r="S43" t="s">
        <v>160</v>
      </c>
      <c r="T43" t="s">
        <v>160</v>
      </c>
      <c r="U43" s="2">
        <v>10950</v>
      </c>
      <c r="Y43" s="2">
        <f>ROUND(AVERAGE(B43:U43), 0)</f>
        <v>10879</v>
      </c>
      <c r="Z43" s="2">
        <f>MIN(B43:U43)</f>
        <v>10573</v>
      </c>
      <c r="AA43" s="2">
        <f>MAX(B43:U43)</f>
        <v>11100</v>
      </c>
    </row>
    <row r="44" spans="1:27">
      <c r="A44" s="1" t="s">
        <v>52</v>
      </c>
      <c r="B44" t="s">
        <v>160</v>
      </c>
      <c r="C44" t="s">
        <v>160</v>
      </c>
      <c r="D44" s="2">
        <v>10750</v>
      </c>
      <c r="E44" t="s">
        <v>160</v>
      </c>
      <c r="F44" s="2">
        <v>11000</v>
      </c>
      <c r="G44" t="s">
        <v>160</v>
      </c>
      <c r="H44" s="2">
        <v>10750</v>
      </c>
      <c r="I44" t="s">
        <v>160</v>
      </c>
      <c r="J44" s="2">
        <v>11000</v>
      </c>
      <c r="K44" t="s">
        <v>160</v>
      </c>
      <c r="L44" t="s">
        <v>160</v>
      </c>
      <c r="M44" s="2">
        <v>10334</v>
      </c>
      <c r="N44" s="2">
        <v>10750</v>
      </c>
      <c r="O44" s="2">
        <v>11050</v>
      </c>
      <c r="P44" s="2">
        <v>10750</v>
      </c>
      <c r="Q44" s="2">
        <v>10500</v>
      </c>
      <c r="R44" s="2">
        <v>10900</v>
      </c>
      <c r="S44" t="s">
        <v>160</v>
      </c>
      <c r="T44" t="s">
        <v>160</v>
      </c>
      <c r="U44" s="2">
        <v>10800</v>
      </c>
      <c r="Y44" s="2">
        <f>ROUND(AVERAGE(B44:U44), 0)</f>
        <v>10780</v>
      </c>
      <c r="Z44" s="2">
        <f>MIN(B44:U44)</f>
        <v>10334</v>
      </c>
      <c r="AA44" s="2">
        <f>MAX(B44:U44)</f>
        <v>11050</v>
      </c>
    </row>
    <row r="45" spans="1:27">
      <c r="A45" s="1" t="s">
        <v>53</v>
      </c>
      <c r="B45" t="s">
        <v>160</v>
      </c>
      <c r="C45" t="s">
        <v>160</v>
      </c>
      <c r="D45" s="2">
        <v>10750</v>
      </c>
      <c r="E45" t="s">
        <v>160</v>
      </c>
      <c r="F45" s="2">
        <v>11000</v>
      </c>
      <c r="G45" t="s">
        <v>160</v>
      </c>
      <c r="H45" s="2">
        <v>10750</v>
      </c>
      <c r="I45" t="s">
        <v>160</v>
      </c>
      <c r="J45" s="2">
        <v>10900</v>
      </c>
      <c r="K45" t="s">
        <v>160</v>
      </c>
      <c r="L45" t="s">
        <v>160</v>
      </c>
      <c r="M45" s="2">
        <v>10517</v>
      </c>
      <c r="N45" t="s">
        <v>160</v>
      </c>
      <c r="O45" s="2">
        <v>11050</v>
      </c>
      <c r="P45" s="2">
        <v>10750</v>
      </c>
      <c r="Q45" s="2">
        <v>10500</v>
      </c>
      <c r="R45" s="2">
        <v>10800</v>
      </c>
      <c r="S45" t="s">
        <v>160</v>
      </c>
      <c r="T45" t="s">
        <v>160</v>
      </c>
      <c r="U45" s="2">
        <v>10725</v>
      </c>
      <c r="Y45" s="2">
        <f>ROUND(AVERAGE(B45:U45), 0)</f>
        <v>10774</v>
      </c>
      <c r="Z45" s="2">
        <f>MIN(B45:U45)</f>
        <v>10500</v>
      </c>
      <c r="AA45" s="2">
        <f>MAX(B45:U45)</f>
        <v>11050</v>
      </c>
    </row>
    <row r="46" spans="1:27">
      <c r="A46" s="1" t="s">
        <v>54</v>
      </c>
      <c r="B46" t="s">
        <v>160</v>
      </c>
      <c r="C46" t="s">
        <v>160</v>
      </c>
      <c r="D46" s="2">
        <v>10750</v>
      </c>
      <c r="E46" t="s">
        <v>160</v>
      </c>
      <c r="F46" s="2">
        <v>11000</v>
      </c>
      <c r="G46" t="s">
        <v>160</v>
      </c>
      <c r="H46" s="2">
        <v>10750</v>
      </c>
      <c r="I46" t="s">
        <v>160</v>
      </c>
      <c r="J46" s="2">
        <v>10800</v>
      </c>
      <c r="K46" t="s">
        <v>160</v>
      </c>
      <c r="L46" t="s">
        <v>160</v>
      </c>
      <c r="M46" s="2">
        <v>10429</v>
      </c>
      <c r="N46" s="2">
        <v>10750</v>
      </c>
      <c r="O46" s="2">
        <v>10900</v>
      </c>
      <c r="P46" s="2">
        <v>10750</v>
      </c>
      <c r="Q46" s="2">
        <v>10500</v>
      </c>
      <c r="R46" s="2">
        <v>10900</v>
      </c>
      <c r="S46" t="s">
        <v>160</v>
      </c>
      <c r="T46" t="s">
        <v>160</v>
      </c>
      <c r="U46" s="2">
        <v>10700</v>
      </c>
      <c r="Y46" s="2">
        <f>ROUND(AVERAGE(B46:U46), 0)</f>
        <v>10748</v>
      </c>
      <c r="Z46" s="2">
        <f>MIN(B46:U46)</f>
        <v>10429</v>
      </c>
      <c r="AA46" s="2">
        <f>MAX(B46:U46)</f>
        <v>11000</v>
      </c>
    </row>
    <row r="47" spans="1:27">
      <c r="A47" s="1" t="s">
        <v>55</v>
      </c>
      <c r="B47" t="s">
        <v>160</v>
      </c>
      <c r="C47" t="s">
        <v>160</v>
      </c>
      <c r="D47" s="2">
        <v>10500</v>
      </c>
      <c r="E47" t="s">
        <v>160</v>
      </c>
      <c r="F47" s="2">
        <v>11000</v>
      </c>
      <c r="G47" t="s">
        <v>160</v>
      </c>
      <c r="H47" s="2">
        <v>10750</v>
      </c>
      <c r="I47" t="s">
        <v>160</v>
      </c>
      <c r="J47" s="2">
        <v>10800</v>
      </c>
      <c r="K47" t="s">
        <v>160</v>
      </c>
      <c r="L47" t="s">
        <v>160</v>
      </c>
      <c r="M47" s="2">
        <v>10691</v>
      </c>
      <c r="N47" s="2">
        <v>10700</v>
      </c>
      <c r="O47" s="2">
        <v>10800</v>
      </c>
      <c r="P47" s="2">
        <v>10750</v>
      </c>
      <c r="Q47" s="2">
        <v>10500</v>
      </c>
      <c r="R47" s="2">
        <v>10800</v>
      </c>
      <c r="S47" t="s">
        <v>160</v>
      </c>
      <c r="T47" t="s">
        <v>160</v>
      </c>
      <c r="U47" s="2">
        <v>10625</v>
      </c>
      <c r="Y47" s="2">
        <f>ROUND(AVERAGE(B47:U47), 0)</f>
        <v>10720</v>
      </c>
      <c r="Z47" s="2">
        <f>MIN(B47:U47)</f>
        <v>10500</v>
      </c>
      <c r="AA47" s="2">
        <f>MAX(B47:U47)</f>
        <v>11000</v>
      </c>
    </row>
    <row r="48" spans="1:27">
      <c r="A48" s="1" t="s">
        <v>56</v>
      </c>
      <c r="B48" t="s">
        <v>160</v>
      </c>
      <c r="C48" t="s">
        <v>160</v>
      </c>
      <c r="D48" s="2">
        <v>10500</v>
      </c>
      <c r="E48" t="s">
        <v>160</v>
      </c>
      <c r="F48" s="2">
        <v>10900</v>
      </c>
      <c r="G48" t="s">
        <v>160</v>
      </c>
      <c r="H48" s="2">
        <v>10750</v>
      </c>
      <c r="I48" t="s">
        <v>160</v>
      </c>
      <c r="J48" s="2">
        <v>10800</v>
      </c>
      <c r="K48" t="s">
        <v>160</v>
      </c>
      <c r="L48" t="s">
        <v>160</v>
      </c>
      <c r="M48" s="2">
        <v>10691</v>
      </c>
      <c r="N48" s="2">
        <v>10650</v>
      </c>
      <c r="O48" s="2">
        <v>10750</v>
      </c>
      <c r="P48" s="2">
        <v>10750</v>
      </c>
      <c r="Q48" s="2">
        <v>10500</v>
      </c>
      <c r="R48" s="2">
        <v>10750</v>
      </c>
      <c r="S48" t="s">
        <v>160</v>
      </c>
      <c r="T48" t="s">
        <v>160</v>
      </c>
      <c r="U48" s="2">
        <v>10600</v>
      </c>
      <c r="Y48" s="2">
        <f>ROUND(AVERAGE(B48:U48), 0)</f>
        <v>10695</v>
      </c>
      <c r="Z48" s="2">
        <f>MIN(B48:U48)</f>
        <v>10500</v>
      </c>
      <c r="AA48" s="2">
        <f>MAX(B48:U48)</f>
        <v>10900</v>
      </c>
    </row>
    <row r="49" spans="1:27">
      <c r="A49" s="1" t="s">
        <v>57</v>
      </c>
      <c r="B49" t="s">
        <v>160</v>
      </c>
      <c r="C49" t="s">
        <v>160</v>
      </c>
      <c r="D49" s="2">
        <v>10500</v>
      </c>
      <c r="E49" t="s">
        <v>160</v>
      </c>
      <c r="F49" s="2">
        <v>10750</v>
      </c>
      <c r="G49" t="s">
        <v>160</v>
      </c>
      <c r="H49" s="2">
        <v>10650</v>
      </c>
      <c r="I49" t="s">
        <v>160</v>
      </c>
      <c r="J49" s="2">
        <v>10800</v>
      </c>
      <c r="K49" t="s">
        <v>160</v>
      </c>
      <c r="L49" t="s">
        <v>160</v>
      </c>
      <c r="M49" s="2">
        <v>10691</v>
      </c>
      <c r="N49" s="2">
        <v>10650</v>
      </c>
      <c r="O49" s="2">
        <v>10700</v>
      </c>
      <c r="P49" s="2">
        <v>10750</v>
      </c>
      <c r="Q49" s="2">
        <v>10500</v>
      </c>
      <c r="R49" s="2">
        <v>10750</v>
      </c>
      <c r="S49" t="s">
        <v>160</v>
      </c>
      <c r="T49" t="s">
        <v>160</v>
      </c>
      <c r="U49" s="2">
        <v>10600</v>
      </c>
      <c r="Y49" s="2">
        <f>ROUND(AVERAGE(B49:U49), 0)</f>
        <v>10667</v>
      </c>
      <c r="Z49" s="2">
        <f>MIN(B49:U49)</f>
        <v>10500</v>
      </c>
      <c r="AA49" s="2">
        <f>MAX(B49:U49)</f>
        <v>10800</v>
      </c>
    </row>
    <row r="50" spans="1:27">
      <c r="A50" s="1" t="s">
        <v>58</v>
      </c>
      <c r="B50" t="s">
        <v>160</v>
      </c>
      <c r="C50" t="s">
        <v>160</v>
      </c>
      <c r="D50" s="2">
        <v>10375</v>
      </c>
      <c r="E50" t="s">
        <v>160</v>
      </c>
      <c r="F50" s="2">
        <v>10850</v>
      </c>
      <c r="G50" t="s">
        <v>160</v>
      </c>
      <c r="H50" s="2">
        <v>10500</v>
      </c>
      <c r="I50" t="s">
        <v>160</v>
      </c>
      <c r="J50" s="2">
        <v>10800</v>
      </c>
      <c r="K50" t="s">
        <v>160</v>
      </c>
      <c r="L50" t="s">
        <v>160</v>
      </c>
      <c r="M50" s="2">
        <v>10216</v>
      </c>
      <c r="N50" s="2">
        <v>10650</v>
      </c>
      <c r="O50" s="2">
        <v>10700</v>
      </c>
      <c r="P50" s="2">
        <v>10650</v>
      </c>
      <c r="Q50" s="3">
        <v>10000</v>
      </c>
      <c r="R50" s="2">
        <v>10700</v>
      </c>
      <c r="S50" t="s">
        <v>160</v>
      </c>
      <c r="T50" t="s">
        <v>160</v>
      </c>
      <c r="U50" s="2">
        <v>10600</v>
      </c>
      <c r="Y50" s="2">
        <f>ROUND(AVERAGE(B50:U50), 0)</f>
        <v>10549</v>
      </c>
      <c r="Z50" s="2">
        <f>MIN(B50:U50)</f>
        <v>10000</v>
      </c>
      <c r="AA50" s="2">
        <f>MAX(B50:U50)</f>
        <v>10850</v>
      </c>
    </row>
    <row r="51" spans="1:27">
      <c r="A51" s="1" t="s">
        <v>59</v>
      </c>
      <c r="B51" t="s">
        <v>160</v>
      </c>
      <c r="C51" t="s">
        <v>160</v>
      </c>
      <c r="D51" s="2">
        <v>10375</v>
      </c>
      <c r="E51" t="s">
        <v>160</v>
      </c>
      <c r="F51" s="2">
        <v>10700</v>
      </c>
      <c r="G51" t="s">
        <v>160</v>
      </c>
      <c r="H51" s="2">
        <v>10500</v>
      </c>
      <c r="I51" t="s">
        <v>160</v>
      </c>
      <c r="J51" s="2">
        <v>10700</v>
      </c>
      <c r="K51" t="s">
        <v>160</v>
      </c>
      <c r="L51" t="s">
        <v>160</v>
      </c>
      <c r="M51" s="2">
        <v>10433</v>
      </c>
      <c r="N51" s="2">
        <v>10650</v>
      </c>
      <c r="O51" s="2">
        <v>10550</v>
      </c>
      <c r="P51" s="2">
        <v>10650</v>
      </c>
      <c r="Q51" s="2">
        <v>10000</v>
      </c>
      <c r="R51" s="2">
        <v>10600</v>
      </c>
      <c r="S51" t="s">
        <v>160</v>
      </c>
      <c r="T51" t="s">
        <v>160</v>
      </c>
      <c r="U51" s="2">
        <v>10450</v>
      </c>
      <c r="Y51" s="2">
        <f>ROUND(AVERAGE(B51:U51), 0)</f>
        <v>10510</v>
      </c>
      <c r="Z51" s="2">
        <f>MIN(B51:U51)</f>
        <v>10000</v>
      </c>
      <c r="AA51" s="2">
        <f>MAX(B51:U51)</f>
        <v>10700</v>
      </c>
    </row>
    <row r="52" spans="1:27">
      <c r="A52" s="1" t="s">
        <v>60</v>
      </c>
      <c r="B52" t="s">
        <v>160</v>
      </c>
      <c r="C52" t="s">
        <v>160</v>
      </c>
      <c r="D52" s="2">
        <v>10300</v>
      </c>
      <c r="E52" t="s">
        <v>160</v>
      </c>
      <c r="F52" s="2">
        <v>10500</v>
      </c>
      <c r="G52" t="s">
        <v>160</v>
      </c>
      <c r="H52" s="2">
        <v>10500</v>
      </c>
      <c r="I52" t="s">
        <v>160</v>
      </c>
      <c r="J52" s="2">
        <v>10600</v>
      </c>
      <c r="K52" t="s">
        <v>160</v>
      </c>
      <c r="L52" t="s">
        <v>160</v>
      </c>
      <c r="M52" s="2">
        <v>10150</v>
      </c>
      <c r="N52" s="2">
        <v>10500</v>
      </c>
      <c r="O52" s="2">
        <v>10500</v>
      </c>
      <c r="P52" s="2">
        <v>10650</v>
      </c>
      <c r="Q52" s="2">
        <v>9750</v>
      </c>
      <c r="R52" s="2">
        <v>10550</v>
      </c>
      <c r="S52" t="s">
        <v>160</v>
      </c>
      <c r="T52" t="s">
        <v>160</v>
      </c>
      <c r="U52" s="2">
        <v>10400</v>
      </c>
      <c r="Y52" s="2">
        <f>ROUND(AVERAGE(B52:U52), 0)</f>
        <v>10400</v>
      </c>
      <c r="Z52" s="2">
        <f>MIN(B52:U52)</f>
        <v>9750</v>
      </c>
      <c r="AA52" s="2">
        <f>MAX(B52:U52)</f>
        <v>10650</v>
      </c>
    </row>
    <row r="53" spans="1:27">
      <c r="A53" s="1" t="s">
        <v>61</v>
      </c>
      <c r="B53" t="s">
        <v>160</v>
      </c>
      <c r="C53" t="s">
        <v>160</v>
      </c>
      <c r="D53" s="2">
        <v>10300</v>
      </c>
      <c r="E53" t="s">
        <v>160</v>
      </c>
      <c r="F53" s="2">
        <v>10400</v>
      </c>
      <c r="G53" t="s">
        <v>160</v>
      </c>
      <c r="H53" s="2">
        <v>10250</v>
      </c>
      <c r="I53" t="s">
        <v>160</v>
      </c>
      <c r="J53" s="2">
        <v>10400</v>
      </c>
      <c r="K53" t="s">
        <v>160</v>
      </c>
      <c r="L53" t="s">
        <v>160</v>
      </c>
      <c r="M53" s="2">
        <v>10201</v>
      </c>
      <c r="N53" s="2">
        <v>10400</v>
      </c>
      <c r="O53" s="2">
        <v>10400</v>
      </c>
      <c r="P53" s="3">
        <v>10000</v>
      </c>
      <c r="Q53" s="2">
        <v>9750</v>
      </c>
      <c r="R53" s="2">
        <v>10400</v>
      </c>
      <c r="S53" t="s">
        <v>160</v>
      </c>
      <c r="T53" t="s">
        <v>160</v>
      </c>
      <c r="U53" s="2">
        <v>10300</v>
      </c>
      <c r="Y53" s="2">
        <f>ROUND(AVERAGE(B53:U53), 0)</f>
        <v>10255</v>
      </c>
      <c r="Z53" s="2">
        <f>MIN(B53:U53)</f>
        <v>9750</v>
      </c>
      <c r="AA53" s="2">
        <f>MAX(B53:U53)</f>
        <v>10400</v>
      </c>
    </row>
    <row r="54" spans="1:27">
      <c r="A54" s="1" t="s">
        <v>62</v>
      </c>
      <c r="B54" t="s">
        <v>160</v>
      </c>
      <c r="C54" t="s">
        <v>160</v>
      </c>
      <c r="D54" s="2">
        <v>9825</v>
      </c>
      <c r="E54" t="s">
        <v>160</v>
      </c>
      <c r="F54" s="2">
        <v>10250</v>
      </c>
      <c r="G54" t="s">
        <v>160</v>
      </c>
      <c r="H54" s="2">
        <v>10100</v>
      </c>
      <c r="I54" t="s">
        <v>160</v>
      </c>
      <c r="J54" s="2">
        <v>10200</v>
      </c>
      <c r="K54" t="s">
        <v>160</v>
      </c>
      <c r="L54" t="s">
        <v>160</v>
      </c>
      <c r="M54" s="2">
        <v>9860</v>
      </c>
      <c r="N54" s="2">
        <v>10400</v>
      </c>
      <c r="O54" s="2">
        <v>10250</v>
      </c>
      <c r="P54" s="2">
        <v>10000</v>
      </c>
      <c r="Q54" s="3">
        <v>9250</v>
      </c>
      <c r="R54" s="2">
        <v>10300</v>
      </c>
      <c r="S54" t="s">
        <v>160</v>
      </c>
      <c r="T54" t="s">
        <v>160</v>
      </c>
      <c r="U54" s="2">
        <v>10150</v>
      </c>
      <c r="Y54" s="2">
        <f>ROUND(AVERAGE(B54:U54), 0)</f>
        <v>10053</v>
      </c>
      <c r="Z54" s="2">
        <f>MIN(B54:U54)</f>
        <v>9250</v>
      </c>
      <c r="AA54" s="2">
        <f>MAX(B54:U54)</f>
        <v>10400</v>
      </c>
    </row>
    <row r="55" spans="1:27">
      <c r="A55" s="1" t="s">
        <v>63</v>
      </c>
      <c r="B55" t="s">
        <v>160</v>
      </c>
      <c r="C55" t="s">
        <v>160</v>
      </c>
      <c r="D55" s="2">
        <v>9775</v>
      </c>
      <c r="E55" t="s">
        <v>160</v>
      </c>
      <c r="F55" s="2">
        <v>10200</v>
      </c>
      <c r="G55" t="s">
        <v>160</v>
      </c>
      <c r="H55" s="2">
        <v>10000</v>
      </c>
      <c r="I55" t="s">
        <v>160</v>
      </c>
      <c r="J55" s="2">
        <v>10100</v>
      </c>
      <c r="K55" t="s">
        <v>160</v>
      </c>
      <c r="L55" t="s">
        <v>160</v>
      </c>
      <c r="M55" s="2">
        <v>9938</v>
      </c>
      <c r="N55" s="2">
        <v>10350</v>
      </c>
      <c r="O55" s="2">
        <v>10150</v>
      </c>
      <c r="P55" s="2">
        <v>9900</v>
      </c>
      <c r="Q55" s="2">
        <v>9250</v>
      </c>
      <c r="R55" s="2">
        <v>10100</v>
      </c>
      <c r="S55" t="s">
        <v>160</v>
      </c>
      <c r="T55" t="s">
        <v>160</v>
      </c>
      <c r="U55" s="2">
        <v>10150</v>
      </c>
      <c r="Y55" s="2">
        <f>ROUND(AVERAGE(B55:U55), 0)</f>
        <v>9992</v>
      </c>
      <c r="Z55" s="2">
        <f>MIN(B55:U55)</f>
        <v>9250</v>
      </c>
      <c r="AA55" s="2">
        <f>MAX(B55:U55)</f>
        <v>10350</v>
      </c>
    </row>
    <row r="56" spans="1:27">
      <c r="A56" s="1" t="s">
        <v>64</v>
      </c>
      <c r="B56" t="s">
        <v>160</v>
      </c>
      <c r="C56" t="s">
        <v>160</v>
      </c>
      <c r="D56" s="2">
        <v>9500</v>
      </c>
      <c r="E56" t="s">
        <v>160</v>
      </c>
      <c r="F56" s="2">
        <v>10150</v>
      </c>
      <c r="G56" t="s">
        <v>160</v>
      </c>
      <c r="H56" s="2">
        <v>9900</v>
      </c>
      <c r="I56" t="s">
        <v>160</v>
      </c>
      <c r="J56" s="2">
        <v>9900</v>
      </c>
      <c r="K56" t="s">
        <v>160</v>
      </c>
      <c r="L56" t="s">
        <v>160</v>
      </c>
      <c r="M56" s="2">
        <v>9900</v>
      </c>
      <c r="N56" s="2">
        <v>10300</v>
      </c>
      <c r="O56" s="2">
        <v>9950</v>
      </c>
      <c r="P56" s="2">
        <v>9850</v>
      </c>
      <c r="Q56" s="2">
        <v>9250</v>
      </c>
      <c r="R56" s="2">
        <v>10000</v>
      </c>
      <c r="S56" t="s">
        <v>160</v>
      </c>
      <c r="T56" t="s">
        <v>160</v>
      </c>
      <c r="U56" s="2">
        <v>10150</v>
      </c>
      <c r="Y56" s="2">
        <f>ROUND(AVERAGE(B56:U56), 0)</f>
        <v>9895</v>
      </c>
      <c r="Z56" s="2">
        <f>MIN(B56:U56)</f>
        <v>9250</v>
      </c>
      <c r="AA56" s="2">
        <f>MAX(B56:U56)</f>
        <v>10300</v>
      </c>
    </row>
    <row r="57" spans="1:27">
      <c r="A57" s="1" t="s">
        <v>65</v>
      </c>
      <c r="B57" t="s">
        <v>160</v>
      </c>
      <c r="C57" t="s">
        <v>160</v>
      </c>
      <c r="D57" s="2">
        <v>9500</v>
      </c>
      <c r="E57" t="s">
        <v>160</v>
      </c>
      <c r="F57" s="2">
        <v>10000</v>
      </c>
      <c r="G57" t="s">
        <v>160</v>
      </c>
      <c r="H57" s="2">
        <v>9800</v>
      </c>
      <c r="I57" t="s">
        <v>160</v>
      </c>
      <c r="J57" s="2">
        <v>9900</v>
      </c>
      <c r="K57" t="s">
        <v>160</v>
      </c>
      <c r="L57" t="s">
        <v>160</v>
      </c>
      <c r="M57" s="2">
        <v>9950</v>
      </c>
      <c r="N57" s="2">
        <v>10200</v>
      </c>
      <c r="O57" s="2">
        <v>9900</v>
      </c>
      <c r="P57" s="2">
        <v>9850</v>
      </c>
      <c r="Q57" s="2">
        <v>9250</v>
      </c>
      <c r="R57" s="2">
        <v>9850</v>
      </c>
      <c r="S57" t="s">
        <v>160</v>
      </c>
      <c r="T57" t="s">
        <v>160</v>
      </c>
      <c r="U57" s="2">
        <v>10150</v>
      </c>
      <c r="Y57" s="2">
        <f>ROUND(AVERAGE(B57:U57), 0)</f>
        <v>9850</v>
      </c>
      <c r="Z57" s="2">
        <f>MIN(B57:U57)</f>
        <v>9250</v>
      </c>
      <c r="AA57" s="2">
        <f>MAX(B57:U57)</f>
        <v>10200</v>
      </c>
    </row>
    <row r="58" spans="1:27">
      <c r="A58" s="1" t="s">
        <v>66</v>
      </c>
      <c r="B58" t="s">
        <v>160</v>
      </c>
      <c r="C58" t="s">
        <v>160</v>
      </c>
      <c r="D58" s="2">
        <v>9625</v>
      </c>
      <c r="E58" t="s">
        <v>160</v>
      </c>
      <c r="F58" s="2">
        <v>10000</v>
      </c>
      <c r="G58" t="s">
        <v>160</v>
      </c>
      <c r="H58" s="2">
        <v>9800</v>
      </c>
      <c r="I58" t="s">
        <v>160</v>
      </c>
      <c r="J58" s="2">
        <v>9900</v>
      </c>
      <c r="K58" t="s">
        <v>160</v>
      </c>
      <c r="L58" t="s">
        <v>160</v>
      </c>
      <c r="M58" s="2">
        <v>9500</v>
      </c>
      <c r="N58" s="2">
        <v>10200</v>
      </c>
      <c r="O58" s="2">
        <v>9800</v>
      </c>
      <c r="P58" s="2">
        <v>9750</v>
      </c>
      <c r="Q58" s="2">
        <v>9250</v>
      </c>
      <c r="R58" s="2">
        <v>9800</v>
      </c>
      <c r="S58" t="s">
        <v>160</v>
      </c>
      <c r="T58" t="s">
        <v>160</v>
      </c>
      <c r="U58" s="2">
        <v>9800</v>
      </c>
      <c r="Y58" s="2">
        <f>ROUND(AVERAGE(B58:U58), 0)</f>
        <v>9766</v>
      </c>
      <c r="Z58" s="2">
        <f>MIN(B58:U58)</f>
        <v>9250</v>
      </c>
      <c r="AA58" s="2">
        <f>MAX(B58:U58)</f>
        <v>10200</v>
      </c>
    </row>
    <row r="59" spans="1:27">
      <c r="A59" s="1" t="s">
        <v>67</v>
      </c>
      <c r="B59" t="s">
        <v>160</v>
      </c>
      <c r="C59" t="s">
        <v>160</v>
      </c>
      <c r="D59" s="2">
        <v>9625</v>
      </c>
      <c r="E59" t="s">
        <v>160</v>
      </c>
      <c r="F59" s="2">
        <v>10000</v>
      </c>
      <c r="G59" t="s">
        <v>160</v>
      </c>
      <c r="H59" s="2">
        <v>9800</v>
      </c>
      <c r="I59" t="s">
        <v>160</v>
      </c>
      <c r="J59" s="2">
        <v>9800</v>
      </c>
      <c r="K59" t="s">
        <v>160</v>
      </c>
      <c r="L59" t="s">
        <v>160</v>
      </c>
      <c r="M59" s="2">
        <v>9587</v>
      </c>
      <c r="N59" s="2">
        <v>10200</v>
      </c>
      <c r="O59" s="2">
        <v>9800</v>
      </c>
      <c r="P59" s="2">
        <v>9750</v>
      </c>
      <c r="Q59" s="2">
        <v>9000</v>
      </c>
      <c r="R59" s="2">
        <v>9750</v>
      </c>
      <c r="S59" t="s">
        <v>160</v>
      </c>
      <c r="T59" t="s">
        <v>160</v>
      </c>
      <c r="U59" s="2">
        <v>9750</v>
      </c>
      <c r="Y59" s="2">
        <f>ROUND(AVERAGE(B59:U59), 0)</f>
        <v>9733</v>
      </c>
      <c r="Z59" s="2">
        <f>MIN(B59:U59)</f>
        <v>9000</v>
      </c>
      <c r="AA59" s="2">
        <f>MAX(B59:U59)</f>
        <v>10200</v>
      </c>
    </row>
    <row r="60" spans="1:27">
      <c r="A60" s="1" t="s">
        <v>68</v>
      </c>
      <c r="B60" t="s">
        <v>160</v>
      </c>
      <c r="C60" t="s">
        <v>160</v>
      </c>
      <c r="D60" s="2">
        <v>9500</v>
      </c>
      <c r="E60" t="s">
        <v>160</v>
      </c>
      <c r="F60" s="2">
        <v>9900</v>
      </c>
      <c r="G60" t="s">
        <v>160</v>
      </c>
      <c r="H60" s="2">
        <v>9800</v>
      </c>
      <c r="I60" t="s">
        <v>160</v>
      </c>
      <c r="J60" s="2">
        <v>9750</v>
      </c>
      <c r="K60" t="s">
        <v>160</v>
      </c>
      <c r="L60" t="s">
        <v>160</v>
      </c>
      <c r="M60" s="2">
        <v>9587</v>
      </c>
      <c r="N60" s="2">
        <v>9800</v>
      </c>
      <c r="O60" s="2">
        <v>9750</v>
      </c>
      <c r="P60" s="2">
        <v>9500</v>
      </c>
      <c r="Q60" s="2">
        <v>9000</v>
      </c>
      <c r="R60" s="2">
        <v>9700</v>
      </c>
      <c r="S60" t="s">
        <v>160</v>
      </c>
      <c r="T60" t="s">
        <v>160</v>
      </c>
      <c r="U60" s="2">
        <v>9700</v>
      </c>
      <c r="Y60" s="2">
        <f>ROUND(AVERAGE(B60:U60), 0)</f>
        <v>9635</v>
      </c>
      <c r="Z60" s="2">
        <f>MIN(B60:U60)</f>
        <v>9000</v>
      </c>
      <c r="AA60" s="2">
        <f>MAX(B60:U60)</f>
        <v>9900</v>
      </c>
    </row>
    <row r="61" spans="1:27">
      <c r="A61" s="1" t="s">
        <v>69</v>
      </c>
      <c r="B61" t="s">
        <v>160</v>
      </c>
      <c r="C61" t="s">
        <v>160</v>
      </c>
      <c r="D61" s="2">
        <v>9450</v>
      </c>
      <c r="E61" t="s">
        <v>160</v>
      </c>
      <c r="F61" s="2">
        <v>9850</v>
      </c>
      <c r="G61" t="s">
        <v>160</v>
      </c>
      <c r="H61" s="2">
        <v>9800</v>
      </c>
      <c r="I61" t="s">
        <v>160</v>
      </c>
      <c r="J61" s="2">
        <v>9650</v>
      </c>
      <c r="K61" t="s">
        <v>160</v>
      </c>
      <c r="L61" t="s">
        <v>160</v>
      </c>
      <c r="M61" s="2">
        <v>9725</v>
      </c>
      <c r="N61" s="2">
        <v>9650</v>
      </c>
      <c r="O61" s="2">
        <v>9650</v>
      </c>
      <c r="P61" s="2">
        <v>9500</v>
      </c>
      <c r="Q61" s="2">
        <v>9000</v>
      </c>
      <c r="R61" s="2">
        <v>9700</v>
      </c>
      <c r="S61" t="s">
        <v>160</v>
      </c>
      <c r="T61" t="s">
        <v>160</v>
      </c>
      <c r="U61" s="2">
        <v>9600</v>
      </c>
      <c r="Y61" s="2">
        <f>ROUND(AVERAGE(B61:U61), 0)</f>
        <v>9598</v>
      </c>
      <c r="Z61" s="2">
        <f>MIN(B61:U61)</f>
        <v>9000</v>
      </c>
      <c r="AA61" s="2">
        <f>MAX(B61:U61)</f>
        <v>9850</v>
      </c>
    </row>
    <row r="62" spans="1:27">
      <c r="A62" s="1" t="s">
        <v>70</v>
      </c>
      <c r="B62" t="s">
        <v>160</v>
      </c>
      <c r="C62" t="s">
        <v>160</v>
      </c>
      <c r="D62" s="2">
        <v>9350</v>
      </c>
      <c r="E62" t="s">
        <v>160</v>
      </c>
      <c r="F62" s="2">
        <v>9750</v>
      </c>
      <c r="G62" t="s">
        <v>160</v>
      </c>
      <c r="H62" s="2">
        <v>9800</v>
      </c>
      <c r="I62" t="s">
        <v>160</v>
      </c>
      <c r="J62" s="2">
        <v>9500</v>
      </c>
      <c r="K62" t="s">
        <v>160</v>
      </c>
      <c r="L62" t="s">
        <v>160</v>
      </c>
      <c r="M62" s="2">
        <v>9725</v>
      </c>
      <c r="N62" s="2">
        <v>9450</v>
      </c>
      <c r="O62" s="2">
        <v>9600</v>
      </c>
      <c r="P62" s="2">
        <v>9400</v>
      </c>
      <c r="Q62" s="2">
        <v>9000</v>
      </c>
      <c r="R62" s="2">
        <v>9600</v>
      </c>
      <c r="S62" t="s">
        <v>160</v>
      </c>
      <c r="T62" t="s">
        <v>160</v>
      </c>
      <c r="U62" s="2">
        <v>9500</v>
      </c>
      <c r="Y62" s="2">
        <f>ROUND(AVERAGE(B62:U62), 0)</f>
        <v>9516</v>
      </c>
      <c r="Z62" s="2">
        <f>MIN(B62:U62)</f>
        <v>9000</v>
      </c>
      <c r="AA62" s="2">
        <f>MAX(B62:U62)</f>
        <v>9800</v>
      </c>
    </row>
    <row r="63" spans="1:27">
      <c r="A63" s="1" t="s">
        <v>71</v>
      </c>
      <c r="B63" t="s">
        <v>160</v>
      </c>
      <c r="C63" t="s">
        <v>160</v>
      </c>
      <c r="D63" s="2">
        <v>9350</v>
      </c>
      <c r="E63" t="s">
        <v>160</v>
      </c>
      <c r="F63" s="2">
        <v>9750</v>
      </c>
      <c r="G63" t="s">
        <v>160</v>
      </c>
      <c r="H63" s="2">
        <v>9800</v>
      </c>
      <c r="I63" t="s">
        <v>160</v>
      </c>
      <c r="J63" s="2">
        <v>9450</v>
      </c>
      <c r="K63" t="s">
        <v>160</v>
      </c>
      <c r="L63" t="s">
        <v>160</v>
      </c>
      <c r="M63" s="2">
        <v>9462</v>
      </c>
      <c r="N63" s="2">
        <v>9450</v>
      </c>
      <c r="O63" s="2">
        <v>9550</v>
      </c>
      <c r="P63" s="2">
        <v>9400</v>
      </c>
      <c r="Q63" s="2">
        <v>9000</v>
      </c>
      <c r="R63" s="2">
        <v>9550</v>
      </c>
      <c r="S63" t="s">
        <v>160</v>
      </c>
      <c r="T63" t="s">
        <v>160</v>
      </c>
      <c r="U63" s="2">
        <v>9475</v>
      </c>
      <c r="Y63" s="2">
        <f>ROUND(AVERAGE(B63:U63), 0)</f>
        <v>9476</v>
      </c>
      <c r="Z63" s="2">
        <f>MIN(B63:U63)</f>
        <v>9000</v>
      </c>
      <c r="AA63" s="2">
        <f>MAX(B63:U63)</f>
        <v>9800</v>
      </c>
    </row>
    <row r="64" spans="1:27">
      <c r="A64" s="1" t="s">
        <v>72</v>
      </c>
      <c r="B64" t="s">
        <v>160</v>
      </c>
      <c r="C64" t="s">
        <v>160</v>
      </c>
      <c r="D64" s="2">
        <v>9350</v>
      </c>
      <c r="E64" t="s">
        <v>160</v>
      </c>
      <c r="F64" s="2">
        <v>9700</v>
      </c>
      <c r="G64" t="s">
        <v>160</v>
      </c>
      <c r="H64" s="2">
        <v>9800</v>
      </c>
      <c r="I64" t="s">
        <v>160</v>
      </c>
      <c r="J64" s="2">
        <v>9400</v>
      </c>
      <c r="K64" t="s">
        <v>160</v>
      </c>
      <c r="L64" t="s">
        <v>160</v>
      </c>
      <c r="M64" s="2">
        <v>9466</v>
      </c>
      <c r="N64" s="2">
        <v>9400</v>
      </c>
      <c r="O64" s="2">
        <v>9500</v>
      </c>
      <c r="P64" s="2">
        <v>9300</v>
      </c>
      <c r="Q64" s="2">
        <v>9000</v>
      </c>
      <c r="R64" s="2">
        <v>9600</v>
      </c>
      <c r="S64" t="s">
        <v>160</v>
      </c>
      <c r="T64" t="s">
        <v>160</v>
      </c>
      <c r="U64" s="2">
        <v>9400</v>
      </c>
      <c r="Y64" s="2">
        <f>ROUND(AVERAGE(B64:U64), 0)</f>
        <v>9447</v>
      </c>
      <c r="Z64" s="2">
        <f>MIN(B64:U64)</f>
        <v>9000</v>
      </c>
      <c r="AA64" s="2">
        <f>MAX(B64:U64)</f>
        <v>9800</v>
      </c>
    </row>
    <row r="65" spans="1:27">
      <c r="A65" s="1" t="s">
        <v>73</v>
      </c>
      <c r="B65" t="s">
        <v>160</v>
      </c>
      <c r="C65" t="s">
        <v>160</v>
      </c>
      <c r="D65" s="2">
        <v>9325</v>
      </c>
      <c r="E65" t="s">
        <v>160</v>
      </c>
      <c r="F65" s="2">
        <v>9850</v>
      </c>
      <c r="G65" t="s">
        <v>160</v>
      </c>
      <c r="H65" s="2">
        <v>9900</v>
      </c>
      <c r="I65" t="s">
        <v>160</v>
      </c>
      <c r="J65" s="2">
        <v>9400</v>
      </c>
      <c r="K65" t="s">
        <v>160</v>
      </c>
      <c r="L65" t="s">
        <v>160</v>
      </c>
      <c r="M65" s="2">
        <v>9350</v>
      </c>
      <c r="N65" s="2">
        <v>9300</v>
      </c>
      <c r="O65" s="2">
        <v>9500</v>
      </c>
      <c r="P65" s="2">
        <v>9300</v>
      </c>
      <c r="Q65" s="2">
        <v>9000</v>
      </c>
      <c r="R65" s="2">
        <v>9450</v>
      </c>
      <c r="S65" t="s">
        <v>160</v>
      </c>
      <c r="T65" t="s">
        <v>160</v>
      </c>
      <c r="U65" s="2">
        <v>9400</v>
      </c>
      <c r="Y65" s="2">
        <f>ROUND(AVERAGE(B65:U65), 0)</f>
        <v>9434</v>
      </c>
      <c r="Z65" s="2">
        <f>MIN(B65:U65)</f>
        <v>9000</v>
      </c>
      <c r="AA65" s="2">
        <f>MAX(B65:U65)</f>
        <v>9900</v>
      </c>
    </row>
    <row r="66" spans="1:27">
      <c r="A66" s="1" t="s">
        <v>74</v>
      </c>
      <c r="B66" t="s">
        <v>160</v>
      </c>
      <c r="C66" t="s">
        <v>160</v>
      </c>
      <c r="D66" s="2">
        <v>9300</v>
      </c>
      <c r="E66" t="s">
        <v>160</v>
      </c>
      <c r="F66" s="2">
        <v>9750</v>
      </c>
      <c r="G66" t="s">
        <v>160</v>
      </c>
      <c r="H66" s="2">
        <v>9900</v>
      </c>
      <c r="I66" t="s">
        <v>160</v>
      </c>
      <c r="J66" s="2">
        <v>9400</v>
      </c>
      <c r="K66" t="s">
        <v>160</v>
      </c>
      <c r="L66" t="s">
        <v>160</v>
      </c>
      <c r="M66" s="2">
        <v>9250</v>
      </c>
      <c r="N66" s="2">
        <v>9250</v>
      </c>
      <c r="O66" s="2">
        <v>9400</v>
      </c>
      <c r="P66" s="2">
        <v>9200</v>
      </c>
      <c r="Q66" s="2">
        <v>9000</v>
      </c>
      <c r="R66" s="2">
        <v>9450</v>
      </c>
      <c r="S66" t="s">
        <v>160</v>
      </c>
      <c r="T66" t="s">
        <v>160</v>
      </c>
      <c r="U66" s="2">
        <v>9375</v>
      </c>
      <c r="Y66" s="2">
        <f>ROUND(AVERAGE(B66:U66), 0)</f>
        <v>9389</v>
      </c>
      <c r="Z66" s="2">
        <f>MIN(B66:U66)</f>
        <v>9000</v>
      </c>
      <c r="AA66" s="2">
        <f>MAX(B66:U66)</f>
        <v>9900</v>
      </c>
    </row>
    <row r="67" spans="1:27">
      <c r="A67" s="1" t="s">
        <v>75</v>
      </c>
      <c r="B67" t="s">
        <v>160</v>
      </c>
      <c r="C67" t="s">
        <v>160</v>
      </c>
      <c r="D67" s="2">
        <v>9300</v>
      </c>
      <c r="E67" t="s">
        <v>160</v>
      </c>
      <c r="F67" s="2">
        <v>9700</v>
      </c>
      <c r="G67" t="s">
        <v>160</v>
      </c>
      <c r="H67" s="2">
        <v>9900</v>
      </c>
      <c r="I67" t="s">
        <v>160</v>
      </c>
      <c r="J67" s="2">
        <v>9400</v>
      </c>
      <c r="K67" t="s">
        <v>160</v>
      </c>
      <c r="L67" t="s">
        <v>160</v>
      </c>
      <c r="M67" s="2">
        <v>9250</v>
      </c>
      <c r="N67" s="2">
        <v>9250</v>
      </c>
      <c r="O67" s="2">
        <v>9400</v>
      </c>
      <c r="P67" s="2">
        <v>9200</v>
      </c>
      <c r="Q67" s="2">
        <v>9000</v>
      </c>
      <c r="R67" s="2">
        <v>9450</v>
      </c>
      <c r="S67" t="s">
        <v>160</v>
      </c>
      <c r="T67" t="s">
        <v>160</v>
      </c>
      <c r="U67" s="2">
        <v>9350</v>
      </c>
      <c r="Y67" s="2">
        <f>ROUND(AVERAGE(B67:U67), 0)</f>
        <v>9382</v>
      </c>
      <c r="Z67" s="2">
        <f>MIN(B67:U67)</f>
        <v>9000</v>
      </c>
      <c r="AA67" s="2">
        <f>MAX(B67:U67)</f>
        <v>9900</v>
      </c>
    </row>
    <row r="68" spans="1:27">
      <c r="A68" s="1" t="s">
        <v>76</v>
      </c>
      <c r="B68" t="s">
        <v>160</v>
      </c>
      <c r="C68" t="s">
        <v>160</v>
      </c>
      <c r="D68" s="2">
        <v>9300</v>
      </c>
      <c r="E68" t="s">
        <v>160</v>
      </c>
      <c r="F68" s="2">
        <v>9500</v>
      </c>
      <c r="G68" t="s">
        <v>160</v>
      </c>
      <c r="H68" s="2">
        <v>9900</v>
      </c>
      <c r="I68" t="s">
        <v>160</v>
      </c>
      <c r="J68" s="2">
        <v>9350</v>
      </c>
      <c r="K68" t="s">
        <v>160</v>
      </c>
      <c r="L68" t="s">
        <v>160</v>
      </c>
      <c r="M68" s="2">
        <v>9050</v>
      </c>
      <c r="N68" s="2">
        <v>9250</v>
      </c>
      <c r="O68" s="2">
        <v>9350</v>
      </c>
      <c r="P68" s="2">
        <v>9100</v>
      </c>
      <c r="Q68" s="2">
        <v>9000</v>
      </c>
      <c r="R68" s="2">
        <v>9350</v>
      </c>
      <c r="S68" t="s">
        <v>160</v>
      </c>
      <c r="T68" t="s">
        <v>160</v>
      </c>
      <c r="U68" s="2">
        <v>9325</v>
      </c>
      <c r="Y68" s="2">
        <f>ROUND(AVERAGE(B68:U68), 0)</f>
        <v>9316</v>
      </c>
      <c r="Z68" s="2">
        <f>MIN(B68:U68)</f>
        <v>9000</v>
      </c>
      <c r="AA68" s="2">
        <f>MAX(B68:U68)</f>
        <v>9900</v>
      </c>
    </row>
    <row r="69" spans="1:27">
      <c r="A69" s="1" t="s">
        <v>77</v>
      </c>
      <c r="B69" t="s">
        <v>160</v>
      </c>
      <c r="C69" t="s">
        <v>160</v>
      </c>
      <c r="D69" s="2">
        <v>9300</v>
      </c>
      <c r="E69" t="s">
        <v>160</v>
      </c>
      <c r="F69" s="2">
        <v>9400</v>
      </c>
      <c r="G69" t="s">
        <v>160</v>
      </c>
      <c r="H69" s="2">
        <v>9800</v>
      </c>
      <c r="I69" t="s">
        <v>160</v>
      </c>
      <c r="J69" s="2">
        <v>9350</v>
      </c>
      <c r="K69" t="s">
        <v>160</v>
      </c>
      <c r="L69" t="s">
        <v>160</v>
      </c>
      <c r="M69" s="2">
        <v>9050</v>
      </c>
      <c r="N69" s="2">
        <v>9250</v>
      </c>
      <c r="O69" s="2">
        <v>9300</v>
      </c>
      <c r="P69" s="2">
        <v>9100</v>
      </c>
      <c r="Q69" s="2">
        <v>9000</v>
      </c>
      <c r="R69" s="2">
        <v>9250</v>
      </c>
      <c r="S69" t="s">
        <v>160</v>
      </c>
      <c r="T69" t="s">
        <v>160</v>
      </c>
      <c r="U69" s="2">
        <v>9300</v>
      </c>
      <c r="Y69" s="2">
        <f>ROUND(AVERAGE(B69:U69), 0)</f>
        <v>9282</v>
      </c>
      <c r="Z69" s="2">
        <f>MIN(B69:U69)</f>
        <v>9000</v>
      </c>
      <c r="AA69" s="2">
        <f>MAX(B69:U69)</f>
        <v>9800</v>
      </c>
    </row>
    <row r="70" spans="1:27">
      <c r="A70" s="1" t="s">
        <v>78</v>
      </c>
      <c r="B70" t="s">
        <v>160</v>
      </c>
      <c r="C70" t="s">
        <v>160</v>
      </c>
      <c r="D70" s="2">
        <v>9300</v>
      </c>
      <c r="E70" t="s">
        <v>160</v>
      </c>
      <c r="F70" s="2">
        <v>9250</v>
      </c>
      <c r="G70" t="s">
        <v>160</v>
      </c>
      <c r="H70" s="2">
        <v>9700</v>
      </c>
      <c r="I70" t="s">
        <v>160</v>
      </c>
      <c r="J70" s="2">
        <v>9300</v>
      </c>
      <c r="K70" t="s">
        <v>160</v>
      </c>
      <c r="L70" t="s">
        <v>160</v>
      </c>
      <c r="M70" s="2">
        <v>9058</v>
      </c>
      <c r="N70" s="2">
        <v>9200</v>
      </c>
      <c r="O70" s="2">
        <v>9250</v>
      </c>
      <c r="P70" s="2">
        <v>9050</v>
      </c>
      <c r="Q70" s="2">
        <v>9000</v>
      </c>
      <c r="R70" s="2">
        <v>9250</v>
      </c>
      <c r="S70" t="s">
        <v>160</v>
      </c>
      <c r="T70" t="s">
        <v>160</v>
      </c>
      <c r="U70" s="2">
        <v>9200</v>
      </c>
      <c r="Y70" s="2">
        <f>ROUND(AVERAGE(B70:U70), 0)</f>
        <v>9233</v>
      </c>
      <c r="Z70" s="2">
        <f>MIN(B70:U70)</f>
        <v>9000</v>
      </c>
      <c r="AA70" s="2">
        <f>MAX(B70:U70)</f>
        <v>9700</v>
      </c>
    </row>
    <row r="71" spans="1:27">
      <c r="A71" s="1" t="s">
        <v>79</v>
      </c>
      <c r="B71" t="s">
        <v>160</v>
      </c>
      <c r="C71" t="s">
        <v>160</v>
      </c>
      <c r="D71" s="2">
        <v>9300</v>
      </c>
      <c r="E71" t="s">
        <v>160</v>
      </c>
      <c r="F71" s="2">
        <v>9000</v>
      </c>
      <c r="G71" t="s">
        <v>160</v>
      </c>
      <c r="H71" s="2">
        <v>9500</v>
      </c>
      <c r="I71" t="s">
        <v>160</v>
      </c>
      <c r="J71" s="2">
        <v>9300</v>
      </c>
      <c r="K71" t="s">
        <v>160</v>
      </c>
      <c r="L71" t="s">
        <v>160</v>
      </c>
      <c r="M71" s="2">
        <v>9058</v>
      </c>
      <c r="N71" s="2">
        <v>9150</v>
      </c>
      <c r="O71" s="2">
        <v>9200</v>
      </c>
      <c r="P71" s="2">
        <v>9050</v>
      </c>
      <c r="Q71" s="2">
        <v>9000</v>
      </c>
      <c r="R71" s="2">
        <v>9000</v>
      </c>
      <c r="S71" t="s">
        <v>160</v>
      </c>
      <c r="T71" t="s">
        <v>160</v>
      </c>
      <c r="U71" s="2">
        <v>9175</v>
      </c>
      <c r="Y71" s="2">
        <f>ROUND(AVERAGE(B71:U71), 0)</f>
        <v>9158</v>
      </c>
      <c r="Z71" s="2">
        <f>MIN(B71:U71)</f>
        <v>9000</v>
      </c>
      <c r="AA71" s="2">
        <f>MAX(B71:U71)</f>
        <v>9500</v>
      </c>
    </row>
    <row r="72" spans="1:27">
      <c r="A72" s="1" t="s">
        <v>80</v>
      </c>
      <c r="B72" t="s">
        <v>160</v>
      </c>
      <c r="C72" t="s">
        <v>160</v>
      </c>
      <c r="D72" s="2">
        <v>9300</v>
      </c>
      <c r="E72" t="s">
        <v>160</v>
      </c>
      <c r="F72" s="2">
        <v>9000</v>
      </c>
      <c r="G72" t="s">
        <v>160</v>
      </c>
      <c r="H72" s="2">
        <v>9400</v>
      </c>
      <c r="I72" t="s">
        <v>160</v>
      </c>
      <c r="J72" s="2">
        <v>9100</v>
      </c>
      <c r="K72" t="s">
        <v>160</v>
      </c>
      <c r="L72" t="s">
        <v>160</v>
      </c>
      <c r="M72" s="2">
        <v>9000</v>
      </c>
      <c r="N72" s="2">
        <v>9100</v>
      </c>
      <c r="O72" s="2">
        <v>9200</v>
      </c>
      <c r="P72" s="2">
        <v>8950</v>
      </c>
      <c r="Q72" s="2">
        <v>9000</v>
      </c>
      <c r="R72" s="2">
        <v>8950</v>
      </c>
      <c r="S72" t="s">
        <v>160</v>
      </c>
      <c r="T72" t="s">
        <v>160</v>
      </c>
      <c r="U72" s="2">
        <v>9100</v>
      </c>
      <c r="Y72" s="2">
        <f>ROUND(AVERAGE(B72:U72), 0)</f>
        <v>9100</v>
      </c>
      <c r="Z72" s="2">
        <f>MIN(B72:U72)</f>
        <v>8950</v>
      </c>
      <c r="AA72" s="2">
        <f>MAX(B72:U72)</f>
        <v>9400</v>
      </c>
    </row>
    <row r="73" spans="1:27">
      <c r="A73" s="1" t="s">
        <v>81</v>
      </c>
      <c r="B73" t="s">
        <v>160</v>
      </c>
      <c r="C73" t="s">
        <v>160</v>
      </c>
      <c r="D73" s="2">
        <v>9150</v>
      </c>
      <c r="E73" t="s">
        <v>160</v>
      </c>
      <c r="F73" s="2">
        <v>9000</v>
      </c>
      <c r="G73" t="s">
        <v>160</v>
      </c>
      <c r="H73" s="2">
        <v>9100</v>
      </c>
      <c r="I73" t="s">
        <v>160</v>
      </c>
      <c r="J73" s="2">
        <v>9000</v>
      </c>
      <c r="K73" t="s">
        <v>160</v>
      </c>
      <c r="L73" t="s">
        <v>160</v>
      </c>
      <c r="M73" s="2">
        <v>8900</v>
      </c>
      <c r="N73" s="2">
        <v>9000</v>
      </c>
      <c r="O73" s="2">
        <v>9200</v>
      </c>
      <c r="P73" s="2">
        <v>8950</v>
      </c>
      <c r="Q73" s="3">
        <v>8500</v>
      </c>
      <c r="R73" s="2">
        <v>8800</v>
      </c>
      <c r="S73" t="s">
        <v>160</v>
      </c>
      <c r="T73" t="s">
        <v>160</v>
      </c>
      <c r="U73" s="2">
        <v>9050</v>
      </c>
      <c r="Y73" s="2">
        <f>ROUND(AVERAGE(B73:U73), 0)</f>
        <v>8968</v>
      </c>
      <c r="Z73" s="2">
        <f>MIN(B73:U73)</f>
        <v>8500</v>
      </c>
      <c r="AA73" s="2">
        <f>MAX(B73:U73)</f>
        <v>9200</v>
      </c>
    </row>
    <row r="74" spans="1:27">
      <c r="A74" s="1" t="s">
        <v>82</v>
      </c>
      <c r="B74" t="s">
        <v>160</v>
      </c>
      <c r="C74" t="s">
        <v>160</v>
      </c>
      <c r="D74" s="2">
        <v>9000</v>
      </c>
      <c r="E74" t="s">
        <v>160</v>
      </c>
      <c r="F74" s="2">
        <v>9000</v>
      </c>
      <c r="G74" t="s">
        <v>160</v>
      </c>
      <c r="H74" s="2">
        <v>9000</v>
      </c>
      <c r="I74" t="s">
        <v>160</v>
      </c>
      <c r="J74" s="2">
        <v>8800</v>
      </c>
      <c r="K74" t="s">
        <v>160</v>
      </c>
      <c r="L74" t="s">
        <v>160</v>
      </c>
      <c r="M74" s="3">
        <v>8440</v>
      </c>
      <c r="N74" s="2">
        <v>8950</v>
      </c>
      <c r="O74" s="2">
        <v>8900</v>
      </c>
      <c r="P74" s="2">
        <v>8850</v>
      </c>
      <c r="Q74" s="2">
        <v>8500</v>
      </c>
      <c r="R74" s="2">
        <v>8800</v>
      </c>
      <c r="S74" t="s">
        <v>160</v>
      </c>
      <c r="T74" t="s">
        <v>160</v>
      </c>
      <c r="U74" s="2">
        <v>8900</v>
      </c>
      <c r="Y74" s="2">
        <f>ROUND(AVERAGE(B74:U74), 0)</f>
        <v>8831</v>
      </c>
      <c r="Z74" s="2">
        <f>MIN(B74:U74)</f>
        <v>8440</v>
      </c>
      <c r="AA74" s="2">
        <f>MAX(B74:U74)</f>
        <v>9000</v>
      </c>
    </row>
    <row r="75" spans="1:27">
      <c r="A75" s="1" t="s">
        <v>83</v>
      </c>
      <c r="B75" t="s">
        <v>160</v>
      </c>
      <c r="C75" t="s">
        <v>160</v>
      </c>
      <c r="D75" s="2">
        <v>9000</v>
      </c>
      <c r="E75" t="s">
        <v>160</v>
      </c>
      <c r="F75" s="2">
        <v>9000</v>
      </c>
      <c r="G75" t="s">
        <v>160</v>
      </c>
      <c r="H75" s="2">
        <v>8900</v>
      </c>
      <c r="I75" t="s">
        <v>160</v>
      </c>
      <c r="J75" s="2">
        <v>8600</v>
      </c>
      <c r="K75" t="s">
        <v>160</v>
      </c>
      <c r="L75" t="s">
        <v>160</v>
      </c>
      <c r="M75" s="2">
        <v>8483</v>
      </c>
      <c r="N75" s="2">
        <v>8850</v>
      </c>
      <c r="O75" s="2">
        <v>8750</v>
      </c>
      <c r="P75" s="2">
        <v>8850</v>
      </c>
      <c r="Q75" s="2">
        <v>8400</v>
      </c>
      <c r="R75" s="2">
        <v>8800</v>
      </c>
      <c r="S75" t="s">
        <v>160</v>
      </c>
      <c r="T75" t="s">
        <v>160</v>
      </c>
      <c r="U75" s="2">
        <v>8750</v>
      </c>
      <c r="Y75" s="2">
        <f>ROUND(AVERAGE(B75:U75), 0)</f>
        <v>8762</v>
      </c>
      <c r="Z75" s="2">
        <f>MIN(B75:U75)</f>
        <v>8400</v>
      </c>
      <c r="AA75" s="2">
        <f>MAX(B75:U75)</f>
        <v>9000</v>
      </c>
    </row>
    <row r="76" spans="1:27">
      <c r="A76" s="1" t="s">
        <v>84</v>
      </c>
      <c r="B76" t="s">
        <v>160</v>
      </c>
      <c r="C76" t="s">
        <v>160</v>
      </c>
      <c r="D76" s="2">
        <v>8775</v>
      </c>
      <c r="E76" t="s">
        <v>160</v>
      </c>
      <c r="F76" s="3">
        <v>8500</v>
      </c>
      <c r="G76" t="s">
        <v>160</v>
      </c>
      <c r="H76" s="2">
        <v>8600</v>
      </c>
      <c r="I76" t="s">
        <v>160</v>
      </c>
      <c r="J76" s="2">
        <v>8600</v>
      </c>
      <c r="K76" t="s">
        <v>160</v>
      </c>
      <c r="L76" t="s">
        <v>160</v>
      </c>
      <c r="M76" s="2">
        <v>8600</v>
      </c>
      <c r="N76" s="2">
        <v>8800</v>
      </c>
      <c r="O76" s="2">
        <v>8700</v>
      </c>
      <c r="P76" s="2">
        <v>8850</v>
      </c>
      <c r="Q76" s="2">
        <v>8250</v>
      </c>
      <c r="R76" s="2">
        <v>8800</v>
      </c>
      <c r="S76" t="s">
        <v>160</v>
      </c>
      <c r="T76" t="s">
        <v>160</v>
      </c>
      <c r="U76" s="2">
        <v>8725</v>
      </c>
      <c r="Y76" s="2">
        <f>ROUND(AVERAGE(B76:U76), 0)</f>
        <v>8655</v>
      </c>
      <c r="Z76" s="2">
        <f>MIN(B76:U76)</f>
        <v>8250</v>
      </c>
      <c r="AA76" s="2">
        <f>MAX(B76:U76)</f>
        <v>8850</v>
      </c>
    </row>
    <row r="77" spans="1:27">
      <c r="A77" s="1" t="s">
        <v>85</v>
      </c>
      <c r="B77" t="s">
        <v>160</v>
      </c>
      <c r="C77" t="s">
        <v>160</v>
      </c>
      <c r="D77" s="2">
        <v>8775</v>
      </c>
      <c r="E77" t="s">
        <v>160</v>
      </c>
      <c r="F77" s="2">
        <v>8500</v>
      </c>
      <c r="G77" t="s">
        <v>160</v>
      </c>
      <c r="H77" s="2">
        <v>8600</v>
      </c>
      <c r="I77" t="s">
        <v>160</v>
      </c>
      <c r="J77" s="2">
        <v>8500</v>
      </c>
      <c r="K77" t="s">
        <v>160</v>
      </c>
      <c r="L77" t="s">
        <v>160</v>
      </c>
      <c r="M77" s="2">
        <v>8625</v>
      </c>
      <c r="N77" s="2">
        <v>8700</v>
      </c>
      <c r="O77" s="2">
        <v>8650</v>
      </c>
      <c r="P77" s="2">
        <v>8850</v>
      </c>
      <c r="Q77" s="2">
        <v>8250</v>
      </c>
      <c r="R77" s="2">
        <v>8800</v>
      </c>
      <c r="S77" t="s">
        <v>160</v>
      </c>
      <c r="T77" t="s">
        <v>160</v>
      </c>
      <c r="U77" s="2">
        <v>8625</v>
      </c>
      <c r="Y77" s="2">
        <f>ROUND(AVERAGE(B77:U77), 0)</f>
        <v>8625</v>
      </c>
      <c r="Z77" s="2">
        <f>MIN(B77:U77)</f>
        <v>8250</v>
      </c>
      <c r="AA77" s="2">
        <f>MAX(B77:U77)</f>
        <v>8850</v>
      </c>
    </row>
    <row r="78" spans="1:27">
      <c r="A78" s="1" t="s">
        <v>86</v>
      </c>
      <c r="B78" t="s">
        <v>160</v>
      </c>
      <c r="C78" t="s">
        <v>160</v>
      </c>
      <c r="D78" s="2">
        <v>8775</v>
      </c>
      <c r="E78" t="s">
        <v>160</v>
      </c>
      <c r="F78" s="2">
        <v>8500</v>
      </c>
      <c r="G78" t="s">
        <v>160</v>
      </c>
      <c r="H78" s="2">
        <v>8500</v>
      </c>
      <c r="I78" t="s">
        <v>160</v>
      </c>
      <c r="J78" s="2">
        <v>8400</v>
      </c>
      <c r="K78" t="s">
        <v>160</v>
      </c>
      <c r="L78" t="s">
        <v>160</v>
      </c>
      <c r="M78" s="3">
        <v>8175</v>
      </c>
      <c r="N78" s="2">
        <v>8600</v>
      </c>
      <c r="O78" s="2">
        <v>8600</v>
      </c>
      <c r="P78" s="2">
        <v>8850</v>
      </c>
      <c r="Q78" s="2">
        <v>8250</v>
      </c>
      <c r="R78" s="2">
        <v>8750</v>
      </c>
      <c r="S78" t="s">
        <v>160</v>
      </c>
      <c r="T78" t="s">
        <v>160</v>
      </c>
      <c r="U78" s="2">
        <v>8600</v>
      </c>
      <c r="Y78" s="2">
        <f>ROUND(AVERAGE(B78:U78), 0)</f>
        <v>8545</v>
      </c>
      <c r="Z78" s="2">
        <f>MIN(B78:U78)</f>
        <v>8175</v>
      </c>
      <c r="AA78" s="2">
        <f>MAX(B78:U78)</f>
        <v>8850</v>
      </c>
    </row>
    <row r="79" spans="1:27">
      <c r="A79" s="1" t="s">
        <v>87</v>
      </c>
      <c r="B79" t="s">
        <v>160</v>
      </c>
      <c r="C79" t="s">
        <v>160</v>
      </c>
      <c r="D79" s="3">
        <v>8125</v>
      </c>
      <c r="E79" t="s">
        <v>160</v>
      </c>
      <c r="F79" s="2">
        <v>8500</v>
      </c>
      <c r="G79" t="s">
        <v>160</v>
      </c>
      <c r="H79" s="2">
        <v>8500</v>
      </c>
      <c r="I79" t="s">
        <v>160</v>
      </c>
      <c r="J79" s="2">
        <v>8400</v>
      </c>
      <c r="K79" t="s">
        <v>160</v>
      </c>
      <c r="L79" t="s">
        <v>160</v>
      </c>
      <c r="M79" s="2">
        <v>8076</v>
      </c>
      <c r="N79" s="2">
        <v>8600</v>
      </c>
      <c r="O79" s="2">
        <v>8600</v>
      </c>
      <c r="P79" s="2">
        <v>8800</v>
      </c>
      <c r="Q79" s="2">
        <v>8100</v>
      </c>
      <c r="R79" s="2">
        <v>8750</v>
      </c>
      <c r="S79" t="s">
        <v>160</v>
      </c>
      <c r="T79" t="s">
        <v>160</v>
      </c>
      <c r="U79" s="2">
        <v>8525</v>
      </c>
      <c r="Y79" s="2">
        <f>ROUND(AVERAGE(B79:U79), 0)</f>
        <v>8452</v>
      </c>
      <c r="Z79" s="2">
        <f>MIN(B79:U79)</f>
        <v>8076</v>
      </c>
      <c r="AA79" s="2">
        <f>MAX(B79:U79)</f>
        <v>8800</v>
      </c>
    </row>
    <row r="80" spans="1:27">
      <c r="A80" s="1" t="s">
        <v>88</v>
      </c>
      <c r="B80" t="s">
        <v>160</v>
      </c>
      <c r="C80" t="s">
        <v>160</v>
      </c>
      <c r="D80" s="2">
        <v>8125</v>
      </c>
      <c r="E80" t="s">
        <v>160</v>
      </c>
      <c r="F80" s="2">
        <v>8500</v>
      </c>
      <c r="G80" t="s">
        <v>160</v>
      </c>
      <c r="H80" s="2">
        <v>8400</v>
      </c>
      <c r="I80" t="s">
        <v>160</v>
      </c>
      <c r="J80" s="2">
        <v>8000</v>
      </c>
      <c r="K80" t="s">
        <v>160</v>
      </c>
      <c r="L80" t="s">
        <v>160</v>
      </c>
      <c r="M80" s="2">
        <v>8232</v>
      </c>
      <c r="N80" s="2">
        <v>8600</v>
      </c>
      <c r="O80" s="2">
        <v>8500</v>
      </c>
      <c r="P80" s="2">
        <v>8500</v>
      </c>
      <c r="Q80" s="2">
        <v>8000</v>
      </c>
      <c r="R80" s="2">
        <v>8750</v>
      </c>
      <c r="S80" t="s">
        <v>160</v>
      </c>
      <c r="T80" t="s">
        <v>160</v>
      </c>
      <c r="U80" s="2">
        <v>8400</v>
      </c>
      <c r="Y80" s="2">
        <f>ROUND(AVERAGE(B80:U80), 0)</f>
        <v>8364</v>
      </c>
      <c r="Z80" s="2">
        <f>MIN(B80:U80)</f>
        <v>8000</v>
      </c>
      <c r="AA80" s="2">
        <f>MAX(B80:U80)</f>
        <v>8750</v>
      </c>
    </row>
    <row r="81" spans="1:27">
      <c r="A81" s="1" t="s">
        <v>89</v>
      </c>
      <c r="B81" t="s">
        <v>160</v>
      </c>
      <c r="C81" t="s">
        <v>160</v>
      </c>
      <c r="D81" s="2">
        <v>8000</v>
      </c>
      <c r="E81" t="s">
        <v>160</v>
      </c>
      <c r="F81" s="2">
        <v>8500</v>
      </c>
      <c r="G81" t="s">
        <v>160</v>
      </c>
      <c r="H81" s="2">
        <v>8250</v>
      </c>
      <c r="I81" t="s">
        <v>160</v>
      </c>
      <c r="J81" s="2">
        <v>7950</v>
      </c>
      <c r="K81" t="s">
        <v>160</v>
      </c>
      <c r="L81" t="s">
        <v>160</v>
      </c>
      <c r="M81" s="2">
        <v>8000</v>
      </c>
      <c r="N81" s="2">
        <v>8300</v>
      </c>
      <c r="O81" s="3">
        <v>7850</v>
      </c>
      <c r="P81" s="2">
        <v>8300</v>
      </c>
      <c r="Q81" s="2">
        <v>8000</v>
      </c>
      <c r="R81" s="2">
        <v>8750</v>
      </c>
      <c r="S81" t="s">
        <v>160</v>
      </c>
      <c r="T81" t="s">
        <v>160</v>
      </c>
      <c r="U81" s="2">
        <v>8350</v>
      </c>
      <c r="Y81" s="2">
        <f>ROUND(AVERAGE(B81:U81), 0)</f>
        <v>8205</v>
      </c>
      <c r="Z81" s="2">
        <f>MIN(B81:U81)</f>
        <v>7850</v>
      </c>
      <c r="AA81" s="2">
        <f>MAX(B81:U81)</f>
        <v>8750</v>
      </c>
    </row>
    <row r="82" spans="1:27">
      <c r="A82" s="1" t="s">
        <v>90</v>
      </c>
      <c r="B82" t="s">
        <v>160</v>
      </c>
      <c r="C82" t="s">
        <v>160</v>
      </c>
      <c r="D82" s="2">
        <v>7900</v>
      </c>
      <c r="E82" t="s">
        <v>160</v>
      </c>
      <c r="F82" s="2">
        <v>8500</v>
      </c>
      <c r="G82" t="s">
        <v>160</v>
      </c>
      <c r="H82" s="2">
        <v>8100</v>
      </c>
      <c r="I82" t="s">
        <v>160</v>
      </c>
      <c r="J82" s="2">
        <v>7900</v>
      </c>
      <c r="K82" t="s">
        <v>160</v>
      </c>
      <c r="L82" t="s">
        <v>160</v>
      </c>
      <c r="M82" s="2">
        <v>7900</v>
      </c>
      <c r="N82" s="2">
        <v>8300</v>
      </c>
      <c r="O82" s="2">
        <v>7850</v>
      </c>
      <c r="P82" s="2">
        <v>8300</v>
      </c>
      <c r="Q82" s="2">
        <v>7750</v>
      </c>
      <c r="R82" s="2">
        <v>8500</v>
      </c>
      <c r="S82" t="s">
        <v>160</v>
      </c>
      <c r="T82" t="s">
        <v>160</v>
      </c>
      <c r="U82" s="2">
        <v>8200</v>
      </c>
      <c r="Y82" s="2">
        <f>ROUND(AVERAGE(B82:U82), 0)</f>
        <v>8109</v>
      </c>
      <c r="Z82" s="2">
        <f>MIN(B82:U82)</f>
        <v>7750</v>
      </c>
      <c r="AA82" s="2">
        <f>MAX(B82:U82)</f>
        <v>8500</v>
      </c>
    </row>
    <row r="83" spans="1:27">
      <c r="A83" s="1" t="s">
        <v>91</v>
      </c>
      <c r="B83" t="s">
        <v>160</v>
      </c>
      <c r="C83" t="s">
        <v>160</v>
      </c>
      <c r="D83" s="2">
        <v>7900</v>
      </c>
      <c r="E83" t="s">
        <v>160</v>
      </c>
      <c r="F83" s="2">
        <v>8450</v>
      </c>
      <c r="G83" t="s">
        <v>160</v>
      </c>
      <c r="H83" s="2">
        <v>8000</v>
      </c>
      <c r="I83" t="s">
        <v>160</v>
      </c>
      <c r="J83" s="2">
        <v>7850</v>
      </c>
      <c r="K83" t="s">
        <v>160</v>
      </c>
      <c r="L83" t="s">
        <v>160</v>
      </c>
      <c r="M83" s="2">
        <v>7766</v>
      </c>
      <c r="N83" s="2">
        <v>8100</v>
      </c>
      <c r="O83" s="2">
        <v>7650</v>
      </c>
      <c r="P83" s="2">
        <v>8300</v>
      </c>
      <c r="Q83" s="2">
        <v>7500</v>
      </c>
      <c r="R83" s="2">
        <v>8500</v>
      </c>
      <c r="S83" t="s">
        <v>160</v>
      </c>
      <c r="T83" t="s">
        <v>160</v>
      </c>
      <c r="U83" s="2">
        <v>8100</v>
      </c>
      <c r="Y83" s="2">
        <f>ROUND(AVERAGE(B83:U83), 0)</f>
        <v>8011</v>
      </c>
      <c r="Z83" s="2">
        <f>MIN(B83:U83)</f>
        <v>7500</v>
      </c>
      <c r="AA83" s="2">
        <f>MAX(B83:U83)</f>
        <v>8500</v>
      </c>
    </row>
    <row r="84" spans="1:27">
      <c r="A84" s="1" t="s">
        <v>92</v>
      </c>
      <c r="B84" t="s">
        <v>160</v>
      </c>
      <c r="C84" t="s">
        <v>160</v>
      </c>
      <c r="D84" s="2">
        <v>7900</v>
      </c>
      <c r="E84" t="s">
        <v>160</v>
      </c>
      <c r="F84" s="2">
        <v>8400</v>
      </c>
      <c r="G84" t="s">
        <v>160</v>
      </c>
      <c r="H84" s="2">
        <v>8000</v>
      </c>
      <c r="I84" t="s">
        <v>160</v>
      </c>
      <c r="J84" s="2">
        <v>7800</v>
      </c>
      <c r="K84" t="s">
        <v>160</v>
      </c>
      <c r="L84" t="s">
        <v>160</v>
      </c>
      <c r="M84" s="2">
        <v>7837</v>
      </c>
      <c r="N84" s="2">
        <v>8050</v>
      </c>
      <c r="O84" s="2">
        <v>7650</v>
      </c>
      <c r="P84" s="2">
        <v>8100</v>
      </c>
      <c r="Q84" s="2">
        <v>7500</v>
      </c>
      <c r="R84" s="2">
        <v>8500</v>
      </c>
      <c r="S84" t="s">
        <v>160</v>
      </c>
      <c r="T84" t="s">
        <v>160</v>
      </c>
      <c r="U84" s="2">
        <v>8000</v>
      </c>
      <c r="Y84" s="2">
        <f>ROUND(AVERAGE(B84:U84), 0)</f>
        <v>7976</v>
      </c>
      <c r="Z84" s="2">
        <f>MIN(B84:U84)</f>
        <v>7500</v>
      </c>
      <c r="AA84" s="2">
        <f>MAX(B84:U84)</f>
        <v>8500</v>
      </c>
    </row>
    <row r="85" spans="1:27">
      <c r="A85" s="1" t="s">
        <v>93</v>
      </c>
      <c r="B85" t="s">
        <v>160</v>
      </c>
      <c r="C85" t="s">
        <v>160</v>
      </c>
      <c r="D85" s="2">
        <v>7850</v>
      </c>
      <c r="E85" t="s">
        <v>160</v>
      </c>
      <c r="F85" s="2">
        <v>8400</v>
      </c>
      <c r="G85" t="s">
        <v>160</v>
      </c>
      <c r="H85" s="2">
        <v>8000</v>
      </c>
      <c r="I85" t="s">
        <v>160</v>
      </c>
      <c r="J85" s="2">
        <v>7800</v>
      </c>
      <c r="K85" t="s">
        <v>160</v>
      </c>
      <c r="L85" t="s">
        <v>160</v>
      </c>
      <c r="M85" s="2">
        <v>7715</v>
      </c>
      <c r="N85" s="2">
        <v>8000</v>
      </c>
      <c r="O85" s="2">
        <v>7700</v>
      </c>
      <c r="P85" s="2">
        <v>8100</v>
      </c>
      <c r="Q85" s="2">
        <v>7500</v>
      </c>
      <c r="R85" s="2">
        <v>8500</v>
      </c>
      <c r="S85" t="s">
        <v>160</v>
      </c>
      <c r="T85" t="s">
        <v>160</v>
      </c>
      <c r="U85" s="2">
        <v>7900</v>
      </c>
      <c r="Y85" s="2">
        <f>ROUND(AVERAGE(B85:U85), 0)</f>
        <v>7951</v>
      </c>
      <c r="Z85" s="2">
        <f>MIN(B85:U85)</f>
        <v>7500</v>
      </c>
      <c r="AA85" s="2">
        <f>MAX(B85:U85)</f>
        <v>8500</v>
      </c>
    </row>
    <row r="86" spans="1:27">
      <c r="A86" s="1" t="s">
        <v>94</v>
      </c>
      <c r="B86" t="s">
        <v>160</v>
      </c>
      <c r="C86" t="s">
        <v>160</v>
      </c>
      <c r="D86" s="3">
        <v>7250</v>
      </c>
      <c r="E86" t="s">
        <v>160</v>
      </c>
      <c r="F86" s="2">
        <v>8250</v>
      </c>
      <c r="G86" t="s">
        <v>160</v>
      </c>
      <c r="H86" s="2">
        <v>8000</v>
      </c>
      <c r="I86" t="s">
        <v>160</v>
      </c>
      <c r="J86" s="2">
        <v>7800</v>
      </c>
      <c r="K86" t="s">
        <v>160</v>
      </c>
      <c r="L86" t="s">
        <v>160</v>
      </c>
      <c r="M86" s="2">
        <v>7531</v>
      </c>
      <c r="N86" s="2">
        <v>8000</v>
      </c>
      <c r="O86" s="2">
        <v>7700</v>
      </c>
      <c r="P86" s="2">
        <v>8100</v>
      </c>
      <c r="Q86" s="2">
        <v>7500</v>
      </c>
      <c r="R86" s="2">
        <v>8500</v>
      </c>
      <c r="S86" t="s">
        <v>160</v>
      </c>
      <c r="T86" t="s">
        <v>160</v>
      </c>
      <c r="U86" s="2">
        <v>7875</v>
      </c>
      <c r="Y86" s="2">
        <f>ROUND(AVERAGE(B86:U86), 0)</f>
        <v>7864</v>
      </c>
      <c r="Z86" s="2">
        <f>MIN(B86:U86)</f>
        <v>7250</v>
      </c>
      <c r="AA86" s="2">
        <f>MAX(B86:U86)</f>
        <v>8500</v>
      </c>
    </row>
    <row r="87" spans="1:27">
      <c r="A87" s="1" t="s">
        <v>95</v>
      </c>
      <c r="B87" t="s">
        <v>160</v>
      </c>
      <c r="C87" t="s">
        <v>160</v>
      </c>
      <c r="D87" s="2">
        <v>7250</v>
      </c>
      <c r="E87" t="s">
        <v>160</v>
      </c>
      <c r="F87" s="2">
        <v>8000</v>
      </c>
      <c r="G87" t="s">
        <v>160</v>
      </c>
      <c r="H87" s="2">
        <v>8000</v>
      </c>
      <c r="I87" t="s">
        <v>160</v>
      </c>
      <c r="J87" s="2">
        <v>7800</v>
      </c>
      <c r="K87" t="s">
        <v>160</v>
      </c>
      <c r="L87" t="s">
        <v>160</v>
      </c>
      <c r="M87" s="2">
        <v>7250</v>
      </c>
      <c r="N87" s="2">
        <v>7800</v>
      </c>
      <c r="O87" s="2">
        <v>7600</v>
      </c>
      <c r="P87" s="2">
        <v>7900</v>
      </c>
      <c r="Q87" s="2">
        <v>7500</v>
      </c>
      <c r="R87" s="2">
        <v>8250</v>
      </c>
      <c r="S87" t="s">
        <v>160</v>
      </c>
      <c r="T87" t="s">
        <v>160</v>
      </c>
      <c r="U87" s="2">
        <v>7825</v>
      </c>
      <c r="Y87" s="2">
        <f>ROUND(AVERAGE(B87:U87), 0)</f>
        <v>7743</v>
      </c>
      <c r="Z87" s="2">
        <f>MIN(B87:U87)</f>
        <v>7250</v>
      </c>
      <c r="AA87" s="2">
        <f>MAX(B87:U87)</f>
        <v>8250</v>
      </c>
    </row>
    <row r="88" spans="1:27">
      <c r="A88" s="1" t="s">
        <v>96</v>
      </c>
      <c r="B88" t="s">
        <v>160</v>
      </c>
      <c r="C88" t="s">
        <v>160</v>
      </c>
      <c r="D88" s="2">
        <v>7250</v>
      </c>
      <c r="E88" t="s">
        <v>160</v>
      </c>
      <c r="F88" s="2">
        <v>8000</v>
      </c>
      <c r="G88" t="s">
        <v>160</v>
      </c>
      <c r="H88" s="2">
        <v>7750</v>
      </c>
      <c r="I88" t="s">
        <v>160</v>
      </c>
      <c r="J88" s="2">
        <v>7750</v>
      </c>
      <c r="K88" t="s">
        <v>160</v>
      </c>
      <c r="L88" t="s">
        <v>160</v>
      </c>
      <c r="M88" s="3">
        <v>7825</v>
      </c>
      <c r="N88" s="2">
        <v>7750</v>
      </c>
      <c r="O88" s="2">
        <v>7600</v>
      </c>
      <c r="P88" s="2">
        <v>7900</v>
      </c>
      <c r="Q88" s="2">
        <v>7500</v>
      </c>
      <c r="R88" s="2">
        <v>8250</v>
      </c>
      <c r="S88" t="s">
        <v>160</v>
      </c>
      <c r="T88" t="s">
        <v>160</v>
      </c>
      <c r="U88" s="2">
        <v>7725</v>
      </c>
      <c r="Y88" s="2">
        <f>ROUND(AVERAGE(B88:U88), 0)</f>
        <v>7755</v>
      </c>
      <c r="Z88" s="2">
        <f>MIN(B88:U88)</f>
        <v>7250</v>
      </c>
      <c r="AA88" s="2">
        <f>MAX(B88:U88)</f>
        <v>8250</v>
      </c>
    </row>
    <row r="89" spans="1:27">
      <c r="A89" s="1" t="s">
        <v>97</v>
      </c>
      <c r="B89" t="s">
        <v>160</v>
      </c>
      <c r="C89" t="s">
        <v>160</v>
      </c>
      <c r="D89" s="2">
        <v>7500</v>
      </c>
      <c r="E89" t="s">
        <v>160</v>
      </c>
      <c r="F89" s="2">
        <v>8000</v>
      </c>
      <c r="G89" t="s">
        <v>160</v>
      </c>
      <c r="H89" s="2">
        <v>7750</v>
      </c>
      <c r="I89" t="s">
        <v>160</v>
      </c>
      <c r="J89" s="2">
        <v>7750</v>
      </c>
      <c r="K89" t="s">
        <v>160</v>
      </c>
      <c r="L89" t="s">
        <v>160</v>
      </c>
      <c r="M89" s="2">
        <v>7825</v>
      </c>
      <c r="N89" s="2">
        <v>7750</v>
      </c>
      <c r="O89" s="2">
        <v>7600</v>
      </c>
      <c r="P89" s="2">
        <v>7900</v>
      </c>
      <c r="Q89" s="2">
        <v>7500</v>
      </c>
      <c r="R89" s="2">
        <v>8250</v>
      </c>
      <c r="S89" t="s">
        <v>160</v>
      </c>
      <c r="T89" t="s">
        <v>160</v>
      </c>
      <c r="U89" s="2">
        <v>7700</v>
      </c>
      <c r="Y89" s="2">
        <f>ROUND(AVERAGE(B89:U89), 0)</f>
        <v>7775</v>
      </c>
      <c r="Z89" s="2">
        <f>MIN(B89:U89)</f>
        <v>7500</v>
      </c>
      <c r="AA89" s="2">
        <f>MAX(B89:U89)</f>
        <v>8250</v>
      </c>
    </row>
    <row r="90" spans="1:27">
      <c r="A90" s="1" t="s">
        <v>98</v>
      </c>
      <c r="B90" t="s">
        <v>160</v>
      </c>
      <c r="C90" t="s">
        <v>160</v>
      </c>
      <c r="D90" s="2">
        <v>7500</v>
      </c>
      <c r="E90" t="s">
        <v>160</v>
      </c>
      <c r="F90" s="2">
        <v>8000</v>
      </c>
      <c r="G90" t="s">
        <v>160</v>
      </c>
      <c r="H90" s="2">
        <v>7750</v>
      </c>
      <c r="I90" t="s">
        <v>160</v>
      </c>
      <c r="J90" s="2">
        <v>7750</v>
      </c>
      <c r="K90" t="s">
        <v>160</v>
      </c>
      <c r="L90" t="s">
        <v>160</v>
      </c>
      <c r="M90" s="2">
        <v>7600</v>
      </c>
      <c r="N90" s="2">
        <v>7800</v>
      </c>
      <c r="O90" s="2">
        <v>7650</v>
      </c>
      <c r="P90" s="2">
        <v>7900</v>
      </c>
      <c r="Q90" s="2">
        <v>7500</v>
      </c>
      <c r="R90" s="2">
        <v>8250</v>
      </c>
      <c r="S90" t="s">
        <v>160</v>
      </c>
      <c r="T90" t="s">
        <v>160</v>
      </c>
      <c r="U90" s="2">
        <v>7700</v>
      </c>
      <c r="Y90" s="2">
        <f>ROUND(AVERAGE(B90:U90), 0)</f>
        <v>7764</v>
      </c>
      <c r="Z90" s="2">
        <f>MIN(B90:U90)</f>
        <v>7500</v>
      </c>
      <c r="AA90" s="2">
        <f>MAX(B90:U90)</f>
        <v>8250</v>
      </c>
    </row>
    <row r="91" spans="1:27">
      <c r="A91" s="1" t="s">
        <v>99</v>
      </c>
      <c r="B91" t="s">
        <v>160</v>
      </c>
      <c r="C91" t="s">
        <v>160</v>
      </c>
      <c r="D91" s="2">
        <v>7400</v>
      </c>
      <c r="E91" t="s">
        <v>160</v>
      </c>
      <c r="F91" s="2">
        <v>8000</v>
      </c>
      <c r="G91" t="s">
        <v>160</v>
      </c>
      <c r="H91" s="2">
        <v>7500</v>
      </c>
      <c r="I91" t="s">
        <v>160</v>
      </c>
      <c r="J91" s="2">
        <v>7750</v>
      </c>
      <c r="K91" t="s">
        <v>160</v>
      </c>
      <c r="L91" t="s">
        <v>160</v>
      </c>
      <c r="M91" s="2">
        <v>7400</v>
      </c>
      <c r="N91" s="2">
        <v>7750</v>
      </c>
      <c r="O91" s="2">
        <v>7650</v>
      </c>
      <c r="P91" s="3">
        <v>7350</v>
      </c>
      <c r="Q91" s="2">
        <v>7500</v>
      </c>
      <c r="R91" s="2">
        <v>8250</v>
      </c>
      <c r="S91" t="s">
        <v>160</v>
      </c>
      <c r="T91" t="s">
        <v>160</v>
      </c>
      <c r="U91" s="2">
        <v>7700</v>
      </c>
      <c r="Y91" s="2">
        <f>ROUND(AVERAGE(B91:U91), 0)</f>
        <v>7659</v>
      </c>
      <c r="Z91" s="2">
        <f>MIN(B91:U91)</f>
        <v>7350</v>
      </c>
      <c r="AA91" s="2">
        <f>MAX(B91:U91)</f>
        <v>8250</v>
      </c>
    </row>
    <row r="92" spans="1:27">
      <c r="A92" s="1" t="s">
        <v>100</v>
      </c>
      <c r="B92" t="s">
        <v>160</v>
      </c>
      <c r="C92" t="s">
        <v>160</v>
      </c>
      <c r="D92" s="2">
        <v>7450</v>
      </c>
      <c r="E92" t="s">
        <v>160</v>
      </c>
      <c r="F92" s="2">
        <v>8150</v>
      </c>
      <c r="G92" t="s">
        <v>160</v>
      </c>
      <c r="H92" s="2">
        <v>7500</v>
      </c>
      <c r="I92" t="s">
        <v>160</v>
      </c>
      <c r="J92" s="2">
        <v>7750</v>
      </c>
      <c r="K92" t="s">
        <v>160</v>
      </c>
      <c r="L92" t="s">
        <v>160</v>
      </c>
      <c r="M92" s="2">
        <v>7400</v>
      </c>
      <c r="N92" s="2">
        <v>7700</v>
      </c>
      <c r="O92" s="2">
        <v>7650</v>
      </c>
      <c r="P92" s="2">
        <v>7400</v>
      </c>
      <c r="Q92" s="2">
        <v>7400</v>
      </c>
      <c r="R92" s="2">
        <v>8500</v>
      </c>
      <c r="S92" t="s">
        <v>160</v>
      </c>
      <c r="T92" t="s">
        <v>160</v>
      </c>
      <c r="U92" s="2">
        <v>7650</v>
      </c>
      <c r="Y92" s="2">
        <f>ROUND(AVERAGE(B92:U92), 0)</f>
        <v>7686</v>
      </c>
      <c r="Z92" s="2">
        <f>MIN(B92:U92)</f>
        <v>7400</v>
      </c>
      <c r="AA92" s="2">
        <f>MAX(B92:U92)</f>
        <v>8500</v>
      </c>
    </row>
    <row r="93" spans="1:27">
      <c r="A93" s="1" t="s">
        <v>101</v>
      </c>
      <c r="B93" t="s">
        <v>160</v>
      </c>
      <c r="C93" t="s">
        <v>160</v>
      </c>
      <c r="D93" s="2">
        <v>7450</v>
      </c>
      <c r="E93" t="s">
        <v>160</v>
      </c>
      <c r="F93" s="2">
        <v>8200</v>
      </c>
      <c r="G93" t="s">
        <v>160</v>
      </c>
      <c r="H93" s="2">
        <v>7300</v>
      </c>
      <c r="I93" t="s">
        <v>160</v>
      </c>
      <c r="J93" s="2">
        <v>7750</v>
      </c>
      <c r="K93" t="s">
        <v>160</v>
      </c>
      <c r="L93" t="s">
        <v>160</v>
      </c>
      <c r="M93" s="2">
        <v>7400</v>
      </c>
      <c r="N93" s="2">
        <v>7750</v>
      </c>
      <c r="O93" s="2">
        <v>7650</v>
      </c>
      <c r="P93" s="2">
        <v>7500</v>
      </c>
      <c r="Q93" s="2">
        <v>7400</v>
      </c>
      <c r="R93" s="2">
        <v>8600</v>
      </c>
      <c r="S93" t="s">
        <v>160</v>
      </c>
      <c r="T93" t="s">
        <v>160</v>
      </c>
      <c r="U93" s="2">
        <v>7700</v>
      </c>
      <c r="Y93" s="2">
        <f>ROUND(AVERAGE(B93:U93), 0)</f>
        <v>7700</v>
      </c>
      <c r="Z93" s="2">
        <f>MIN(B93:U93)</f>
        <v>7300</v>
      </c>
      <c r="AA93" s="2">
        <f>MAX(B93:U93)</f>
        <v>8600</v>
      </c>
    </row>
    <row r="94" spans="1:27">
      <c r="A94" s="1" t="s">
        <v>102</v>
      </c>
      <c r="B94" t="s">
        <v>160</v>
      </c>
      <c r="C94" t="s">
        <v>160</v>
      </c>
      <c r="D94" s="2">
        <v>7500</v>
      </c>
      <c r="E94" t="s">
        <v>160</v>
      </c>
      <c r="F94" s="2">
        <v>8200</v>
      </c>
      <c r="G94" t="s">
        <v>160</v>
      </c>
      <c r="H94" s="2">
        <v>7400</v>
      </c>
      <c r="I94" t="s">
        <v>160</v>
      </c>
      <c r="J94" s="2">
        <v>7800</v>
      </c>
      <c r="K94" t="s">
        <v>160</v>
      </c>
      <c r="L94" t="s">
        <v>160</v>
      </c>
      <c r="M94" s="2">
        <v>7516</v>
      </c>
      <c r="N94" s="2">
        <v>7750</v>
      </c>
      <c r="O94" s="2">
        <v>7650</v>
      </c>
      <c r="P94" s="2">
        <v>7500</v>
      </c>
      <c r="Q94" s="2">
        <v>7400</v>
      </c>
      <c r="R94" s="2">
        <v>8650</v>
      </c>
      <c r="S94" t="s">
        <v>160</v>
      </c>
      <c r="T94" t="s">
        <v>160</v>
      </c>
      <c r="U94" s="2">
        <v>7700</v>
      </c>
      <c r="Y94" s="2">
        <f>ROUND(AVERAGE(B94:U94), 0)</f>
        <v>7733</v>
      </c>
      <c r="Z94" s="2">
        <f>MIN(B94:U94)</f>
        <v>7400</v>
      </c>
      <c r="AA94" s="2">
        <f>MAX(B94:U94)</f>
        <v>8650</v>
      </c>
    </row>
    <row r="95" spans="1:27">
      <c r="A95" s="1" t="s">
        <v>103</v>
      </c>
      <c r="B95" t="s">
        <v>160</v>
      </c>
      <c r="C95" t="s">
        <v>160</v>
      </c>
      <c r="D95" s="2">
        <v>7450</v>
      </c>
      <c r="E95" t="s">
        <v>160</v>
      </c>
      <c r="F95" s="2">
        <v>8250</v>
      </c>
      <c r="G95" t="s">
        <v>160</v>
      </c>
      <c r="H95" s="2">
        <v>7750</v>
      </c>
      <c r="I95" t="s">
        <v>160</v>
      </c>
      <c r="J95" s="2">
        <v>8000</v>
      </c>
      <c r="K95" t="s">
        <v>160</v>
      </c>
      <c r="L95" t="s">
        <v>160</v>
      </c>
      <c r="M95" s="2">
        <v>7516</v>
      </c>
      <c r="N95" s="2">
        <v>7750</v>
      </c>
      <c r="O95" s="2">
        <v>7650</v>
      </c>
      <c r="P95" s="2">
        <v>7500</v>
      </c>
      <c r="Q95" s="2">
        <v>7400</v>
      </c>
      <c r="R95" s="2">
        <v>8700</v>
      </c>
      <c r="S95" t="s">
        <v>160</v>
      </c>
      <c r="T95" t="s">
        <v>160</v>
      </c>
      <c r="U95" s="2">
        <v>7725</v>
      </c>
      <c r="Y95" s="2">
        <f>ROUND(AVERAGE(B95:U95), 0)</f>
        <v>7790</v>
      </c>
      <c r="Z95" s="2">
        <f>MIN(B95:U95)</f>
        <v>7400</v>
      </c>
      <c r="AA95" s="2">
        <f>MAX(B95:U95)</f>
        <v>8700</v>
      </c>
    </row>
    <row r="96" spans="1:27">
      <c r="A96" s="1" t="s">
        <v>104</v>
      </c>
      <c r="B96" t="s">
        <v>160</v>
      </c>
      <c r="C96" t="s">
        <v>160</v>
      </c>
      <c r="D96" s="2">
        <v>7450</v>
      </c>
      <c r="E96" t="s">
        <v>160</v>
      </c>
      <c r="F96" s="2">
        <v>8200</v>
      </c>
      <c r="G96" t="s">
        <v>160</v>
      </c>
      <c r="H96" s="2">
        <v>7750</v>
      </c>
      <c r="I96" t="s">
        <v>160</v>
      </c>
      <c r="J96" s="2">
        <v>8000</v>
      </c>
      <c r="K96" t="s">
        <v>160</v>
      </c>
      <c r="L96" t="s">
        <v>160</v>
      </c>
      <c r="M96" s="2">
        <v>7516</v>
      </c>
      <c r="N96" s="2">
        <v>7800</v>
      </c>
      <c r="O96" s="2">
        <v>7700</v>
      </c>
      <c r="P96" s="2">
        <v>7500</v>
      </c>
      <c r="Q96" s="3">
        <v>8000</v>
      </c>
      <c r="R96" s="2">
        <v>8700</v>
      </c>
      <c r="S96" t="s">
        <v>160</v>
      </c>
      <c r="T96" t="s">
        <v>160</v>
      </c>
      <c r="U96" s="2">
        <v>7775</v>
      </c>
      <c r="Y96" s="2">
        <f>ROUND(AVERAGE(B96:U96), 0)</f>
        <v>7854</v>
      </c>
      <c r="Z96" s="2">
        <f>MIN(B96:U96)</f>
        <v>7450</v>
      </c>
      <c r="AA96" s="2">
        <f>MAX(B96:U96)</f>
        <v>8700</v>
      </c>
    </row>
    <row r="97" spans="1:27">
      <c r="A97" s="1" t="s">
        <v>105</v>
      </c>
      <c r="B97" t="s">
        <v>160</v>
      </c>
      <c r="C97" t="s">
        <v>160</v>
      </c>
      <c r="D97" s="2">
        <v>7575</v>
      </c>
      <c r="E97" t="s">
        <v>160</v>
      </c>
      <c r="F97" s="2">
        <v>8200</v>
      </c>
      <c r="G97" t="s">
        <v>160</v>
      </c>
      <c r="H97" s="2">
        <v>8000</v>
      </c>
      <c r="I97" t="s">
        <v>160</v>
      </c>
      <c r="J97" s="2">
        <v>8000</v>
      </c>
      <c r="K97" t="s">
        <v>160</v>
      </c>
      <c r="L97" t="s">
        <v>160</v>
      </c>
      <c r="M97" s="3">
        <v>8000</v>
      </c>
      <c r="N97" s="2">
        <v>7850</v>
      </c>
      <c r="O97" s="2">
        <v>7700</v>
      </c>
      <c r="P97" s="3">
        <v>8000</v>
      </c>
      <c r="Q97" s="2">
        <v>8250</v>
      </c>
      <c r="R97" s="2">
        <v>8750</v>
      </c>
      <c r="S97" t="s">
        <v>160</v>
      </c>
      <c r="T97" t="s">
        <v>160</v>
      </c>
      <c r="U97" s="2">
        <v>7800</v>
      </c>
      <c r="Y97" s="2">
        <f>ROUND(AVERAGE(B97:U97), 0)</f>
        <v>8011</v>
      </c>
      <c r="Z97" s="2">
        <f>MIN(B97:U97)</f>
        <v>7575</v>
      </c>
      <c r="AA97" s="2">
        <f>MAX(B97:U97)</f>
        <v>8750</v>
      </c>
    </row>
    <row r="98" spans="1:27">
      <c r="A98" s="1" t="s">
        <v>106</v>
      </c>
      <c r="B98" t="s">
        <v>160</v>
      </c>
      <c r="C98" t="s">
        <v>160</v>
      </c>
      <c r="D98" s="2">
        <v>7575</v>
      </c>
      <c r="E98" t="s">
        <v>160</v>
      </c>
      <c r="F98" s="2">
        <v>8250</v>
      </c>
      <c r="G98" t="s">
        <v>160</v>
      </c>
      <c r="H98" s="2">
        <v>8000</v>
      </c>
      <c r="I98" t="s">
        <v>160</v>
      </c>
      <c r="J98" s="2">
        <v>8100</v>
      </c>
      <c r="K98" t="s">
        <v>160</v>
      </c>
      <c r="L98" t="s">
        <v>160</v>
      </c>
      <c r="M98" s="2">
        <v>8100</v>
      </c>
      <c r="N98" s="2">
        <v>7850</v>
      </c>
      <c r="O98" s="2">
        <v>7800</v>
      </c>
      <c r="P98" s="2">
        <v>8000</v>
      </c>
      <c r="Q98" s="3">
        <v>8750</v>
      </c>
      <c r="R98" s="2">
        <v>8800</v>
      </c>
      <c r="S98" t="s">
        <v>160</v>
      </c>
      <c r="T98" t="s">
        <v>160</v>
      </c>
      <c r="U98" s="2">
        <v>8000</v>
      </c>
      <c r="Y98" s="2">
        <f>ROUND(AVERAGE(B98:U98), 0)</f>
        <v>8111</v>
      </c>
      <c r="Z98" s="2">
        <f>MIN(B98:U98)</f>
        <v>7575</v>
      </c>
      <c r="AA98" s="2">
        <f>MAX(B98:U98)</f>
        <v>8800</v>
      </c>
    </row>
    <row r="99" spans="1:27">
      <c r="A99" s="1" t="s">
        <v>107</v>
      </c>
      <c r="B99" t="s">
        <v>160</v>
      </c>
      <c r="C99" t="s">
        <v>160</v>
      </c>
      <c r="D99" s="3">
        <v>8500</v>
      </c>
      <c r="E99" t="s">
        <v>160</v>
      </c>
      <c r="F99" s="2">
        <v>8000</v>
      </c>
      <c r="G99" t="s">
        <v>160</v>
      </c>
      <c r="H99" s="3">
        <v>8500</v>
      </c>
      <c r="I99" t="s">
        <v>160</v>
      </c>
      <c r="J99" s="2">
        <v>8250</v>
      </c>
      <c r="K99" t="s">
        <v>160</v>
      </c>
      <c r="L99" t="s">
        <v>160</v>
      </c>
      <c r="M99" s="2">
        <v>8293</v>
      </c>
      <c r="N99" s="2">
        <v>8000</v>
      </c>
      <c r="O99" s="2">
        <v>8150</v>
      </c>
      <c r="P99" s="2">
        <v>8000</v>
      </c>
      <c r="Q99" s="2">
        <v>8750</v>
      </c>
      <c r="R99" s="2">
        <v>8800</v>
      </c>
      <c r="S99" t="s">
        <v>160</v>
      </c>
      <c r="T99" t="s">
        <v>160</v>
      </c>
      <c r="U99" s="2">
        <v>8075</v>
      </c>
      <c r="Y99" s="2">
        <f>ROUND(AVERAGE(B99:U99), 0)</f>
        <v>8302</v>
      </c>
      <c r="Z99" s="2">
        <f>MIN(B99:U99)</f>
        <v>8000</v>
      </c>
      <c r="AA99" s="2">
        <f>MAX(B99:U99)</f>
        <v>8800</v>
      </c>
    </row>
    <row r="100" spans="1:27">
      <c r="A100" s="1" t="s">
        <v>108</v>
      </c>
      <c r="B100" t="s">
        <v>160</v>
      </c>
      <c r="C100" t="s">
        <v>160</v>
      </c>
      <c r="D100" s="2">
        <v>8625</v>
      </c>
      <c r="E100" t="s">
        <v>160</v>
      </c>
      <c r="F100" s="2">
        <v>8200</v>
      </c>
      <c r="G100" t="s">
        <v>160</v>
      </c>
      <c r="H100" s="2">
        <v>8500</v>
      </c>
      <c r="I100" t="s">
        <v>160</v>
      </c>
      <c r="J100" s="2">
        <v>8300</v>
      </c>
      <c r="K100" t="s">
        <v>160</v>
      </c>
      <c r="L100" t="s">
        <v>160</v>
      </c>
      <c r="M100" s="2">
        <v>8400</v>
      </c>
      <c r="N100" s="2">
        <v>8200</v>
      </c>
      <c r="O100" s="2">
        <v>8250</v>
      </c>
      <c r="P100" s="2">
        <v>8000</v>
      </c>
      <c r="Q100" s="2">
        <v>8750</v>
      </c>
      <c r="R100" s="2">
        <v>9000</v>
      </c>
      <c r="S100" t="s">
        <v>160</v>
      </c>
      <c r="T100" t="s">
        <v>160</v>
      </c>
      <c r="U100" s="2">
        <v>8250</v>
      </c>
      <c r="Y100" s="2">
        <f>ROUND(AVERAGE(B100:U100), 0)</f>
        <v>8407</v>
      </c>
      <c r="Z100" s="2">
        <f>MIN(B100:U100)</f>
        <v>8000</v>
      </c>
      <c r="AA100" s="2">
        <f>MAX(B100:U100)</f>
        <v>9000</v>
      </c>
    </row>
    <row r="101" spans="1:27">
      <c r="A101" s="1" t="s">
        <v>109</v>
      </c>
      <c r="B101" t="s">
        <v>160</v>
      </c>
      <c r="C101" t="s">
        <v>160</v>
      </c>
      <c r="D101" s="2">
        <v>8800</v>
      </c>
      <c r="E101" t="s">
        <v>160</v>
      </c>
      <c r="F101" s="3">
        <v>8800</v>
      </c>
      <c r="G101" t="s">
        <v>160</v>
      </c>
      <c r="H101" s="3">
        <v>9000</v>
      </c>
      <c r="I101" t="s">
        <v>160</v>
      </c>
      <c r="J101" s="2">
        <v>8500</v>
      </c>
      <c r="K101" t="s">
        <v>160</v>
      </c>
      <c r="L101" t="s">
        <v>160</v>
      </c>
      <c r="M101" s="2">
        <v>8790</v>
      </c>
      <c r="N101" s="2">
        <v>8200</v>
      </c>
      <c r="O101" s="2">
        <v>8400</v>
      </c>
      <c r="P101" s="3">
        <v>8600</v>
      </c>
      <c r="Q101" s="3">
        <v>9300</v>
      </c>
      <c r="R101" s="2">
        <v>9000</v>
      </c>
      <c r="S101" t="s">
        <v>160</v>
      </c>
      <c r="T101" t="s">
        <v>160</v>
      </c>
      <c r="U101" s="2">
        <v>8350</v>
      </c>
      <c r="Y101" s="2">
        <f>ROUND(AVERAGE(B101:U101), 0)</f>
        <v>8704</v>
      </c>
      <c r="Z101" s="2">
        <f>MIN(B101:U101)</f>
        <v>8200</v>
      </c>
      <c r="AA101" s="2">
        <f>MAX(B101:U101)</f>
        <v>9300</v>
      </c>
    </row>
    <row r="102" spans="1:27">
      <c r="A102" s="1" t="s">
        <v>110</v>
      </c>
      <c r="B102" t="s">
        <v>160</v>
      </c>
      <c r="C102" t="s">
        <v>160</v>
      </c>
      <c r="D102" s="2">
        <v>9000</v>
      </c>
      <c r="E102" t="s">
        <v>160</v>
      </c>
      <c r="F102" s="2">
        <v>9000</v>
      </c>
      <c r="G102" t="s">
        <v>160</v>
      </c>
      <c r="H102" s="3">
        <v>9500</v>
      </c>
      <c r="I102" t="s">
        <v>160</v>
      </c>
      <c r="J102" s="2">
        <v>8600</v>
      </c>
      <c r="K102" t="s">
        <v>160</v>
      </c>
      <c r="L102" t="s">
        <v>160</v>
      </c>
      <c r="M102" s="2">
        <v>8790</v>
      </c>
      <c r="N102" s="3">
        <v>8950</v>
      </c>
      <c r="O102" s="2">
        <v>8600</v>
      </c>
      <c r="P102" s="2">
        <v>8600</v>
      </c>
      <c r="Q102" s="2">
        <v>9300</v>
      </c>
      <c r="R102" s="2">
        <v>9100</v>
      </c>
      <c r="S102" t="s">
        <v>160</v>
      </c>
      <c r="T102" t="s">
        <v>160</v>
      </c>
      <c r="U102" s="2">
        <v>8625</v>
      </c>
      <c r="Y102" s="2">
        <f>ROUND(AVERAGE(B102:U102), 0)</f>
        <v>8915</v>
      </c>
      <c r="Z102" s="2">
        <f>MIN(B102:U102)</f>
        <v>8600</v>
      </c>
      <c r="AA102" s="2">
        <f>MAX(B102:U102)</f>
        <v>9500</v>
      </c>
    </row>
    <row r="103" spans="1:27">
      <c r="A103" s="1" t="s">
        <v>111</v>
      </c>
      <c r="B103" t="s">
        <v>160</v>
      </c>
      <c r="C103" t="s">
        <v>160</v>
      </c>
      <c r="D103" s="3">
        <v>9500</v>
      </c>
      <c r="E103" t="s">
        <v>160</v>
      </c>
      <c r="F103" s="2">
        <v>9000</v>
      </c>
      <c r="G103" t="s">
        <v>160</v>
      </c>
      <c r="H103" s="3">
        <v>10250</v>
      </c>
      <c r="I103" t="s">
        <v>160</v>
      </c>
      <c r="J103" s="2">
        <v>8900</v>
      </c>
      <c r="K103" t="s">
        <v>160</v>
      </c>
      <c r="L103" t="s">
        <v>160</v>
      </c>
      <c r="M103" s="2">
        <v>9000</v>
      </c>
      <c r="N103" s="2">
        <v>8950</v>
      </c>
      <c r="O103" s="2">
        <v>9000</v>
      </c>
      <c r="P103" s="2">
        <v>8400</v>
      </c>
      <c r="Q103" s="3">
        <v>10000</v>
      </c>
      <c r="R103" s="3">
        <v>9850</v>
      </c>
      <c r="S103" t="s">
        <v>160</v>
      </c>
      <c r="T103" t="s">
        <v>160</v>
      </c>
      <c r="U103" s="2">
        <v>8825</v>
      </c>
      <c r="Y103" s="2">
        <f>ROUND(AVERAGE(B103:U103), 0)</f>
        <v>9243</v>
      </c>
      <c r="Z103" s="2">
        <f>MIN(B103:U103)</f>
        <v>8400</v>
      </c>
      <c r="AA103" s="2">
        <f>MAX(B103:U103)</f>
        <v>10250</v>
      </c>
    </row>
    <row r="104" spans="1:27">
      <c r="A104" s="1" t="s">
        <v>112</v>
      </c>
      <c r="B104" t="s">
        <v>160</v>
      </c>
      <c r="C104" t="s">
        <v>160</v>
      </c>
      <c r="D104" s="3">
        <v>10300</v>
      </c>
      <c r="E104" t="s">
        <v>160</v>
      </c>
      <c r="F104" s="2">
        <v>9000</v>
      </c>
      <c r="G104" t="s">
        <v>160</v>
      </c>
      <c r="H104" s="3">
        <v>10750</v>
      </c>
      <c r="I104" t="s">
        <v>160</v>
      </c>
      <c r="J104" s="3">
        <v>9600</v>
      </c>
      <c r="K104" t="s">
        <v>160</v>
      </c>
      <c r="L104" t="s">
        <v>160</v>
      </c>
      <c r="M104" s="2">
        <v>9375</v>
      </c>
      <c r="N104" s="2">
        <v>9350</v>
      </c>
      <c r="O104" s="2">
        <v>9200</v>
      </c>
      <c r="P104" s="2">
        <v>8400</v>
      </c>
      <c r="Q104" s="3">
        <v>11250</v>
      </c>
      <c r="R104" s="2">
        <v>9850</v>
      </c>
      <c r="S104" t="s">
        <v>160</v>
      </c>
      <c r="T104" t="s">
        <v>160</v>
      </c>
      <c r="U104" s="2">
        <v>9225</v>
      </c>
      <c r="Y104" s="2">
        <f>ROUND(AVERAGE(B104:U104), 0)</f>
        <v>9664</v>
      </c>
      <c r="Z104" s="2">
        <f>MIN(B104:U104)</f>
        <v>8400</v>
      </c>
      <c r="AA104" s="2">
        <f>MAX(B104:U104)</f>
        <v>11250</v>
      </c>
    </row>
    <row r="105" spans="1:27">
      <c r="A105" s="1" t="s">
        <v>113</v>
      </c>
      <c r="B105" t="s">
        <v>160</v>
      </c>
      <c r="C105" t="s">
        <v>160</v>
      </c>
      <c r="D105" s="3">
        <v>10875</v>
      </c>
      <c r="E105" t="s">
        <v>160</v>
      </c>
      <c r="F105" s="2">
        <v>9250</v>
      </c>
      <c r="G105" t="s">
        <v>160</v>
      </c>
      <c r="H105" s="3">
        <v>11250</v>
      </c>
      <c r="I105" t="s">
        <v>160</v>
      </c>
      <c r="J105" s="3">
        <v>10500</v>
      </c>
      <c r="K105" t="s">
        <v>160</v>
      </c>
      <c r="L105" t="s">
        <v>160</v>
      </c>
      <c r="M105" s="3">
        <v>10380</v>
      </c>
      <c r="N105" s="2">
        <v>9350</v>
      </c>
      <c r="O105" s="3">
        <v>10100</v>
      </c>
      <c r="P105" s="3">
        <v>9300</v>
      </c>
      <c r="Q105" s="3">
        <v>12000</v>
      </c>
      <c r="R105" s="2">
        <v>9950</v>
      </c>
      <c r="S105" t="s">
        <v>160</v>
      </c>
      <c r="T105" t="s">
        <v>160</v>
      </c>
      <c r="U105" s="2">
        <v>9500</v>
      </c>
      <c r="Y105" s="2">
        <f>ROUND(AVERAGE(B105:U105), 0)</f>
        <v>10223</v>
      </c>
      <c r="Z105" s="2">
        <f>MIN(B105:U105)</f>
        <v>9250</v>
      </c>
      <c r="AA105" s="2">
        <f>MAX(B105:U105)</f>
        <v>12000</v>
      </c>
    </row>
    <row r="106" spans="1:27">
      <c r="A106" s="1" t="s">
        <v>114</v>
      </c>
      <c r="B106" t="s">
        <v>160</v>
      </c>
      <c r="C106" t="s">
        <v>160</v>
      </c>
      <c r="D106" s="2">
        <v>10875</v>
      </c>
      <c r="E106" t="s">
        <v>160</v>
      </c>
      <c r="F106" s="2">
        <v>9500</v>
      </c>
      <c r="G106" t="s">
        <v>160</v>
      </c>
      <c r="H106" s="2">
        <v>11250</v>
      </c>
      <c r="I106" t="s">
        <v>160</v>
      </c>
      <c r="J106" s="2">
        <v>10500</v>
      </c>
      <c r="K106" t="s">
        <v>160</v>
      </c>
      <c r="L106" t="s">
        <v>160</v>
      </c>
      <c r="M106" s="2">
        <v>10446</v>
      </c>
      <c r="N106" s="3">
        <v>10000</v>
      </c>
      <c r="O106" s="2">
        <v>10200</v>
      </c>
      <c r="P106" s="3">
        <v>10000</v>
      </c>
      <c r="Q106" s="2">
        <v>12000</v>
      </c>
      <c r="R106" s="2">
        <v>10250</v>
      </c>
      <c r="S106" t="s">
        <v>160</v>
      </c>
      <c r="T106" t="s">
        <v>160</v>
      </c>
      <c r="U106" s="3">
        <v>10000</v>
      </c>
      <c r="Y106" s="2">
        <f>ROUND(AVERAGE(B106:U106), 0)</f>
        <v>10456</v>
      </c>
      <c r="Z106" s="2">
        <f>MIN(B106:U106)</f>
        <v>9500</v>
      </c>
      <c r="AA106" s="2">
        <f>MAX(B106:U106)</f>
        <v>12000</v>
      </c>
    </row>
    <row r="107" spans="1:27">
      <c r="A107" s="1" t="s">
        <v>115</v>
      </c>
      <c r="B107" t="s">
        <v>160</v>
      </c>
      <c r="C107" t="s">
        <v>160</v>
      </c>
      <c r="D107" s="3">
        <v>11750</v>
      </c>
      <c r="E107" t="s">
        <v>160</v>
      </c>
      <c r="F107" s="2">
        <v>9500</v>
      </c>
      <c r="G107" t="s">
        <v>160</v>
      </c>
      <c r="H107" s="2">
        <v>11250</v>
      </c>
      <c r="I107" t="s">
        <v>160</v>
      </c>
      <c r="J107" s="3">
        <v>11000</v>
      </c>
      <c r="K107" t="s">
        <v>160</v>
      </c>
      <c r="L107" t="s">
        <v>160</v>
      </c>
      <c r="M107" s="2">
        <v>10500</v>
      </c>
      <c r="N107" s="3">
        <v>11250</v>
      </c>
      <c r="O107" s="2">
        <v>10200</v>
      </c>
      <c r="P107" s="2">
        <v>10000</v>
      </c>
      <c r="Q107" s="3">
        <v>12500</v>
      </c>
      <c r="R107" s="3">
        <v>10750</v>
      </c>
      <c r="S107" t="s">
        <v>160</v>
      </c>
      <c r="T107" t="s">
        <v>160</v>
      </c>
      <c r="U107" s="2">
        <v>10250</v>
      </c>
      <c r="Y107" s="2">
        <f>ROUND(AVERAGE(B107:U107), 0)</f>
        <v>10814</v>
      </c>
      <c r="Z107" s="2">
        <f>MIN(B107:U107)</f>
        <v>9500</v>
      </c>
      <c r="AA107" s="2">
        <f>MAX(B107:U107)</f>
        <v>12500</v>
      </c>
    </row>
    <row r="108" spans="1:27">
      <c r="A108" s="1" t="s">
        <v>116</v>
      </c>
      <c r="B108" t="s">
        <v>160</v>
      </c>
      <c r="C108" t="s">
        <v>160</v>
      </c>
      <c r="D108" s="2">
        <v>12000</v>
      </c>
      <c r="E108" t="s">
        <v>160</v>
      </c>
      <c r="F108" s="2">
        <v>9900</v>
      </c>
      <c r="G108" t="s">
        <v>160</v>
      </c>
      <c r="H108" s="3">
        <v>12250</v>
      </c>
      <c r="I108" t="s">
        <v>160</v>
      </c>
      <c r="J108" s="2">
        <v>11000</v>
      </c>
      <c r="K108" t="s">
        <v>160</v>
      </c>
      <c r="L108" t="s">
        <v>160</v>
      </c>
      <c r="M108" s="3">
        <v>11339</v>
      </c>
      <c r="N108" s="2">
        <v>11500</v>
      </c>
      <c r="O108" s="2">
        <v>10200</v>
      </c>
      <c r="P108" s="2">
        <v>10000</v>
      </c>
      <c r="Q108" s="2">
        <v>12500</v>
      </c>
      <c r="R108" s="2">
        <v>10800</v>
      </c>
      <c r="S108" t="s">
        <v>160</v>
      </c>
      <c r="T108" t="s">
        <v>160</v>
      </c>
      <c r="U108" s="2">
        <v>10500</v>
      </c>
      <c r="Y108" s="2">
        <f>ROUND(AVERAGE(B108:U108), 0)</f>
        <v>11090</v>
      </c>
      <c r="Z108" s="2">
        <f>MIN(B108:U108)</f>
        <v>9900</v>
      </c>
      <c r="AA108" s="2">
        <f>MAX(B108:U108)</f>
        <v>12500</v>
      </c>
    </row>
    <row r="109" spans="1:27">
      <c r="A109" s="1" t="s">
        <v>117</v>
      </c>
      <c r="B109" t="s">
        <v>160</v>
      </c>
      <c r="C109" t="s">
        <v>160</v>
      </c>
      <c r="D109" s="3">
        <v>13175</v>
      </c>
      <c r="E109" t="s">
        <v>160</v>
      </c>
      <c r="F109" s="2">
        <v>9900</v>
      </c>
      <c r="G109" t="s">
        <v>160</v>
      </c>
      <c r="H109" s="2">
        <v>12500</v>
      </c>
      <c r="I109" t="s">
        <v>160</v>
      </c>
      <c r="J109" s="2">
        <v>11200</v>
      </c>
      <c r="K109" t="s">
        <v>160</v>
      </c>
      <c r="L109" t="s">
        <v>160</v>
      </c>
      <c r="M109" s="3">
        <v>12464</v>
      </c>
      <c r="N109" s="2">
        <v>11500</v>
      </c>
      <c r="O109" s="3">
        <v>11400</v>
      </c>
      <c r="P109" s="2">
        <v>10000</v>
      </c>
      <c r="Q109" s="2">
        <v>12750</v>
      </c>
      <c r="R109" s="2">
        <v>11000</v>
      </c>
      <c r="S109" t="s">
        <v>160</v>
      </c>
      <c r="T109" t="s">
        <v>160</v>
      </c>
      <c r="U109" s="2">
        <v>10900</v>
      </c>
      <c r="Y109" s="2">
        <f>ROUND(AVERAGE(B109:U109), 0)</f>
        <v>11526</v>
      </c>
      <c r="Z109" s="2">
        <f>MIN(B109:U109)</f>
        <v>9900</v>
      </c>
      <c r="AA109" s="2">
        <f>MAX(B109:U109)</f>
        <v>13175</v>
      </c>
    </row>
    <row r="110" spans="1:27">
      <c r="A110" s="1" t="s">
        <v>118</v>
      </c>
      <c r="B110" t="s">
        <v>160</v>
      </c>
      <c r="C110" t="s">
        <v>160</v>
      </c>
      <c r="D110" s="2">
        <v>13175</v>
      </c>
      <c r="E110" t="s">
        <v>160</v>
      </c>
      <c r="F110" s="2">
        <v>10000</v>
      </c>
      <c r="G110" t="s">
        <v>160</v>
      </c>
      <c r="H110" s="2">
        <v>12500</v>
      </c>
      <c r="I110" t="s">
        <v>160</v>
      </c>
      <c r="J110" s="2">
        <v>11500</v>
      </c>
      <c r="K110" t="s">
        <v>160</v>
      </c>
      <c r="L110" t="s">
        <v>160</v>
      </c>
      <c r="M110" s="2">
        <v>12685</v>
      </c>
      <c r="N110" s="2">
        <v>11550</v>
      </c>
      <c r="O110" s="2">
        <v>11400</v>
      </c>
      <c r="P110" s="3">
        <v>10500</v>
      </c>
      <c r="Q110" s="2">
        <v>12750</v>
      </c>
      <c r="R110" s="2">
        <v>11250</v>
      </c>
      <c r="S110" t="s">
        <v>160</v>
      </c>
      <c r="T110" t="s">
        <v>160</v>
      </c>
      <c r="U110" s="2">
        <v>11350</v>
      </c>
      <c r="Y110" s="2">
        <f>ROUND(AVERAGE(B110:U110), 0)</f>
        <v>11696</v>
      </c>
      <c r="Z110" s="2">
        <f>MIN(B110:U110)</f>
        <v>10000</v>
      </c>
      <c r="AA110" s="2">
        <f>MAX(B110:U110)</f>
        <v>13175</v>
      </c>
    </row>
    <row r="111" spans="1:27">
      <c r="A111" s="1" t="s">
        <v>119</v>
      </c>
      <c r="B111" t="s">
        <v>160</v>
      </c>
      <c r="C111" t="s">
        <v>160</v>
      </c>
      <c r="D111" s="2">
        <v>13400</v>
      </c>
      <c r="E111" t="s">
        <v>160</v>
      </c>
      <c r="F111" s="2">
        <v>10100</v>
      </c>
      <c r="G111" t="s">
        <v>160</v>
      </c>
      <c r="H111" s="2">
        <v>12500</v>
      </c>
      <c r="I111" t="s">
        <v>160</v>
      </c>
      <c r="J111" s="2">
        <v>11800</v>
      </c>
      <c r="K111" t="s">
        <v>160</v>
      </c>
      <c r="L111" t="s">
        <v>160</v>
      </c>
      <c r="M111" s="2">
        <v>12912</v>
      </c>
      <c r="N111" s="2">
        <v>11650</v>
      </c>
      <c r="O111" s="2">
        <v>11750</v>
      </c>
      <c r="P111" s="2">
        <v>10500</v>
      </c>
      <c r="Q111" s="2">
        <v>12750</v>
      </c>
      <c r="R111" s="2">
        <v>11350</v>
      </c>
      <c r="S111" t="s">
        <v>160</v>
      </c>
      <c r="T111" t="s">
        <v>160</v>
      </c>
      <c r="U111" s="2">
        <v>11700</v>
      </c>
      <c r="Y111" s="2">
        <f>ROUND(AVERAGE(B111:U111), 0)</f>
        <v>11856</v>
      </c>
      <c r="Z111" s="2">
        <f>MIN(B111:U111)</f>
        <v>10100</v>
      </c>
      <c r="AA111" s="2">
        <f>MAX(B111:U111)</f>
        <v>13400</v>
      </c>
    </row>
    <row r="112" spans="1:27">
      <c r="A112" s="1" t="s">
        <v>120</v>
      </c>
      <c r="B112" t="s">
        <v>160</v>
      </c>
      <c r="C112" t="s">
        <v>160</v>
      </c>
      <c r="D112" s="2">
        <v>13400</v>
      </c>
      <c r="E112" t="s">
        <v>160</v>
      </c>
      <c r="F112" s="2">
        <v>10150</v>
      </c>
      <c r="G112" t="s">
        <v>160</v>
      </c>
      <c r="H112" s="2">
        <v>12500</v>
      </c>
      <c r="I112" t="s">
        <v>160</v>
      </c>
      <c r="J112" s="2">
        <v>11900</v>
      </c>
      <c r="K112" t="s">
        <v>160</v>
      </c>
      <c r="L112" t="s">
        <v>160</v>
      </c>
      <c r="M112" s="2">
        <v>12835</v>
      </c>
      <c r="N112" s="2">
        <v>11750</v>
      </c>
      <c r="O112" s="2">
        <v>11800</v>
      </c>
      <c r="P112" s="2">
        <v>10500</v>
      </c>
      <c r="Q112" s="2">
        <v>12750</v>
      </c>
      <c r="R112" s="2">
        <v>11350</v>
      </c>
      <c r="S112" t="s">
        <v>160</v>
      </c>
      <c r="T112" t="s">
        <v>160</v>
      </c>
      <c r="U112" s="2">
        <v>11800</v>
      </c>
      <c r="Y112" s="2">
        <f>ROUND(AVERAGE(B112:U112), 0)</f>
        <v>11885</v>
      </c>
      <c r="Z112" s="2">
        <f>MIN(B112:U112)</f>
        <v>10150</v>
      </c>
      <c r="AA112" s="2">
        <f>MAX(B112:U112)</f>
        <v>13400</v>
      </c>
    </row>
    <row r="113" spans="1:27">
      <c r="A113" s="1" t="s">
        <v>121</v>
      </c>
      <c r="B113" t="s">
        <v>160</v>
      </c>
      <c r="C113" t="s">
        <v>160</v>
      </c>
      <c r="D113" s="2">
        <v>13400</v>
      </c>
      <c r="E113" t="s">
        <v>160</v>
      </c>
      <c r="F113" s="2">
        <v>10150</v>
      </c>
      <c r="G113" t="s">
        <v>160</v>
      </c>
      <c r="H113" s="2">
        <v>12500</v>
      </c>
      <c r="I113" t="s">
        <v>160</v>
      </c>
      <c r="J113" s="2">
        <v>11900</v>
      </c>
      <c r="K113" t="s">
        <v>160</v>
      </c>
      <c r="L113" t="s">
        <v>160</v>
      </c>
      <c r="M113" s="2">
        <v>12784</v>
      </c>
      <c r="N113" s="2">
        <v>11850</v>
      </c>
      <c r="O113" s="2">
        <v>11800</v>
      </c>
      <c r="P113" s="2">
        <v>10500</v>
      </c>
      <c r="Q113" s="3">
        <v>13250</v>
      </c>
      <c r="R113" s="2">
        <v>11500</v>
      </c>
      <c r="S113" t="s">
        <v>160</v>
      </c>
      <c r="T113" t="s">
        <v>160</v>
      </c>
      <c r="U113" s="2">
        <v>11825</v>
      </c>
      <c r="Y113" s="2">
        <f>ROUND(AVERAGE(B113:U113), 0)</f>
        <v>11951</v>
      </c>
      <c r="Z113" s="2">
        <f>MIN(B113:U113)</f>
        <v>10150</v>
      </c>
      <c r="AA113" s="2">
        <f>MAX(B113:U113)</f>
        <v>13400</v>
      </c>
    </row>
    <row r="114" spans="1:27">
      <c r="A114" s="1" t="s">
        <v>122</v>
      </c>
      <c r="B114" t="s">
        <v>160</v>
      </c>
      <c r="C114" t="s">
        <v>160</v>
      </c>
      <c r="D114" s="2">
        <v>13400</v>
      </c>
      <c r="E114" t="s">
        <v>160</v>
      </c>
      <c r="F114" s="2">
        <v>10250</v>
      </c>
      <c r="G114" t="s">
        <v>160</v>
      </c>
      <c r="H114" s="2">
        <v>12500</v>
      </c>
      <c r="I114" t="s">
        <v>160</v>
      </c>
      <c r="J114" s="2">
        <v>11900</v>
      </c>
      <c r="K114" t="s">
        <v>160</v>
      </c>
      <c r="L114" t="s">
        <v>160</v>
      </c>
      <c r="M114" s="2">
        <v>13090</v>
      </c>
      <c r="N114" s="2">
        <v>11950</v>
      </c>
      <c r="O114" s="2">
        <v>11800</v>
      </c>
      <c r="P114" s="2">
        <v>10500</v>
      </c>
      <c r="Q114" s="2">
        <v>13250</v>
      </c>
      <c r="R114" s="2">
        <v>11500</v>
      </c>
      <c r="S114" t="s">
        <v>160</v>
      </c>
      <c r="T114" t="s">
        <v>160</v>
      </c>
      <c r="U114" s="2">
        <v>12000</v>
      </c>
      <c r="Y114" s="2">
        <f>ROUND(AVERAGE(B114:U114), 0)</f>
        <v>12013</v>
      </c>
      <c r="Z114" s="2">
        <f>MIN(B114:U114)</f>
        <v>10250</v>
      </c>
      <c r="AA114" s="2">
        <f>MAX(B114:U114)</f>
        <v>13400</v>
      </c>
    </row>
    <row r="115" spans="1:27">
      <c r="A115" s="1" t="s">
        <v>123</v>
      </c>
      <c r="B115" t="s">
        <v>160</v>
      </c>
      <c r="C115" t="s">
        <v>160</v>
      </c>
      <c r="D115" s="2">
        <v>13400</v>
      </c>
      <c r="E115" t="s">
        <v>160</v>
      </c>
      <c r="F115" s="3">
        <v>11000</v>
      </c>
      <c r="G115" t="s">
        <v>160</v>
      </c>
      <c r="H115" s="2">
        <v>12500</v>
      </c>
      <c r="I115" t="s">
        <v>160</v>
      </c>
      <c r="J115" s="2">
        <v>12000</v>
      </c>
      <c r="K115" t="s">
        <v>160</v>
      </c>
      <c r="L115" t="s">
        <v>160</v>
      </c>
      <c r="M115" s="3">
        <v>13650</v>
      </c>
      <c r="N115" s="2">
        <v>12000</v>
      </c>
      <c r="O115" s="2">
        <v>11800</v>
      </c>
      <c r="P115" s="2">
        <v>10500</v>
      </c>
      <c r="Q115" s="2">
        <v>13250</v>
      </c>
      <c r="R115" s="2">
        <v>11500</v>
      </c>
      <c r="S115" t="s">
        <v>160</v>
      </c>
      <c r="T115" t="s">
        <v>160</v>
      </c>
      <c r="U115" s="2">
        <v>12000</v>
      </c>
      <c r="Y115" s="2">
        <f>ROUND(AVERAGE(B115:U115), 0)</f>
        <v>12145</v>
      </c>
      <c r="Z115" s="2">
        <f>MIN(B115:U115)</f>
        <v>10500</v>
      </c>
      <c r="AA115" s="2">
        <f>MAX(B115:U115)</f>
        <v>13650</v>
      </c>
    </row>
    <row r="116" spans="1:27">
      <c r="A116" s="1" t="s">
        <v>124</v>
      </c>
      <c r="B116" t="s">
        <v>160</v>
      </c>
      <c r="C116" t="s">
        <v>160</v>
      </c>
      <c r="D116" s="2">
        <v>13400</v>
      </c>
      <c r="E116" t="s">
        <v>160</v>
      </c>
      <c r="F116" s="2">
        <v>11000</v>
      </c>
      <c r="G116" t="s">
        <v>160</v>
      </c>
      <c r="H116" s="2">
        <v>12500</v>
      </c>
      <c r="I116" t="s">
        <v>160</v>
      </c>
      <c r="J116" s="2">
        <v>12200</v>
      </c>
      <c r="K116" t="s">
        <v>160</v>
      </c>
      <c r="L116" t="s">
        <v>160</v>
      </c>
      <c r="M116" s="2">
        <v>13659</v>
      </c>
      <c r="N116" s="2">
        <v>12100</v>
      </c>
      <c r="O116" s="2">
        <v>11800</v>
      </c>
      <c r="P116" s="2">
        <v>10500</v>
      </c>
      <c r="Q116" s="2">
        <v>13250</v>
      </c>
      <c r="R116" s="2">
        <v>11600</v>
      </c>
      <c r="S116" t="s">
        <v>160</v>
      </c>
      <c r="T116" t="s">
        <v>160</v>
      </c>
      <c r="U116" s="2">
        <v>12150</v>
      </c>
      <c r="Y116" s="2">
        <f>ROUND(AVERAGE(B116:U116), 0)</f>
        <v>12196</v>
      </c>
      <c r="Z116" s="2">
        <f>MIN(B116:U116)</f>
        <v>10500</v>
      </c>
      <c r="AA116" s="2">
        <f>MAX(B116:U116)</f>
        <v>13659</v>
      </c>
    </row>
    <row r="117" spans="1:27">
      <c r="A117" s="1" t="s">
        <v>125</v>
      </c>
      <c r="B117" t="s">
        <v>160</v>
      </c>
      <c r="C117" t="s">
        <v>160</v>
      </c>
      <c r="D117" s="2">
        <v>13625</v>
      </c>
      <c r="E117" t="s">
        <v>160</v>
      </c>
      <c r="F117" s="3">
        <v>12000</v>
      </c>
      <c r="G117" t="s">
        <v>160</v>
      </c>
      <c r="H117" s="2">
        <v>12500</v>
      </c>
      <c r="I117" t="s">
        <v>160</v>
      </c>
      <c r="J117" s="2">
        <v>12200</v>
      </c>
      <c r="K117" t="s">
        <v>160</v>
      </c>
      <c r="L117" t="s">
        <v>160</v>
      </c>
      <c r="M117" s="2">
        <v>13728</v>
      </c>
      <c r="N117" s="2">
        <v>12200</v>
      </c>
      <c r="O117" s="2">
        <v>12100</v>
      </c>
      <c r="P117" s="2">
        <v>10750</v>
      </c>
      <c r="Q117" s="2">
        <v>13500</v>
      </c>
      <c r="R117" s="2">
        <v>11750</v>
      </c>
      <c r="S117" t="s">
        <v>160</v>
      </c>
      <c r="T117" t="s">
        <v>160</v>
      </c>
      <c r="U117" s="2">
        <v>12200</v>
      </c>
      <c r="Y117" s="2">
        <f>ROUND(AVERAGE(B117:U117), 0)</f>
        <v>12414</v>
      </c>
      <c r="Z117" s="2">
        <f>MIN(B117:U117)</f>
        <v>10750</v>
      </c>
      <c r="AA117" s="2">
        <f>MAX(B117:U117)</f>
        <v>13728</v>
      </c>
    </row>
    <row r="118" spans="1:27">
      <c r="A118" s="1" t="s">
        <v>126</v>
      </c>
      <c r="B118" t="s">
        <v>160</v>
      </c>
      <c r="C118" t="s">
        <v>160</v>
      </c>
      <c r="D118" s="2">
        <v>13675</v>
      </c>
      <c r="E118" t="s">
        <v>160</v>
      </c>
      <c r="F118" s="2">
        <v>12450</v>
      </c>
      <c r="G118" t="s">
        <v>160</v>
      </c>
      <c r="H118" s="3">
        <v>13000</v>
      </c>
      <c r="I118" t="s">
        <v>160</v>
      </c>
      <c r="J118" s="2">
        <v>12300</v>
      </c>
      <c r="K118" t="s">
        <v>160</v>
      </c>
      <c r="L118" t="s">
        <v>160</v>
      </c>
      <c r="M118" s="2">
        <v>13700</v>
      </c>
      <c r="N118" s="2">
        <v>12400</v>
      </c>
      <c r="O118" s="2">
        <v>12400</v>
      </c>
      <c r="P118" s="2">
        <v>10750</v>
      </c>
      <c r="Q118" s="2">
        <v>13500</v>
      </c>
      <c r="R118" s="2">
        <v>12000</v>
      </c>
      <c r="S118" t="s">
        <v>160</v>
      </c>
      <c r="T118" t="s">
        <v>160</v>
      </c>
      <c r="U118" s="2">
        <v>12350</v>
      </c>
      <c r="Y118" s="2">
        <f>ROUND(AVERAGE(B118:U118), 0)</f>
        <v>12593</v>
      </c>
      <c r="Z118" s="2">
        <f>MIN(B118:U118)</f>
        <v>10750</v>
      </c>
      <c r="AA118" s="2">
        <f>MAX(B118:U118)</f>
        <v>13700</v>
      </c>
    </row>
    <row r="119" spans="1:27">
      <c r="A119" s="1" t="s">
        <v>127</v>
      </c>
      <c r="B119" t="s">
        <v>160</v>
      </c>
      <c r="C119" t="s">
        <v>160</v>
      </c>
      <c r="D119" s="3">
        <v>14250</v>
      </c>
      <c r="E119" t="s">
        <v>160</v>
      </c>
      <c r="F119" s="2">
        <v>12550</v>
      </c>
      <c r="G119" t="s">
        <v>160</v>
      </c>
      <c r="H119" s="2">
        <v>13000</v>
      </c>
      <c r="I119" t="s">
        <v>160</v>
      </c>
      <c r="J119" s="2">
        <v>12500</v>
      </c>
      <c r="K119" t="s">
        <v>160</v>
      </c>
      <c r="L119" t="s">
        <v>160</v>
      </c>
      <c r="M119" s="2">
        <v>13800</v>
      </c>
      <c r="N119" s="2">
        <v>12550</v>
      </c>
      <c r="O119" s="3">
        <v>13400</v>
      </c>
      <c r="P119" s="3">
        <v>12500</v>
      </c>
      <c r="Q119" s="2">
        <v>13500</v>
      </c>
      <c r="R119" s="2">
        <v>12250</v>
      </c>
      <c r="S119" t="s">
        <v>160</v>
      </c>
      <c r="T119" t="s">
        <v>160</v>
      </c>
      <c r="U119" s="2">
        <v>12500</v>
      </c>
      <c r="Y119" s="2">
        <f>ROUND(AVERAGE(B119:U119), 0)</f>
        <v>12982</v>
      </c>
      <c r="Z119" s="2">
        <f>MIN(B119:U119)</f>
        <v>12250</v>
      </c>
      <c r="AA119" s="2">
        <f>MAX(B119:U119)</f>
        <v>14250</v>
      </c>
    </row>
    <row r="120" spans="1:27">
      <c r="A120" s="1" t="s">
        <v>128</v>
      </c>
      <c r="B120" t="s">
        <v>160</v>
      </c>
      <c r="C120" t="s">
        <v>160</v>
      </c>
      <c r="D120" s="2">
        <v>14525</v>
      </c>
      <c r="E120" t="s">
        <v>160</v>
      </c>
      <c r="F120" s="2">
        <v>12550</v>
      </c>
      <c r="G120" t="s">
        <v>160</v>
      </c>
      <c r="H120" s="2">
        <v>13200</v>
      </c>
      <c r="I120" t="s">
        <v>160</v>
      </c>
      <c r="J120" s="3">
        <v>13000</v>
      </c>
      <c r="K120" t="s">
        <v>160</v>
      </c>
      <c r="L120" t="s">
        <v>160</v>
      </c>
      <c r="M120" s="2">
        <v>13883</v>
      </c>
      <c r="N120" s="2">
        <v>12550</v>
      </c>
      <c r="O120" s="2">
        <v>13400</v>
      </c>
      <c r="P120" s="2">
        <v>12500</v>
      </c>
      <c r="Q120" s="2">
        <v>13600</v>
      </c>
      <c r="R120" s="2">
        <v>12250</v>
      </c>
      <c r="S120" t="s">
        <v>160</v>
      </c>
      <c r="T120" t="s">
        <v>160</v>
      </c>
      <c r="U120" s="3">
        <v>13000</v>
      </c>
      <c r="Y120" s="2">
        <f>ROUND(AVERAGE(B120:U120), 0)</f>
        <v>13133</v>
      </c>
      <c r="Z120" s="2">
        <f>MIN(B120:U120)</f>
        <v>12250</v>
      </c>
      <c r="AA120" s="2">
        <f>MAX(B120:U120)</f>
        <v>14525</v>
      </c>
    </row>
    <row r="121" spans="1:27">
      <c r="A121" s="1" t="s">
        <v>129</v>
      </c>
      <c r="B121" t="s">
        <v>160</v>
      </c>
      <c r="C121" t="s">
        <v>160</v>
      </c>
      <c r="D121" s="2">
        <v>14525</v>
      </c>
      <c r="E121" t="s">
        <v>160</v>
      </c>
      <c r="F121" s="2">
        <v>12600</v>
      </c>
      <c r="G121" t="s">
        <v>160</v>
      </c>
      <c r="H121" s="2">
        <v>13500</v>
      </c>
      <c r="I121" t="s">
        <v>160</v>
      </c>
      <c r="J121" s="2">
        <v>13200</v>
      </c>
      <c r="K121" t="s">
        <v>160</v>
      </c>
      <c r="L121" t="s">
        <v>160</v>
      </c>
      <c r="M121" s="2">
        <v>14000</v>
      </c>
      <c r="N121" s="2">
        <v>12550</v>
      </c>
      <c r="O121" s="3">
        <v>14000</v>
      </c>
      <c r="P121" s="2">
        <v>12800</v>
      </c>
      <c r="Q121" s="2">
        <v>14000</v>
      </c>
      <c r="R121" s="3">
        <v>12750</v>
      </c>
      <c r="S121" t="s">
        <v>160</v>
      </c>
      <c r="T121" t="s">
        <v>160</v>
      </c>
      <c r="U121" s="2">
        <v>13100</v>
      </c>
      <c r="Y121" s="2">
        <f>ROUND(AVERAGE(B121:U121), 0)</f>
        <v>13366</v>
      </c>
      <c r="Z121" s="2">
        <f>MIN(B121:U121)</f>
        <v>12550</v>
      </c>
      <c r="AA121" s="2">
        <f>MAX(B121:U121)</f>
        <v>14525</v>
      </c>
    </row>
    <row r="122" spans="1:27">
      <c r="A122" s="1" t="s">
        <v>130</v>
      </c>
      <c r="B122" t="s">
        <v>160</v>
      </c>
      <c r="C122" t="s">
        <v>160</v>
      </c>
      <c r="D122" s="2">
        <v>14525</v>
      </c>
      <c r="E122" t="s">
        <v>160</v>
      </c>
      <c r="F122" s="2">
        <v>13000</v>
      </c>
      <c r="G122" t="s">
        <v>160</v>
      </c>
      <c r="H122" s="3">
        <v>14250</v>
      </c>
      <c r="I122" t="s">
        <v>160</v>
      </c>
      <c r="J122" s="2">
        <v>13200</v>
      </c>
      <c r="K122" t="s">
        <v>160</v>
      </c>
      <c r="L122" t="s">
        <v>160</v>
      </c>
      <c r="M122" s="2">
        <v>14000</v>
      </c>
      <c r="N122" s="3">
        <v>13300</v>
      </c>
      <c r="O122" s="2">
        <v>14000</v>
      </c>
      <c r="P122" s="2">
        <v>12800</v>
      </c>
      <c r="Q122" s="2">
        <v>14000</v>
      </c>
      <c r="R122" s="2">
        <v>13000</v>
      </c>
      <c r="S122" t="s">
        <v>160</v>
      </c>
      <c r="T122" t="s">
        <v>160</v>
      </c>
      <c r="U122" s="2">
        <v>13250</v>
      </c>
      <c r="Y122" s="2">
        <f>ROUND(AVERAGE(B122:U122), 0)</f>
        <v>13575</v>
      </c>
      <c r="Z122" s="2">
        <f>MIN(B122:U122)</f>
        <v>12800</v>
      </c>
      <c r="AA122" s="2">
        <f>MAX(B122:U122)</f>
        <v>14525</v>
      </c>
    </row>
    <row r="123" spans="1:27">
      <c r="A123" s="1" t="s">
        <v>131</v>
      </c>
      <c r="B123" t="s">
        <v>160</v>
      </c>
      <c r="C123" t="s">
        <v>160</v>
      </c>
      <c r="D123" s="2">
        <v>14625</v>
      </c>
      <c r="E123" t="s">
        <v>160</v>
      </c>
      <c r="F123" s="2">
        <v>13000</v>
      </c>
      <c r="G123" t="s">
        <v>160</v>
      </c>
      <c r="H123" s="2">
        <v>14500</v>
      </c>
      <c r="I123" t="s">
        <v>160</v>
      </c>
      <c r="J123" s="2">
        <v>13400</v>
      </c>
      <c r="K123" t="s">
        <v>160</v>
      </c>
      <c r="L123" t="s">
        <v>160</v>
      </c>
      <c r="M123" s="3">
        <v>14600</v>
      </c>
      <c r="N123" s="2">
        <v>13500</v>
      </c>
      <c r="O123" s="2">
        <v>14000</v>
      </c>
      <c r="P123" s="3">
        <v>13800</v>
      </c>
      <c r="Q123" s="2">
        <v>14000</v>
      </c>
      <c r="R123" s="3">
        <v>13750</v>
      </c>
      <c r="S123" t="s">
        <v>160</v>
      </c>
      <c r="T123" t="s">
        <v>160</v>
      </c>
      <c r="U123" s="2">
        <v>13600</v>
      </c>
      <c r="Y123" s="2">
        <f>ROUND(AVERAGE(B123:U123), 0)</f>
        <v>13889</v>
      </c>
      <c r="Z123" s="2">
        <f>MIN(B123:U123)</f>
        <v>13000</v>
      </c>
      <c r="AA123" s="2">
        <f>MAX(B123:U123)</f>
        <v>14625</v>
      </c>
    </row>
    <row r="124" spans="1:27">
      <c r="A124" s="1" t="s">
        <v>132</v>
      </c>
      <c r="B124" t="s">
        <v>160</v>
      </c>
      <c r="C124" t="s">
        <v>160</v>
      </c>
      <c r="D124" s="3">
        <v>15450</v>
      </c>
      <c r="E124" t="s">
        <v>160</v>
      </c>
      <c r="F124" s="2">
        <v>13000</v>
      </c>
      <c r="G124" t="s">
        <v>160</v>
      </c>
      <c r="H124" s="2">
        <v>14500</v>
      </c>
      <c r="I124" t="s">
        <v>160</v>
      </c>
      <c r="J124" s="3">
        <v>14000</v>
      </c>
      <c r="K124" t="s">
        <v>160</v>
      </c>
      <c r="L124" t="s">
        <v>160</v>
      </c>
      <c r="M124" s="2">
        <v>14800</v>
      </c>
      <c r="N124" s="2">
        <v>13700</v>
      </c>
      <c r="O124" s="2">
        <v>14000</v>
      </c>
      <c r="P124" s="2">
        <v>14200</v>
      </c>
      <c r="Q124" s="3">
        <v>15500</v>
      </c>
      <c r="R124" s="3">
        <v>14250</v>
      </c>
      <c r="S124" t="s">
        <v>160</v>
      </c>
      <c r="T124" t="s">
        <v>160</v>
      </c>
      <c r="U124" s="2">
        <v>13825</v>
      </c>
      <c r="Y124" s="2">
        <f>ROUND(AVERAGE(B124:U124), 0)</f>
        <v>14293</v>
      </c>
      <c r="Z124" s="2">
        <f>MIN(B124:U124)</f>
        <v>13000</v>
      </c>
      <c r="AA124" s="2">
        <f>MAX(B124:U124)</f>
        <v>15500</v>
      </c>
    </row>
    <row r="125" spans="1:27">
      <c r="A125" s="1" t="s">
        <v>133</v>
      </c>
      <c r="B125" t="s">
        <v>160</v>
      </c>
      <c r="C125" t="s">
        <v>160</v>
      </c>
      <c r="D125" s="2">
        <v>15450</v>
      </c>
      <c r="E125" t="s">
        <v>160</v>
      </c>
      <c r="F125" s="3">
        <v>14500</v>
      </c>
      <c r="G125" t="s">
        <v>160</v>
      </c>
      <c r="H125" s="3">
        <v>15000</v>
      </c>
      <c r="I125" t="s">
        <v>160</v>
      </c>
      <c r="J125" s="3">
        <v>14500</v>
      </c>
      <c r="K125" t="s">
        <v>160</v>
      </c>
      <c r="L125" t="s">
        <v>160</v>
      </c>
      <c r="M125" s="2">
        <v>15083</v>
      </c>
      <c r="N125" s="3">
        <v>14750</v>
      </c>
      <c r="O125" s="3">
        <v>15500</v>
      </c>
      <c r="P125" s="3">
        <v>14700</v>
      </c>
      <c r="Q125" s="3">
        <v>16000</v>
      </c>
      <c r="R125" s="2">
        <v>14250</v>
      </c>
      <c r="S125" t="s">
        <v>160</v>
      </c>
      <c r="T125" t="s">
        <v>160</v>
      </c>
      <c r="U125" s="2">
        <v>14150</v>
      </c>
      <c r="Y125" s="2">
        <f>ROUND(AVERAGE(B125:U125), 0)</f>
        <v>14898</v>
      </c>
      <c r="Z125" s="2">
        <f>MIN(B125:U125)</f>
        <v>14150</v>
      </c>
      <c r="AA125" s="2">
        <f>MAX(B125:U125)</f>
        <v>16000</v>
      </c>
    </row>
    <row r="126" spans="1:27">
      <c r="A126" s="1" t="s">
        <v>134</v>
      </c>
      <c r="B126" t="s">
        <v>160</v>
      </c>
      <c r="C126" t="s">
        <v>160</v>
      </c>
      <c r="D126" s="2">
        <v>15625</v>
      </c>
      <c r="E126" t="s">
        <v>160</v>
      </c>
      <c r="F126" s="3">
        <v>15000</v>
      </c>
      <c r="G126" t="s">
        <v>160</v>
      </c>
      <c r="H126" s="3">
        <v>16000</v>
      </c>
      <c r="I126" t="s">
        <v>160</v>
      </c>
      <c r="J126" s="3">
        <v>15000</v>
      </c>
      <c r="K126" t="s">
        <v>160</v>
      </c>
      <c r="L126" t="s">
        <v>160</v>
      </c>
      <c r="M126" s="2">
        <v>15000</v>
      </c>
      <c r="N126" s="3">
        <v>15250</v>
      </c>
      <c r="O126" s="2">
        <v>15500</v>
      </c>
      <c r="P126" s="2">
        <v>14950</v>
      </c>
      <c r="Q126" s="3">
        <v>16500</v>
      </c>
      <c r="R126" s="2">
        <v>14500</v>
      </c>
      <c r="S126" t="s">
        <v>160</v>
      </c>
      <c r="T126" t="s">
        <v>160</v>
      </c>
      <c r="U126" s="3">
        <v>14850</v>
      </c>
      <c r="Y126" s="2">
        <f>ROUND(AVERAGE(B126:U126), 0)</f>
        <v>15289</v>
      </c>
      <c r="Z126" s="2">
        <f>MIN(B126:U126)</f>
        <v>14500</v>
      </c>
      <c r="AA126" s="2">
        <f>MAX(B126:U126)</f>
        <v>16500</v>
      </c>
    </row>
    <row r="127" spans="1:27">
      <c r="A127" s="1" t="s">
        <v>135</v>
      </c>
      <c r="B127" t="s">
        <v>160</v>
      </c>
      <c r="C127" t="s">
        <v>160</v>
      </c>
      <c r="D127" s="2">
        <v>15750</v>
      </c>
      <c r="E127" t="s">
        <v>160</v>
      </c>
      <c r="F127" s="2">
        <v>15000</v>
      </c>
      <c r="G127" t="s">
        <v>160</v>
      </c>
      <c r="H127" s="3">
        <v>16500</v>
      </c>
      <c r="I127" t="s">
        <v>160</v>
      </c>
      <c r="J127" s="3">
        <v>15500</v>
      </c>
      <c r="K127" t="s">
        <v>160</v>
      </c>
      <c r="L127" t="s">
        <v>160</v>
      </c>
      <c r="M127" s="3">
        <v>17500</v>
      </c>
      <c r="N127" s="2">
        <v>15300</v>
      </c>
      <c r="O127" s="2">
        <v>15500</v>
      </c>
      <c r="P127" s="3">
        <v>15450</v>
      </c>
      <c r="Q127" s="2">
        <v>16500</v>
      </c>
      <c r="R127" s="2">
        <v>14750</v>
      </c>
      <c r="S127" t="s">
        <v>160</v>
      </c>
      <c r="T127" t="s">
        <v>160</v>
      </c>
      <c r="U127" s="2">
        <v>15200</v>
      </c>
      <c r="Y127" s="2">
        <f>ROUND(AVERAGE(B127:U127), 0)</f>
        <v>15723</v>
      </c>
      <c r="Z127" s="2">
        <f>MIN(B127:U127)</f>
        <v>14750</v>
      </c>
      <c r="AA127" s="2">
        <f>MAX(B127:U127)</f>
        <v>17500</v>
      </c>
    </row>
    <row r="128" spans="1:27">
      <c r="A128" s="1" t="s">
        <v>136</v>
      </c>
      <c r="B128" t="s">
        <v>160</v>
      </c>
      <c r="C128" t="s">
        <v>160</v>
      </c>
      <c r="D128" s="2">
        <v>16200</v>
      </c>
      <c r="E128" t="s">
        <v>160</v>
      </c>
      <c r="F128" s="2">
        <v>15000</v>
      </c>
      <c r="G128" t="s">
        <v>160</v>
      </c>
      <c r="H128" s="3">
        <v>17000</v>
      </c>
      <c r="I128" t="s">
        <v>160</v>
      </c>
      <c r="J128" s="3">
        <v>16000</v>
      </c>
      <c r="K128" t="s">
        <v>160</v>
      </c>
      <c r="L128" t="s">
        <v>160</v>
      </c>
      <c r="M128" s="2">
        <v>17500</v>
      </c>
      <c r="N128" s="2">
        <v>15600</v>
      </c>
      <c r="O128" s="2">
        <v>15750</v>
      </c>
      <c r="P128" s="3">
        <v>15950</v>
      </c>
      <c r="Q128" s="2">
        <v>16500</v>
      </c>
      <c r="R128" s="2">
        <v>14900</v>
      </c>
      <c r="S128" t="s">
        <v>160</v>
      </c>
      <c r="T128" t="s">
        <v>160</v>
      </c>
      <c r="U128" s="3">
        <v>15700</v>
      </c>
      <c r="Y128" s="2">
        <f>ROUND(AVERAGE(B128:U128), 0)</f>
        <v>16009</v>
      </c>
      <c r="Z128" s="2">
        <f>MIN(B128:U128)</f>
        <v>14900</v>
      </c>
      <c r="AA128" s="2">
        <f>MAX(B128:U128)</f>
        <v>17500</v>
      </c>
    </row>
    <row r="129" spans="1:27">
      <c r="A129" s="1" t="s">
        <v>137</v>
      </c>
      <c r="B129" t="s">
        <v>160</v>
      </c>
      <c r="C129" t="s">
        <v>160</v>
      </c>
      <c r="D129" s="3">
        <v>16800</v>
      </c>
      <c r="E129" t="s">
        <v>160</v>
      </c>
      <c r="F129" s="3">
        <v>16000</v>
      </c>
      <c r="G129" t="s">
        <v>160</v>
      </c>
      <c r="H129" s="2">
        <v>17000</v>
      </c>
      <c r="I129" t="s">
        <v>160</v>
      </c>
      <c r="J129" s="3">
        <v>16500</v>
      </c>
      <c r="K129" t="s">
        <v>160</v>
      </c>
      <c r="L129" t="s">
        <v>160</v>
      </c>
      <c r="M129" s="2">
        <v>17500</v>
      </c>
      <c r="N129" s="2">
        <v>15900</v>
      </c>
      <c r="O129" s="2">
        <v>16000</v>
      </c>
      <c r="P129" s="3">
        <v>16950</v>
      </c>
      <c r="Q129" s="2">
        <v>16500</v>
      </c>
      <c r="R129" s="2">
        <v>15250</v>
      </c>
      <c r="S129" t="s">
        <v>160</v>
      </c>
      <c r="T129" t="s">
        <v>160</v>
      </c>
      <c r="U129" s="2">
        <v>16000</v>
      </c>
      <c r="Y129" s="2">
        <f>ROUND(AVERAGE(B129:U129), 0)</f>
        <v>16400</v>
      </c>
      <c r="Z129" s="2">
        <f>MIN(B129:U129)</f>
        <v>15250</v>
      </c>
      <c r="AA129" s="2">
        <f>MAX(B129:U129)</f>
        <v>17500</v>
      </c>
    </row>
    <row r="130" spans="1:27">
      <c r="A130" s="1" t="s">
        <v>138</v>
      </c>
      <c r="B130" t="s">
        <v>160</v>
      </c>
      <c r="C130" t="s">
        <v>160</v>
      </c>
      <c r="D130" s="2">
        <v>16800</v>
      </c>
      <c r="E130" t="s">
        <v>160</v>
      </c>
      <c r="F130" s="2">
        <v>16000</v>
      </c>
      <c r="G130" t="s">
        <v>160</v>
      </c>
      <c r="H130" s="3">
        <v>18000</v>
      </c>
      <c r="I130" t="s">
        <v>160</v>
      </c>
      <c r="J130" s="3">
        <v>17000</v>
      </c>
      <c r="K130" t="s">
        <v>160</v>
      </c>
      <c r="L130" t="s">
        <v>160</v>
      </c>
      <c r="M130" s="3">
        <v>18000</v>
      </c>
      <c r="N130" s="2">
        <v>15900</v>
      </c>
      <c r="O130" s="2">
        <v>16250</v>
      </c>
      <c r="P130" s="3">
        <v>18000</v>
      </c>
      <c r="Q130" s="3">
        <v>18500</v>
      </c>
      <c r="R130" s="2">
        <v>15400</v>
      </c>
      <c r="S130" t="s">
        <v>160</v>
      </c>
      <c r="T130" t="s">
        <v>160</v>
      </c>
      <c r="U130" s="2">
        <v>16250</v>
      </c>
      <c r="Y130" s="2">
        <f>ROUND(AVERAGE(B130:U130), 0)</f>
        <v>16918</v>
      </c>
      <c r="Z130" s="2">
        <f>MIN(B130:U130)</f>
        <v>15400</v>
      </c>
      <c r="AA130" s="2">
        <f>MAX(B130:U130)</f>
        <v>18500</v>
      </c>
    </row>
    <row r="131" spans="1:27">
      <c r="A131" s="1" t="s">
        <v>139</v>
      </c>
      <c r="B131" t="s">
        <v>160</v>
      </c>
      <c r="C131" t="s">
        <v>160</v>
      </c>
      <c r="D131" s="3">
        <v>18000</v>
      </c>
      <c r="E131" t="s">
        <v>160</v>
      </c>
      <c r="F131" s="3">
        <v>16500</v>
      </c>
      <c r="G131" t="s">
        <v>160</v>
      </c>
      <c r="H131" s="3">
        <v>18500</v>
      </c>
      <c r="I131" t="s">
        <v>160</v>
      </c>
      <c r="J131" s="3">
        <v>17500</v>
      </c>
      <c r="K131" t="s">
        <v>160</v>
      </c>
      <c r="L131" t="s">
        <v>160</v>
      </c>
      <c r="M131" s="2">
        <v>18000</v>
      </c>
      <c r="N131" s="3">
        <v>16700</v>
      </c>
      <c r="O131" s="3">
        <v>17000</v>
      </c>
      <c r="P131" s="3">
        <v>19500</v>
      </c>
      <c r="Q131" s="2">
        <v>18500</v>
      </c>
      <c r="R131" s="2">
        <v>15750</v>
      </c>
      <c r="S131" t="s">
        <v>160</v>
      </c>
      <c r="T131" t="s">
        <v>160</v>
      </c>
      <c r="U131" s="3">
        <v>16750</v>
      </c>
      <c r="Y131" s="2">
        <f>ROUND(AVERAGE(B131:U131), 0)</f>
        <v>17518</v>
      </c>
      <c r="Z131" s="2">
        <f>MIN(B131:U131)</f>
        <v>15750</v>
      </c>
      <c r="AA131" s="2">
        <f>MAX(B131:U131)</f>
        <v>19500</v>
      </c>
    </row>
    <row r="132" spans="1:27">
      <c r="A132" s="1" t="s">
        <v>140</v>
      </c>
      <c r="B132" t="s">
        <v>160</v>
      </c>
      <c r="C132" t="s">
        <v>160</v>
      </c>
      <c r="D132" s="2">
        <v>18000</v>
      </c>
      <c r="E132" t="s">
        <v>160</v>
      </c>
      <c r="F132" s="3">
        <v>17000</v>
      </c>
      <c r="G132" t="s">
        <v>160</v>
      </c>
      <c r="H132" s="3">
        <v>19000</v>
      </c>
      <c r="I132" t="s">
        <v>160</v>
      </c>
      <c r="J132" s="2">
        <v>17500</v>
      </c>
      <c r="K132" t="s">
        <v>160</v>
      </c>
      <c r="L132" t="s">
        <v>160</v>
      </c>
      <c r="M132" s="2">
        <v>18250</v>
      </c>
      <c r="N132" s="3">
        <v>17300</v>
      </c>
      <c r="O132" s="3">
        <v>17500</v>
      </c>
      <c r="P132" s="2">
        <v>19500</v>
      </c>
      <c r="Q132" s="2">
        <v>18500</v>
      </c>
      <c r="R132" s="3">
        <v>17500</v>
      </c>
      <c r="S132" t="s">
        <v>160</v>
      </c>
      <c r="T132" t="s">
        <v>160</v>
      </c>
      <c r="U132" s="3">
        <v>17400</v>
      </c>
      <c r="Y132" s="2">
        <f>ROUND(AVERAGE(B132:U132), 0)</f>
        <v>17950</v>
      </c>
      <c r="Z132" s="2">
        <f>MIN(B132:U132)</f>
        <v>17000</v>
      </c>
      <c r="AA132" s="2">
        <f>MAX(B132:U132)</f>
        <v>19500</v>
      </c>
    </row>
    <row r="133" spans="1:27">
      <c r="A133" s="1" t="s">
        <v>141</v>
      </c>
      <c r="B133" t="s">
        <v>160</v>
      </c>
      <c r="C133" t="s">
        <v>160</v>
      </c>
      <c r="D133" s="2">
        <v>18375</v>
      </c>
      <c r="E133" t="s">
        <v>160</v>
      </c>
      <c r="F133" s="2">
        <v>17000</v>
      </c>
      <c r="G133" t="s">
        <v>160</v>
      </c>
      <c r="H133" s="2">
        <v>19000</v>
      </c>
      <c r="I133" t="s">
        <v>160</v>
      </c>
      <c r="J133" s="3">
        <v>18000</v>
      </c>
      <c r="K133" t="s">
        <v>160</v>
      </c>
      <c r="L133" t="s">
        <v>160</v>
      </c>
      <c r="M133" s="2">
        <v>18250</v>
      </c>
      <c r="N133" s="2">
        <v>17300</v>
      </c>
      <c r="O133" s="3">
        <v>18000</v>
      </c>
      <c r="P133" s="2">
        <v>19500</v>
      </c>
      <c r="Q133" s="3">
        <v>19000</v>
      </c>
      <c r="R133" s="3">
        <v>18000</v>
      </c>
      <c r="S133" t="s">
        <v>160</v>
      </c>
      <c r="T133" t="s">
        <v>160</v>
      </c>
      <c r="U133" s="3">
        <v>18000</v>
      </c>
      <c r="Y133" s="2">
        <f>ROUND(AVERAGE(B133:U133), 0)</f>
        <v>18220</v>
      </c>
      <c r="Z133" s="2">
        <f>MIN(B133:U133)</f>
        <v>17000</v>
      </c>
      <c r="AA133" s="2">
        <f>MAX(B133:U133)</f>
        <v>19500</v>
      </c>
    </row>
    <row r="134" spans="1:27">
      <c r="A134" s="1" t="s">
        <v>142</v>
      </c>
      <c r="B134" t="s">
        <v>160</v>
      </c>
      <c r="C134" t="s">
        <v>160</v>
      </c>
      <c r="D134" s="2">
        <v>18375</v>
      </c>
      <c r="E134" t="s">
        <v>160</v>
      </c>
      <c r="F134" s="2">
        <v>17000</v>
      </c>
      <c r="G134" t="s">
        <v>160</v>
      </c>
      <c r="H134" s="2">
        <v>19000</v>
      </c>
      <c r="I134" t="s">
        <v>160</v>
      </c>
      <c r="J134" s="2">
        <v>18200</v>
      </c>
      <c r="K134" t="s">
        <v>160</v>
      </c>
      <c r="L134" t="s">
        <v>160</v>
      </c>
      <c r="M134" s="2">
        <v>18300</v>
      </c>
      <c r="N134" s="3">
        <v>18200</v>
      </c>
      <c r="O134" s="2">
        <v>18250</v>
      </c>
      <c r="P134" s="2">
        <v>19500</v>
      </c>
      <c r="Q134" s="3">
        <v>20000</v>
      </c>
      <c r="R134" s="2">
        <v>18100</v>
      </c>
      <c r="S134" t="s">
        <v>160</v>
      </c>
      <c r="T134" t="s">
        <v>160</v>
      </c>
      <c r="U134" s="2">
        <v>18250</v>
      </c>
      <c r="Y134" s="2">
        <f>ROUND(AVERAGE(B134:U134), 0)</f>
        <v>18470</v>
      </c>
      <c r="Z134" s="2">
        <f>MIN(B134:U134)</f>
        <v>17000</v>
      </c>
      <c r="AA134" s="2">
        <f>MAX(B134:U134)</f>
        <v>20000</v>
      </c>
    </row>
    <row r="135" spans="1:27">
      <c r="A135" s="1" t="s">
        <v>143</v>
      </c>
      <c r="B135" t="s">
        <v>160</v>
      </c>
      <c r="C135" t="s">
        <v>160</v>
      </c>
      <c r="D135" s="3">
        <v>19750</v>
      </c>
      <c r="E135" t="s">
        <v>160</v>
      </c>
      <c r="F135" s="3">
        <v>18000</v>
      </c>
      <c r="G135" t="s">
        <v>160</v>
      </c>
      <c r="H135" s="3">
        <v>19500</v>
      </c>
      <c r="I135" t="s">
        <v>160</v>
      </c>
      <c r="J135" s="2">
        <v>18500</v>
      </c>
      <c r="K135" t="s">
        <v>160</v>
      </c>
      <c r="L135" t="s">
        <v>160</v>
      </c>
      <c r="M135" s="2">
        <v>18600</v>
      </c>
      <c r="N135" s="2">
        <v>18400</v>
      </c>
      <c r="O135" s="2">
        <v>18500</v>
      </c>
      <c r="P135" s="2">
        <v>19500</v>
      </c>
      <c r="Q135" s="2">
        <v>20000</v>
      </c>
      <c r="R135" s="2">
        <v>18500</v>
      </c>
      <c r="S135" t="s">
        <v>160</v>
      </c>
      <c r="T135" t="s">
        <v>160</v>
      </c>
      <c r="U135" s="2">
        <v>18450</v>
      </c>
      <c r="Y135" s="2">
        <f>ROUND(AVERAGE(B135:U135), 0)</f>
        <v>18882</v>
      </c>
      <c r="Z135" s="2">
        <f>MIN(B135:U135)</f>
        <v>18000</v>
      </c>
      <c r="AA135" s="2">
        <f>MAX(B135:U135)</f>
        <v>20000</v>
      </c>
    </row>
    <row r="136" spans="1:27">
      <c r="A136" s="1" t="s">
        <v>144</v>
      </c>
      <c r="B136" t="s">
        <v>160</v>
      </c>
      <c r="C136" t="s">
        <v>160</v>
      </c>
      <c r="D136" s="2">
        <v>20000</v>
      </c>
      <c r="E136" t="s">
        <v>160</v>
      </c>
      <c r="F136" s="3">
        <v>19500</v>
      </c>
      <c r="G136" t="s">
        <v>160</v>
      </c>
      <c r="H136" s="2">
        <v>19500</v>
      </c>
      <c r="I136" t="s">
        <v>160</v>
      </c>
      <c r="J136" s="2">
        <v>18600</v>
      </c>
      <c r="K136" t="s">
        <v>160</v>
      </c>
      <c r="L136" t="s">
        <v>160</v>
      </c>
      <c r="M136" s="3">
        <v>19500</v>
      </c>
      <c r="N136" s="2">
        <v>18800</v>
      </c>
      <c r="O136" s="2">
        <v>18750</v>
      </c>
      <c r="P136" s="2">
        <v>19600</v>
      </c>
      <c r="Q136" s="2">
        <v>20000</v>
      </c>
      <c r="R136" s="2">
        <v>18600</v>
      </c>
      <c r="S136" t="s">
        <v>160</v>
      </c>
      <c r="T136" t="s">
        <v>160</v>
      </c>
      <c r="U136" s="2">
        <v>18900</v>
      </c>
      <c r="Y136" s="2">
        <f>ROUND(AVERAGE(B136:U136), 0)</f>
        <v>19250</v>
      </c>
      <c r="Z136" s="2">
        <f>MIN(B136:U136)</f>
        <v>18600</v>
      </c>
      <c r="AA136" s="2">
        <f>MAX(B136:U136)</f>
        <v>20000</v>
      </c>
    </row>
    <row r="137" spans="1:27">
      <c r="A137" s="1" t="s">
        <v>145</v>
      </c>
      <c r="B137" t="s">
        <v>160</v>
      </c>
      <c r="C137" t="s">
        <v>160</v>
      </c>
      <c r="D137" s="2">
        <v>20000</v>
      </c>
      <c r="E137" t="s">
        <v>160</v>
      </c>
      <c r="F137" s="3">
        <v>20000</v>
      </c>
      <c r="G137" t="s">
        <v>160</v>
      </c>
      <c r="H137" s="2">
        <v>19500</v>
      </c>
      <c r="I137" t="s">
        <v>160</v>
      </c>
      <c r="J137" s="3">
        <v>19200</v>
      </c>
      <c r="K137" t="s">
        <v>160</v>
      </c>
      <c r="L137" t="s">
        <v>160</v>
      </c>
      <c r="M137" s="2">
        <v>19500</v>
      </c>
      <c r="N137" s="2">
        <v>19000</v>
      </c>
      <c r="O137" s="3">
        <v>19250</v>
      </c>
      <c r="P137" s="2">
        <v>19600</v>
      </c>
      <c r="Q137" s="2">
        <v>20000</v>
      </c>
      <c r="R137" s="2">
        <v>18850</v>
      </c>
      <c r="S137" t="s">
        <v>160</v>
      </c>
      <c r="T137" t="s">
        <v>160</v>
      </c>
      <c r="U137" s="2">
        <v>19200</v>
      </c>
      <c r="Y137" s="2">
        <f>ROUND(AVERAGE(B137:U137), 0)</f>
        <v>19464</v>
      </c>
      <c r="Z137" s="2">
        <f>MIN(B137:U137)</f>
        <v>18850</v>
      </c>
      <c r="AA137" s="2">
        <f>MAX(B137:U137)</f>
        <v>20000</v>
      </c>
    </row>
    <row r="138" spans="1:27">
      <c r="A138" s="1" t="s">
        <v>146</v>
      </c>
      <c r="B138" t="s">
        <v>160</v>
      </c>
      <c r="C138" t="s">
        <v>160</v>
      </c>
      <c r="D138" s="2">
        <v>20000</v>
      </c>
      <c r="E138" t="s">
        <v>160</v>
      </c>
      <c r="F138" s="2">
        <v>20000</v>
      </c>
      <c r="G138" t="s">
        <v>160</v>
      </c>
      <c r="H138" s="2">
        <v>19500</v>
      </c>
      <c r="I138" t="s">
        <v>160</v>
      </c>
      <c r="J138" s="2">
        <v>19400</v>
      </c>
      <c r="K138" t="s">
        <v>160</v>
      </c>
      <c r="L138" t="s">
        <v>160</v>
      </c>
      <c r="M138" s="2">
        <v>19500</v>
      </c>
      <c r="N138" s="2">
        <v>19000</v>
      </c>
      <c r="O138" s="2">
        <v>19250</v>
      </c>
      <c r="P138" s="2">
        <v>19600</v>
      </c>
      <c r="Q138" s="2">
        <v>20000</v>
      </c>
      <c r="R138" s="2">
        <v>18900</v>
      </c>
      <c r="S138" t="s">
        <v>160</v>
      </c>
      <c r="T138" t="s">
        <v>160</v>
      </c>
      <c r="U138" s="2">
        <v>19400</v>
      </c>
      <c r="Y138" s="2">
        <f>ROUND(AVERAGE(B138:U138), 0)</f>
        <v>19505</v>
      </c>
      <c r="Z138" s="2">
        <f>MIN(B138:U138)</f>
        <v>18900</v>
      </c>
      <c r="AA138" s="2">
        <f>MAX(B138:U138)</f>
        <v>20000</v>
      </c>
    </row>
    <row r="139" spans="1:27">
      <c r="A139" s="1" t="s">
        <v>147</v>
      </c>
      <c r="B139" t="s">
        <v>160</v>
      </c>
      <c r="C139" t="s">
        <v>160</v>
      </c>
      <c r="D139" s="2">
        <v>20175</v>
      </c>
      <c r="E139" t="s">
        <v>160</v>
      </c>
      <c r="F139" s="3">
        <v>19500</v>
      </c>
      <c r="G139" t="s">
        <v>160</v>
      </c>
      <c r="H139" s="2">
        <v>19500</v>
      </c>
      <c r="I139" t="s">
        <v>160</v>
      </c>
      <c r="J139" s="2">
        <v>19500</v>
      </c>
      <c r="K139" t="s">
        <v>160</v>
      </c>
      <c r="L139" t="s">
        <v>160</v>
      </c>
      <c r="M139" s="2">
        <v>19500</v>
      </c>
      <c r="N139" s="2">
        <v>19400</v>
      </c>
      <c r="O139" s="2">
        <v>19500</v>
      </c>
      <c r="P139" s="2">
        <v>19600</v>
      </c>
      <c r="Q139" s="2">
        <v>20000</v>
      </c>
      <c r="R139" s="2">
        <v>19000</v>
      </c>
      <c r="S139" t="s">
        <v>160</v>
      </c>
      <c r="T139" t="s">
        <v>160</v>
      </c>
      <c r="U139" s="2">
        <v>19500</v>
      </c>
      <c r="Y139" s="2">
        <f>ROUND(AVERAGE(B139:U139), 0)</f>
        <v>19561</v>
      </c>
      <c r="Z139" s="2">
        <f>MIN(B139:U139)</f>
        <v>19000</v>
      </c>
      <c r="AA139" s="2">
        <f>MAX(B139:U139)</f>
        <v>20175</v>
      </c>
    </row>
    <row r="140" spans="1:27">
      <c r="A140" s="1" t="s">
        <v>148</v>
      </c>
      <c r="B140" t="s">
        <v>160</v>
      </c>
      <c r="C140" t="s">
        <v>160</v>
      </c>
      <c r="D140" s="2">
        <v>20175</v>
      </c>
      <c r="E140" t="s">
        <v>160</v>
      </c>
      <c r="F140" s="2">
        <v>19500</v>
      </c>
      <c r="G140" t="s">
        <v>160</v>
      </c>
      <c r="H140" s="2">
        <v>19500</v>
      </c>
      <c r="I140" t="s">
        <v>160</v>
      </c>
      <c r="J140" s="2">
        <v>19600</v>
      </c>
      <c r="K140" t="s">
        <v>160</v>
      </c>
      <c r="L140" t="s">
        <v>160</v>
      </c>
      <c r="M140" s="2">
        <v>19500</v>
      </c>
      <c r="N140" s="2">
        <v>19450</v>
      </c>
      <c r="O140" s="2">
        <v>19500</v>
      </c>
      <c r="P140" s="2">
        <v>19600</v>
      </c>
      <c r="Q140" s="2">
        <v>20000</v>
      </c>
      <c r="R140" s="2">
        <v>19250</v>
      </c>
      <c r="S140" t="s">
        <v>160</v>
      </c>
      <c r="T140" t="s">
        <v>160</v>
      </c>
      <c r="U140" s="2">
        <v>19550</v>
      </c>
      <c r="Y140" s="2">
        <f>ROUND(AVERAGE(B140:U140), 0)</f>
        <v>19602</v>
      </c>
      <c r="Z140" s="2">
        <f>MIN(B140:U140)</f>
        <v>19250</v>
      </c>
      <c r="AA140" s="2">
        <f>MAX(B140:U140)</f>
        <v>20175</v>
      </c>
    </row>
    <row r="141" spans="1:27">
      <c r="A141" s="1" t="s">
        <v>149</v>
      </c>
      <c r="B141" t="s">
        <v>160</v>
      </c>
      <c r="C141" t="s">
        <v>160</v>
      </c>
      <c r="D141" s="2">
        <v>20425</v>
      </c>
      <c r="E141" t="s">
        <v>160</v>
      </c>
      <c r="F141" s="3">
        <v>20000</v>
      </c>
      <c r="G141" t="s">
        <v>160</v>
      </c>
      <c r="H141" s="2">
        <v>19500</v>
      </c>
      <c r="I141" t="s">
        <v>160</v>
      </c>
      <c r="J141" s="2">
        <v>19800</v>
      </c>
      <c r="K141" t="s">
        <v>160</v>
      </c>
      <c r="L141" t="s">
        <v>160</v>
      </c>
      <c r="M141" s="2">
        <v>19750</v>
      </c>
      <c r="N141" s="2">
        <v>19450</v>
      </c>
      <c r="O141" s="3">
        <v>20000</v>
      </c>
      <c r="P141" s="3">
        <v>21100</v>
      </c>
      <c r="Q141" s="2">
        <v>20000</v>
      </c>
      <c r="R141" s="2">
        <v>18850</v>
      </c>
      <c r="S141" t="s">
        <v>160</v>
      </c>
      <c r="T141" t="s">
        <v>160</v>
      </c>
      <c r="U141" s="2">
        <v>19600</v>
      </c>
      <c r="Y141" s="2">
        <f>ROUND(AVERAGE(B141:U141), 0)</f>
        <v>19861</v>
      </c>
      <c r="Z141" s="2">
        <f>MIN(B141:U141)</f>
        <v>18850</v>
      </c>
      <c r="AA141" s="2">
        <f>MAX(B141:U141)</f>
        <v>21100</v>
      </c>
    </row>
    <row r="142" spans="1:27">
      <c r="A142" s="1" t="s">
        <v>150</v>
      </c>
      <c r="B142" t="s">
        <v>160</v>
      </c>
      <c r="C142" t="s">
        <v>160</v>
      </c>
      <c r="D142" s="2">
        <v>20425</v>
      </c>
      <c r="E142" t="s">
        <v>160</v>
      </c>
      <c r="F142" s="2">
        <v>20000</v>
      </c>
      <c r="G142" t="s">
        <v>160</v>
      </c>
      <c r="H142" s="3">
        <v>20000</v>
      </c>
      <c r="I142" t="s">
        <v>160</v>
      </c>
      <c r="J142" s="2">
        <v>19900</v>
      </c>
      <c r="K142" t="s">
        <v>160</v>
      </c>
      <c r="L142" t="s">
        <v>160</v>
      </c>
      <c r="M142" s="2">
        <v>19750</v>
      </c>
      <c r="N142" s="2">
        <v>19700</v>
      </c>
      <c r="O142" s="2">
        <v>20000</v>
      </c>
      <c r="P142" s="2">
        <v>21100</v>
      </c>
      <c r="Q142" s="2">
        <v>20000</v>
      </c>
      <c r="R142" s="2">
        <v>18900</v>
      </c>
      <c r="S142" t="s">
        <v>160</v>
      </c>
      <c r="T142" t="s">
        <v>160</v>
      </c>
      <c r="U142" s="2">
        <v>19800</v>
      </c>
      <c r="Y142" s="2">
        <f>ROUND(AVERAGE(B142:U142), 0)</f>
        <v>19961</v>
      </c>
      <c r="Z142" s="2">
        <f>MIN(B142:U142)</f>
        <v>18900</v>
      </c>
      <c r="AA142" s="2">
        <f>MAX(B142:U142)</f>
        <v>21100</v>
      </c>
    </row>
    <row r="143" spans="1:27">
      <c r="A143" s="1" t="s">
        <v>151</v>
      </c>
      <c r="B143" t="s">
        <v>160</v>
      </c>
      <c r="C143" t="s">
        <v>160</v>
      </c>
      <c r="D143" s="2">
        <v>20500</v>
      </c>
      <c r="E143" t="s">
        <v>160</v>
      </c>
      <c r="F143" s="2">
        <v>20000</v>
      </c>
      <c r="G143" t="s">
        <v>160</v>
      </c>
      <c r="H143" s="3">
        <v>20500</v>
      </c>
      <c r="I143" t="s">
        <v>160</v>
      </c>
      <c r="J143" s="2">
        <v>19950</v>
      </c>
      <c r="K143" t="s">
        <v>160</v>
      </c>
      <c r="L143" t="s">
        <v>160</v>
      </c>
      <c r="M143" s="2">
        <v>19750</v>
      </c>
      <c r="N143" s="2">
        <v>19900</v>
      </c>
      <c r="O143" s="2">
        <v>20000</v>
      </c>
      <c r="P143" s="2">
        <v>21100</v>
      </c>
      <c r="Q143" s="2">
        <v>20000</v>
      </c>
      <c r="R143" s="2">
        <v>18950</v>
      </c>
      <c r="S143" t="s">
        <v>160</v>
      </c>
      <c r="T143" t="s">
        <v>160</v>
      </c>
      <c r="U143" s="2">
        <v>19950</v>
      </c>
      <c r="Y143" s="2">
        <f>ROUND(AVERAGE(B143:U143), 0)</f>
        <v>20055</v>
      </c>
      <c r="Z143" s="2">
        <f>MIN(B143:U143)</f>
        <v>18950</v>
      </c>
      <c r="AA143" s="2">
        <f>MAX(B143:U143)</f>
        <v>21100</v>
      </c>
    </row>
    <row r="144" spans="1:27">
      <c r="A144" s="1" t="s">
        <v>152</v>
      </c>
      <c r="B144" t="s">
        <v>160</v>
      </c>
      <c r="C144" t="s">
        <v>160</v>
      </c>
      <c r="D144" s="2">
        <v>20625</v>
      </c>
      <c r="E144" t="s">
        <v>160</v>
      </c>
      <c r="F144" s="2">
        <v>20000</v>
      </c>
      <c r="G144" t="s">
        <v>160</v>
      </c>
      <c r="H144" s="2">
        <v>20500</v>
      </c>
      <c r="I144" t="s">
        <v>160</v>
      </c>
      <c r="J144" s="2">
        <v>20100</v>
      </c>
      <c r="K144" t="s">
        <v>160</v>
      </c>
      <c r="L144" t="s">
        <v>160</v>
      </c>
      <c r="M144" s="2">
        <v>19750</v>
      </c>
      <c r="N144" s="2">
        <v>20000</v>
      </c>
      <c r="O144" s="2">
        <v>20000</v>
      </c>
      <c r="P144" s="2">
        <v>21100</v>
      </c>
      <c r="Q144" s="2">
        <v>20000</v>
      </c>
      <c r="R144" s="2">
        <v>19250</v>
      </c>
      <c r="S144" t="s">
        <v>160</v>
      </c>
      <c r="T144" t="s">
        <v>160</v>
      </c>
      <c r="U144" s="2">
        <v>20000</v>
      </c>
      <c r="Y144" s="2">
        <f>ROUND(AVERAGE(B144:U144), 0)</f>
        <v>20120</v>
      </c>
      <c r="Z144" s="2">
        <f>MIN(B144:U144)</f>
        <v>19250</v>
      </c>
      <c r="AA144" s="2">
        <f>MAX(B144:U144)</f>
        <v>21100</v>
      </c>
    </row>
    <row r="145" spans="1:27">
      <c r="A145" s="1" t="s">
        <v>153</v>
      </c>
      <c r="B145" t="s">
        <v>160</v>
      </c>
      <c r="C145" t="s">
        <v>160</v>
      </c>
      <c r="D145" s="2">
        <v>20625</v>
      </c>
      <c r="E145" t="s">
        <v>160</v>
      </c>
      <c r="F145" s="3">
        <v>21500</v>
      </c>
      <c r="G145" t="s">
        <v>160</v>
      </c>
      <c r="H145" s="2">
        <v>20500</v>
      </c>
      <c r="I145" t="s">
        <v>160</v>
      </c>
      <c r="J145" s="2">
        <v>20100</v>
      </c>
      <c r="K145" t="s">
        <v>160</v>
      </c>
      <c r="L145" t="s">
        <v>160</v>
      </c>
      <c r="M145" s="3">
        <v>21000</v>
      </c>
      <c r="N145" s="2">
        <v>20100</v>
      </c>
      <c r="O145" s="3">
        <v>20500</v>
      </c>
      <c r="P145" s="2">
        <v>21100</v>
      </c>
      <c r="Q145" s="2">
        <v>20000</v>
      </c>
      <c r="R145" s="2">
        <v>19500</v>
      </c>
      <c r="S145" t="s">
        <v>160</v>
      </c>
      <c r="T145" t="s">
        <v>160</v>
      </c>
      <c r="U145" s="2">
        <v>20100</v>
      </c>
      <c r="Y145" s="2">
        <f>ROUND(AVERAGE(B145:U145), 0)</f>
        <v>20457</v>
      </c>
      <c r="Z145" s="2">
        <f>MIN(B145:U145)</f>
        <v>19500</v>
      </c>
      <c r="AA145" s="2">
        <f>MAX(B145:U145)</f>
        <v>21500</v>
      </c>
    </row>
    <row r="146" spans="1:27">
      <c r="A146" s="1" t="s">
        <v>154</v>
      </c>
      <c r="B146" t="s">
        <v>160</v>
      </c>
      <c r="C146" t="s">
        <v>160</v>
      </c>
      <c r="D146" s="3">
        <v>21250</v>
      </c>
      <c r="E146" t="s">
        <v>160</v>
      </c>
      <c r="F146" s="3">
        <v>21000</v>
      </c>
      <c r="G146" t="s">
        <v>160</v>
      </c>
      <c r="H146" s="2">
        <v>20500</v>
      </c>
      <c r="I146" t="s">
        <v>160</v>
      </c>
      <c r="J146" s="2">
        <v>20500</v>
      </c>
      <c r="K146" t="s">
        <v>160</v>
      </c>
      <c r="L146" t="s">
        <v>160</v>
      </c>
      <c r="M146" s="2">
        <v>21000</v>
      </c>
      <c r="N146" s="2">
        <v>20400</v>
      </c>
      <c r="O146" s="2">
        <v>20500</v>
      </c>
      <c r="P146" s="2">
        <v>21100</v>
      </c>
      <c r="Q146" s="3">
        <v>21000</v>
      </c>
      <c r="R146" s="2">
        <v>19750</v>
      </c>
      <c r="S146" t="s">
        <v>160</v>
      </c>
      <c r="T146" t="s">
        <v>160</v>
      </c>
      <c r="U146" s="2">
        <v>20500</v>
      </c>
      <c r="Y146" s="2">
        <f>ROUND(AVERAGE(B146:U146), 0)</f>
        <v>20682</v>
      </c>
      <c r="Z146" s="2">
        <f>MIN(B146:U146)</f>
        <v>19750</v>
      </c>
      <c r="AA146" s="2">
        <f>MAX(B146:U146)</f>
        <v>21250</v>
      </c>
    </row>
    <row r="147" spans="1:27">
      <c r="A147" s="1" t="s">
        <v>155</v>
      </c>
      <c r="B147" t="s">
        <v>160</v>
      </c>
      <c r="C147" t="s">
        <v>160</v>
      </c>
      <c r="D147" s="2">
        <v>21650</v>
      </c>
      <c r="E147" t="s">
        <v>160</v>
      </c>
      <c r="F147" s="3">
        <v>21500</v>
      </c>
      <c r="G147" t="s">
        <v>160</v>
      </c>
      <c r="H147" s="3">
        <v>21000</v>
      </c>
      <c r="I147" t="s">
        <v>160</v>
      </c>
      <c r="J147" s="2">
        <v>20600</v>
      </c>
      <c r="K147" t="s">
        <v>160</v>
      </c>
      <c r="L147" t="s">
        <v>160</v>
      </c>
      <c r="M147" s="3">
        <v>21500</v>
      </c>
      <c r="N147" s="2">
        <v>20400</v>
      </c>
      <c r="O147" s="2">
        <v>20750</v>
      </c>
      <c r="P147" s="2">
        <v>21100</v>
      </c>
      <c r="Q147" s="2">
        <v>21000</v>
      </c>
      <c r="R147" s="2">
        <v>19900</v>
      </c>
      <c r="S147" t="s">
        <v>160</v>
      </c>
      <c r="T147" t="s">
        <v>160</v>
      </c>
      <c r="U147" s="2">
        <v>20600</v>
      </c>
      <c r="Y147" s="2">
        <f>ROUND(AVERAGE(B147:U147), 0)</f>
        <v>20909</v>
      </c>
      <c r="Z147" s="2">
        <f>MIN(B147:U147)</f>
        <v>19900</v>
      </c>
      <c r="AA147" s="2">
        <f>MAX(B147:U147)</f>
        <v>21650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t="s">
        <v>160</v>
      </c>
      <c r="D2" s="2">
        <v>13000</v>
      </c>
      <c r="E2" t="s">
        <v>160</v>
      </c>
      <c r="F2" s="2">
        <v>12500</v>
      </c>
      <c r="G2" t="s">
        <v>160</v>
      </c>
      <c r="H2" s="2">
        <v>12800</v>
      </c>
      <c r="I2" t="s">
        <v>160</v>
      </c>
      <c r="J2" s="2">
        <v>12500</v>
      </c>
      <c r="K2" t="s">
        <v>160</v>
      </c>
      <c r="L2" t="s">
        <v>160</v>
      </c>
      <c r="M2" s="2">
        <v>13400</v>
      </c>
      <c r="N2" s="3">
        <v>11500</v>
      </c>
      <c r="O2" s="3">
        <v>12200</v>
      </c>
      <c r="P2" s="3">
        <v>10000</v>
      </c>
      <c r="Q2" s="3">
        <v>13250</v>
      </c>
      <c r="R2" s="3">
        <v>12150</v>
      </c>
      <c r="S2" t="s">
        <v>160</v>
      </c>
      <c r="T2" s="3">
        <v>12500</v>
      </c>
      <c r="U2" s="2">
        <v>11250</v>
      </c>
      <c r="Y2" s="2">
        <f>ROUND(AVERAGE(B2:U2), 0)</f>
        <v>12254</v>
      </c>
      <c r="Z2" s="2">
        <f>MIN(B2:U2)</f>
        <v>10000</v>
      </c>
      <c r="AA2" s="2">
        <f>MAX(B2:U2)</f>
        <v>13400</v>
      </c>
    </row>
    <row r="3" spans="1:27">
      <c r="A3" s="1" t="s">
        <v>11</v>
      </c>
      <c r="B3" t="s">
        <v>160</v>
      </c>
      <c r="C3" t="s">
        <v>160</v>
      </c>
      <c r="D3" s="2">
        <v>13000</v>
      </c>
      <c r="E3" t="s">
        <v>160</v>
      </c>
      <c r="F3" s="2">
        <v>12750</v>
      </c>
      <c r="G3" t="s">
        <v>160</v>
      </c>
      <c r="H3" s="2">
        <v>12800</v>
      </c>
      <c r="I3" t="s">
        <v>160</v>
      </c>
      <c r="J3" s="2">
        <v>12500</v>
      </c>
      <c r="K3" t="s">
        <v>160</v>
      </c>
      <c r="L3" t="s">
        <v>160</v>
      </c>
      <c r="M3" s="3">
        <v>12800</v>
      </c>
      <c r="N3" s="3">
        <v>12000</v>
      </c>
      <c r="O3" s="2">
        <v>12500</v>
      </c>
      <c r="P3" s="3">
        <v>13000</v>
      </c>
      <c r="Q3" s="2">
        <v>13250</v>
      </c>
      <c r="R3" s="2">
        <v>12300</v>
      </c>
      <c r="S3" t="s">
        <v>160</v>
      </c>
      <c r="T3" s="2">
        <v>12500</v>
      </c>
      <c r="U3" s="2">
        <v>11500</v>
      </c>
      <c r="Y3" s="2">
        <f>ROUND(AVERAGE(B3:U3), 0)</f>
        <v>12575</v>
      </c>
      <c r="Z3" s="2">
        <f>MIN(B3:U3)</f>
        <v>11500</v>
      </c>
      <c r="AA3" s="2">
        <f>MAX(B3:U3)</f>
        <v>13250</v>
      </c>
    </row>
    <row r="4" spans="1:27">
      <c r="A4" s="1" t="s">
        <v>12</v>
      </c>
      <c r="B4" t="s">
        <v>160</v>
      </c>
      <c r="C4" t="s">
        <v>160</v>
      </c>
      <c r="D4" s="2">
        <v>13000</v>
      </c>
      <c r="E4" t="s">
        <v>160</v>
      </c>
      <c r="F4" s="2">
        <v>12850</v>
      </c>
      <c r="G4" t="s">
        <v>160</v>
      </c>
      <c r="H4" s="2">
        <v>12800</v>
      </c>
      <c r="I4" t="s">
        <v>160</v>
      </c>
      <c r="J4" s="2">
        <v>12500</v>
      </c>
      <c r="K4" t="s">
        <v>160</v>
      </c>
      <c r="L4" t="s">
        <v>160</v>
      </c>
      <c r="M4" s="2">
        <v>12500</v>
      </c>
      <c r="N4" s="2">
        <v>12000</v>
      </c>
      <c r="O4" s="3">
        <v>13000</v>
      </c>
      <c r="P4" s="2">
        <v>13000</v>
      </c>
      <c r="Q4" s="2">
        <v>13500</v>
      </c>
      <c r="R4" s="2">
        <v>12650</v>
      </c>
      <c r="S4" t="s">
        <v>160</v>
      </c>
      <c r="T4" s="2">
        <v>12500</v>
      </c>
      <c r="U4" s="2">
        <v>11800</v>
      </c>
      <c r="Y4" s="2">
        <f>ROUND(AVERAGE(B4:U4), 0)</f>
        <v>12675</v>
      </c>
      <c r="Z4" s="2">
        <f>MIN(B4:U4)</f>
        <v>11800</v>
      </c>
      <c r="AA4" s="2">
        <f>MAX(B4:U4)</f>
        <v>13500</v>
      </c>
    </row>
    <row r="5" spans="1:27">
      <c r="A5" s="1" t="s">
        <v>13</v>
      </c>
      <c r="B5" t="s">
        <v>160</v>
      </c>
      <c r="C5" t="s">
        <v>160</v>
      </c>
      <c r="D5" s="2">
        <v>13000</v>
      </c>
      <c r="E5" t="s">
        <v>160</v>
      </c>
      <c r="F5" s="2">
        <v>12850</v>
      </c>
      <c r="G5" t="s">
        <v>160</v>
      </c>
      <c r="H5" s="2">
        <v>12800</v>
      </c>
      <c r="I5" t="s">
        <v>160</v>
      </c>
      <c r="J5" s="2">
        <v>12500</v>
      </c>
      <c r="K5" t="s">
        <v>160</v>
      </c>
      <c r="L5" t="s">
        <v>160</v>
      </c>
      <c r="M5" s="3">
        <v>13000</v>
      </c>
      <c r="N5" s="2">
        <v>12400</v>
      </c>
      <c r="O5" s="2">
        <v>13000</v>
      </c>
      <c r="P5" s="2">
        <v>13000</v>
      </c>
      <c r="Q5" s="2">
        <v>13750</v>
      </c>
      <c r="R5" s="2">
        <v>12750</v>
      </c>
      <c r="S5" t="s">
        <v>160</v>
      </c>
      <c r="T5" s="2">
        <v>12500</v>
      </c>
      <c r="U5" s="2">
        <v>11800</v>
      </c>
      <c r="Y5" s="2">
        <f>ROUND(AVERAGE(B5:U5), 0)</f>
        <v>12779</v>
      </c>
      <c r="Z5" s="2">
        <f>MIN(B5:U5)</f>
        <v>11800</v>
      </c>
      <c r="AA5" s="2">
        <f>MAX(B5:U5)</f>
        <v>13750</v>
      </c>
    </row>
    <row r="6" spans="1:27">
      <c r="A6" s="1" t="s">
        <v>14</v>
      </c>
      <c r="B6" t="s">
        <v>160</v>
      </c>
      <c r="C6" t="s">
        <v>160</v>
      </c>
      <c r="D6" s="2">
        <v>13050</v>
      </c>
      <c r="E6" t="s">
        <v>160</v>
      </c>
      <c r="F6" s="2">
        <v>13000</v>
      </c>
      <c r="G6" t="s">
        <v>160</v>
      </c>
      <c r="H6" s="2">
        <v>12900</v>
      </c>
      <c r="I6" t="s">
        <v>160</v>
      </c>
      <c r="J6" s="2">
        <v>12750</v>
      </c>
      <c r="K6" t="s">
        <v>160</v>
      </c>
      <c r="L6" t="s">
        <v>160</v>
      </c>
      <c r="M6" s="2">
        <v>13300</v>
      </c>
      <c r="N6" s="3">
        <v>13000</v>
      </c>
      <c r="O6" s="2">
        <v>13000</v>
      </c>
      <c r="P6" s="2">
        <v>13000</v>
      </c>
      <c r="Q6" s="3">
        <v>13250</v>
      </c>
      <c r="R6" s="2">
        <v>12850</v>
      </c>
      <c r="S6" t="s">
        <v>160</v>
      </c>
      <c r="T6" s="2">
        <v>12500</v>
      </c>
      <c r="U6" s="2">
        <v>12200</v>
      </c>
      <c r="Y6" s="2">
        <f>ROUND(AVERAGE(B6:U6), 0)</f>
        <v>12900</v>
      </c>
      <c r="Z6" s="2">
        <f>MIN(B6:U6)</f>
        <v>12200</v>
      </c>
      <c r="AA6" s="2">
        <f>MAX(B6:U6)</f>
        <v>13300</v>
      </c>
    </row>
    <row r="7" spans="1:27">
      <c r="A7" s="1" t="s">
        <v>15</v>
      </c>
      <c r="B7" t="s">
        <v>160</v>
      </c>
      <c r="C7" t="s">
        <v>160</v>
      </c>
      <c r="D7" s="2">
        <v>13050</v>
      </c>
      <c r="E7" t="s">
        <v>160</v>
      </c>
      <c r="F7" s="2">
        <v>13000</v>
      </c>
      <c r="G7" t="s">
        <v>160</v>
      </c>
      <c r="H7" s="2">
        <v>13000</v>
      </c>
      <c r="I7" t="s">
        <v>160</v>
      </c>
      <c r="J7" s="2">
        <v>12900</v>
      </c>
      <c r="K7" t="s">
        <v>160</v>
      </c>
      <c r="L7" t="s">
        <v>160</v>
      </c>
      <c r="M7" s="2">
        <v>13450</v>
      </c>
      <c r="N7" s="2">
        <v>13000</v>
      </c>
      <c r="O7" s="2">
        <v>13000</v>
      </c>
      <c r="P7" s="2">
        <v>13000</v>
      </c>
      <c r="Q7" s="2">
        <v>13500</v>
      </c>
      <c r="R7" s="2">
        <v>12950</v>
      </c>
      <c r="S7" t="s">
        <v>160</v>
      </c>
      <c r="T7" s="2">
        <v>12500</v>
      </c>
      <c r="U7" s="2">
        <v>12500</v>
      </c>
      <c r="Y7" s="2">
        <f>ROUND(AVERAGE(B7:U7), 0)</f>
        <v>12988</v>
      </c>
      <c r="Z7" s="2">
        <f>MIN(B7:U7)</f>
        <v>12500</v>
      </c>
      <c r="AA7" s="2">
        <f>MAX(B7:U7)</f>
        <v>13500</v>
      </c>
    </row>
    <row r="8" spans="1:27">
      <c r="A8" s="1" t="s">
        <v>16</v>
      </c>
      <c r="B8" t="s">
        <v>160</v>
      </c>
      <c r="C8" t="s">
        <v>160</v>
      </c>
      <c r="D8" s="2">
        <v>13050</v>
      </c>
      <c r="E8" t="s">
        <v>160</v>
      </c>
      <c r="F8" s="2">
        <v>13000</v>
      </c>
      <c r="G8" t="s">
        <v>160</v>
      </c>
      <c r="H8" s="3">
        <v>13500</v>
      </c>
      <c r="I8" t="s">
        <v>160</v>
      </c>
      <c r="J8" s="2">
        <v>13000</v>
      </c>
      <c r="K8" t="s">
        <v>160</v>
      </c>
      <c r="L8" t="s">
        <v>160</v>
      </c>
      <c r="M8" s="2">
        <v>13720</v>
      </c>
      <c r="N8" s="2">
        <v>13250</v>
      </c>
      <c r="O8" s="2">
        <v>13000</v>
      </c>
      <c r="P8" s="2">
        <v>13000</v>
      </c>
      <c r="Q8" s="2">
        <v>13500</v>
      </c>
      <c r="R8" s="2">
        <v>13000</v>
      </c>
      <c r="S8" t="s">
        <v>160</v>
      </c>
      <c r="T8" s="2">
        <v>12750</v>
      </c>
      <c r="U8" s="2">
        <v>12850</v>
      </c>
      <c r="Y8" s="2">
        <f>ROUND(AVERAGE(B8:U8), 0)</f>
        <v>13135</v>
      </c>
      <c r="Z8" s="2">
        <f>MIN(B8:U8)</f>
        <v>12750</v>
      </c>
      <c r="AA8" s="2">
        <f>MAX(B8:U8)</f>
        <v>13720</v>
      </c>
    </row>
    <row r="9" spans="1:27">
      <c r="A9" s="1" t="s">
        <v>17</v>
      </c>
      <c r="B9" t="s">
        <v>160</v>
      </c>
      <c r="C9" t="s">
        <v>160</v>
      </c>
      <c r="D9" s="3">
        <v>14325</v>
      </c>
      <c r="E9" t="s">
        <v>160</v>
      </c>
      <c r="F9" s="2">
        <v>13000</v>
      </c>
      <c r="G9" t="s">
        <v>160</v>
      </c>
      <c r="H9" s="2">
        <v>13500</v>
      </c>
      <c r="I9" t="s">
        <v>160</v>
      </c>
      <c r="J9" s="2">
        <v>13200</v>
      </c>
      <c r="K9" t="s">
        <v>160</v>
      </c>
      <c r="L9" t="s">
        <v>160</v>
      </c>
      <c r="M9" s="3">
        <v>14500</v>
      </c>
      <c r="N9" s="2">
        <v>13250</v>
      </c>
      <c r="O9" s="2">
        <v>13150</v>
      </c>
      <c r="P9" s="2">
        <v>13000</v>
      </c>
      <c r="Q9" s="2">
        <v>13500</v>
      </c>
      <c r="R9" s="2">
        <v>13250</v>
      </c>
      <c r="S9" t="s">
        <v>160</v>
      </c>
      <c r="T9" s="2">
        <v>12750</v>
      </c>
      <c r="U9" s="2">
        <v>13000</v>
      </c>
      <c r="Y9" s="2">
        <f>ROUND(AVERAGE(B9:U9), 0)</f>
        <v>13369</v>
      </c>
      <c r="Z9" s="2">
        <f>MIN(B9:U9)</f>
        <v>12750</v>
      </c>
      <c r="AA9" s="2">
        <f>MAX(B9:U9)</f>
        <v>14500</v>
      </c>
    </row>
    <row r="10" spans="1:27">
      <c r="A10" s="1" t="s">
        <v>18</v>
      </c>
      <c r="B10" t="s">
        <v>160</v>
      </c>
      <c r="C10" t="s">
        <v>160</v>
      </c>
      <c r="D10" s="2">
        <v>14625</v>
      </c>
      <c r="E10" t="s">
        <v>160</v>
      </c>
      <c r="F10" s="3">
        <v>14000</v>
      </c>
      <c r="G10" t="s">
        <v>160</v>
      </c>
      <c r="H10" s="2">
        <v>13750</v>
      </c>
      <c r="I10" t="s">
        <v>160</v>
      </c>
      <c r="J10" s="2">
        <v>13200</v>
      </c>
      <c r="K10" t="s">
        <v>160</v>
      </c>
      <c r="L10" t="s">
        <v>160</v>
      </c>
      <c r="M10" s="2">
        <v>14031</v>
      </c>
      <c r="N10" s="2">
        <v>13300</v>
      </c>
      <c r="O10" s="2">
        <v>13500</v>
      </c>
      <c r="P10" s="2">
        <v>13000</v>
      </c>
      <c r="Q10" s="3">
        <v>14000</v>
      </c>
      <c r="R10" s="2">
        <v>13400</v>
      </c>
      <c r="S10" t="s">
        <v>160</v>
      </c>
      <c r="T10" s="3">
        <v>13750</v>
      </c>
      <c r="U10" s="2">
        <v>13250</v>
      </c>
      <c r="Y10" s="2">
        <f>ROUND(AVERAGE(B10:U10), 0)</f>
        <v>13651</v>
      </c>
      <c r="Z10" s="2">
        <f>MIN(B10:U10)</f>
        <v>13000</v>
      </c>
      <c r="AA10" s="2">
        <f>MAX(B10:U10)</f>
        <v>14625</v>
      </c>
    </row>
    <row r="11" spans="1:27">
      <c r="A11" s="1" t="s">
        <v>19</v>
      </c>
      <c r="B11" t="s">
        <v>160</v>
      </c>
      <c r="C11" t="s">
        <v>160</v>
      </c>
      <c r="D11" s="2">
        <v>14625</v>
      </c>
      <c r="E11" t="s">
        <v>160</v>
      </c>
      <c r="F11" s="2">
        <v>14000</v>
      </c>
      <c r="G11" t="s">
        <v>160</v>
      </c>
      <c r="H11" s="2">
        <v>14000</v>
      </c>
      <c r="I11" t="s">
        <v>160</v>
      </c>
      <c r="J11" s="2">
        <v>13600</v>
      </c>
      <c r="K11" t="s">
        <v>160</v>
      </c>
      <c r="L11" t="s">
        <v>160</v>
      </c>
      <c r="M11" s="2">
        <v>14031</v>
      </c>
      <c r="N11" s="2">
        <v>13500</v>
      </c>
      <c r="O11" s="2">
        <v>13500</v>
      </c>
      <c r="P11" s="2">
        <v>13000</v>
      </c>
      <c r="Q11" s="3">
        <v>14500</v>
      </c>
      <c r="R11" s="2">
        <v>13700</v>
      </c>
      <c r="S11" t="s">
        <v>160</v>
      </c>
      <c r="T11" s="2">
        <v>14000</v>
      </c>
      <c r="U11" s="2">
        <v>13500</v>
      </c>
      <c r="Y11" s="2">
        <f>ROUND(AVERAGE(B11:U11), 0)</f>
        <v>13830</v>
      </c>
      <c r="Z11" s="2">
        <f>MIN(B11:U11)</f>
        <v>13000</v>
      </c>
      <c r="AA11" s="2">
        <f>MAX(B11:U11)</f>
        <v>14625</v>
      </c>
    </row>
    <row r="12" spans="1:27">
      <c r="A12" s="1" t="s">
        <v>20</v>
      </c>
      <c r="B12" t="s">
        <v>160</v>
      </c>
      <c r="C12" t="s">
        <v>160</v>
      </c>
      <c r="D12" s="2">
        <v>14775</v>
      </c>
      <c r="E12" t="s">
        <v>160</v>
      </c>
      <c r="F12" s="2">
        <v>14000</v>
      </c>
      <c r="G12" t="s">
        <v>160</v>
      </c>
      <c r="H12" s="2">
        <v>14250</v>
      </c>
      <c r="I12" t="s">
        <v>160</v>
      </c>
      <c r="J12" s="2">
        <v>13800</v>
      </c>
      <c r="K12" t="s">
        <v>160</v>
      </c>
      <c r="L12" t="s">
        <v>160</v>
      </c>
      <c r="M12" s="2">
        <v>14291</v>
      </c>
      <c r="N12" s="2">
        <v>13500</v>
      </c>
      <c r="O12" s="3">
        <v>14500</v>
      </c>
      <c r="P12" s="2">
        <v>13000</v>
      </c>
      <c r="Q12" s="3">
        <v>15000</v>
      </c>
      <c r="R12" s="2">
        <v>13900</v>
      </c>
      <c r="S12" t="s">
        <v>160</v>
      </c>
      <c r="T12" s="3">
        <v>14500</v>
      </c>
      <c r="U12" s="2">
        <v>13650</v>
      </c>
      <c r="Y12" s="2">
        <f>ROUND(AVERAGE(B12:U12), 0)</f>
        <v>14097</v>
      </c>
      <c r="Z12" s="2">
        <f>MIN(B12:U12)</f>
        <v>13000</v>
      </c>
      <c r="AA12" s="2">
        <f>MAX(B12:U12)</f>
        <v>15000</v>
      </c>
    </row>
    <row r="13" spans="1:27">
      <c r="A13" s="1" t="s">
        <v>21</v>
      </c>
      <c r="B13" t="s">
        <v>160</v>
      </c>
      <c r="C13" t="s">
        <v>160</v>
      </c>
      <c r="D13" s="2">
        <v>14900</v>
      </c>
      <c r="E13" t="s">
        <v>160</v>
      </c>
      <c r="F13" s="3">
        <v>14500</v>
      </c>
      <c r="G13" t="s">
        <v>160</v>
      </c>
      <c r="H13" s="2">
        <v>14400</v>
      </c>
      <c r="I13" t="s">
        <v>160</v>
      </c>
      <c r="J13" s="2">
        <v>13800</v>
      </c>
      <c r="K13" t="s">
        <v>160</v>
      </c>
      <c r="L13" t="s">
        <v>160</v>
      </c>
      <c r="M13" s="2">
        <v>14250</v>
      </c>
      <c r="N13" s="3">
        <v>14000</v>
      </c>
      <c r="O13" s="2">
        <v>14500</v>
      </c>
      <c r="P13" s="2">
        <v>13000</v>
      </c>
      <c r="Q13" s="2">
        <v>15000</v>
      </c>
      <c r="R13" s="2">
        <v>14200</v>
      </c>
      <c r="S13" t="s">
        <v>160</v>
      </c>
      <c r="T13" s="2">
        <v>14500</v>
      </c>
      <c r="U13" s="2">
        <v>13700</v>
      </c>
      <c r="Y13" s="2">
        <f>ROUND(AVERAGE(B13:U13), 0)</f>
        <v>14229</v>
      </c>
      <c r="Z13" s="2">
        <f>MIN(B13:U13)</f>
        <v>13000</v>
      </c>
      <c r="AA13" s="2">
        <f>MAX(B13:U13)</f>
        <v>15000</v>
      </c>
    </row>
    <row r="14" spans="1:27">
      <c r="A14" s="1" t="s">
        <v>22</v>
      </c>
      <c r="B14" t="s">
        <v>160</v>
      </c>
      <c r="C14" t="s">
        <v>160</v>
      </c>
      <c r="D14" s="2">
        <v>15000</v>
      </c>
      <c r="E14" t="s">
        <v>160</v>
      </c>
      <c r="F14" s="2">
        <v>14500</v>
      </c>
      <c r="G14" t="s">
        <v>160</v>
      </c>
      <c r="H14" s="2">
        <v>14400</v>
      </c>
      <c r="I14" t="s">
        <v>160</v>
      </c>
      <c r="J14" s="2">
        <v>13800</v>
      </c>
      <c r="K14" t="s">
        <v>160</v>
      </c>
      <c r="L14" t="s">
        <v>160</v>
      </c>
      <c r="M14" s="2">
        <v>14670</v>
      </c>
      <c r="N14" s="2">
        <v>14200</v>
      </c>
      <c r="O14" s="2">
        <v>14500</v>
      </c>
      <c r="P14" s="3">
        <v>14000</v>
      </c>
      <c r="Q14" s="2">
        <v>15000</v>
      </c>
      <c r="R14" s="2">
        <v>14400</v>
      </c>
      <c r="S14" t="s">
        <v>160</v>
      </c>
      <c r="T14" s="3">
        <v>15000</v>
      </c>
      <c r="U14" s="2">
        <v>14100</v>
      </c>
      <c r="Y14" s="2">
        <f>ROUND(AVERAGE(B14:U14), 0)</f>
        <v>14464</v>
      </c>
      <c r="Z14" s="2">
        <f>MIN(B14:U14)</f>
        <v>13800</v>
      </c>
      <c r="AA14" s="2">
        <f>MAX(B14:U14)</f>
        <v>15000</v>
      </c>
    </row>
    <row r="15" spans="1:27">
      <c r="A15" s="1" t="s">
        <v>23</v>
      </c>
      <c r="B15" t="s">
        <v>160</v>
      </c>
      <c r="C15" t="s">
        <v>160</v>
      </c>
      <c r="D15" s="2">
        <v>15000</v>
      </c>
      <c r="E15" t="s">
        <v>160</v>
      </c>
      <c r="F15" s="2">
        <v>14500</v>
      </c>
      <c r="G15" t="s">
        <v>160</v>
      </c>
      <c r="H15" s="2">
        <v>14400</v>
      </c>
      <c r="I15" t="s">
        <v>160</v>
      </c>
      <c r="J15" s="3">
        <v>15000</v>
      </c>
      <c r="K15" t="s">
        <v>160</v>
      </c>
      <c r="L15" t="s">
        <v>160</v>
      </c>
      <c r="M15" s="2">
        <v>14500</v>
      </c>
      <c r="N15" s="2">
        <v>14400</v>
      </c>
      <c r="O15" s="2">
        <v>14500</v>
      </c>
      <c r="P15" s="2">
        <v>14000</v>
      </c>
      <c r="Q15" s="2">
        <v>15000</v>
      </c>
      <c r="R15" s="2">
        <v>14550</v>
      </c>
      <c r="S15" t="s">
        <v>160</v>
      </c>
      <c r="T15" s="2">
        <v>15000</v>
      </c>
      <c r="U15" s="2">
        <v>14100</v>
      </c>
      <c r="Y15" s="2">
        <f>ROUND(AVERAGE(B15:U15), 0)</f>
        <v>14579</v>
      </c>
      <c r="Z15" s="2">
        <f>MIN(B15:U15)</f>
        <v>14000</v>
      </c>
      <c r="AA15" s="2">
        <f>MAX(B15:U15)</f>
        <v>15000</v>
      </c>
    </row>
    <row r="16" spans="1:27">
      <c r="A16" s="1" t="s">
        <v>24</v>
      </c>
      <c r="B16" t="s">
        <v>160</v>
      </c>
      <c r="C16" t="s">
        <v>160</v>
      </c>
      <c r="D16" s="2">
        <v>15000</v>
      </c>
      <c r="E16" t="s">
        <v>160</v>
      </c>
      <c r="F16" s="2">
        <v>14500</v>
      </c>
      <c r="G16" t="s">
        <v>160</v>
      </c>
      <c r="H16" s="2">
        <v>14400</v>
      </c>
      <c r="I16" t="s">
        <v>160</v>
      </c>
      <c r="J16" s="2">
        <v>15000</v>
      </c>
      <c r="K16" t="s">
        <v>160</v>
      </c>
      <c r="L16" t="s">
        <v>160</v>
      </c>
      <c r="M16" s="2">
        <v>14250</v>
      </c>
      <c r="N16" s="3">
        <v>15500</v>
      </c>
      <c r="O16" s="2">
        <v>14500</v>
      </c>
      <c r="P16" s="2">
        <v>14000</v>
      </c>
      <c r="Q16" s="2">
        <v>14750</v>
      </c>
      <c r="R16" s="2">
        <v>14650</v>
      </c>
      <c r="S16" t="s">
        <v>160</v>
      </c>
      <c r="T16" s="2">
        <v>15000</v>
      </c>
      <c r="U16" s="2">
        <v>14350</v>
      </c>
      <c r="Y16" s="2">
        <f>ROUND(AVERAGE(B16:U16), 0)</f>
        <v>14658</v>
      </c>
      <c r="Z16" s="2">
        <f>MIN(B16:U16)</f>
        <v>14000</v>
      </c>
      <c r="AA16" s="2">
        <f>MAX(B16:U16)</f>
        <v>15500</v>
      </c>
    </row>
    <row r="17" spans="1:27">
      <c r="A17" s="1" t="s">
        <v>25</v>
      </c>
      <c r="B17" t="s">
        <v>160</v>
      </c>
      <c r="C17" t="s">
        <v>160</v>
      </c>
      <c r="D17" s="2">
        <v>15000</v>
      </c>
      <c r="E17" t="s">
        <v>160</v>
      </c>
      <c r="F17" s="2">
        <v>14500</v>
      </c>
      <c r="G17" t="s">
        <v>160</v>
      </c>
      <c r="H17" s="2">
        <v>14400</v>
      </c>
      <c r="I17" t="s">
        <v>160</v>
      </c>
      <c r="J17" s="2">
        <v>15000</v>
      </c>
      <c r="K17" t="s">
        <v>160</v>
      </c>
      <c r="L17" t="s">
        <v>160</v>
      </c>
      <c r="M17" s="2">
        <v>14416</v>
      </c>
      <c r="N17" s="2">
        <v>15500</v>
      </c>
      <c r="O17" s="2">
        <v>14500</v>
      </c>
      <c r="P17" s="2">
        <v>14000</v>
      </c>
      <c r="Q17" s="2">
        <v>14750</v>
      </c>
      <c r="R17" s="2">
        <v>14750</v>
      </c>
      <c r="S17" t="s">
        <v>160</v>
      </c>
      <c r="T17" s="2">
        <v>15000</v>
      </c>
      <c r="U17" s="2">
        <v>14450</v>
      </c>
      <c r="Y17" s="2">
        <f>ROUND(AVERAGE(B17:U17), 0)</f>
        <v>14689</v>
      </c>
      <c r="Z17" s="2">
        <f>MIN(B17:U17)</f>
        <v>14000</v>
      </c>
      <c r="AA17" s="2">
        <f>MAX(B17:U17)</f>
        <v>15500</v>
      </c>
    </row>
    <row r="18" spans="1:27">
      <c r="A18" s="1" t="s">
        <v>26</v>
      </c>
      <c r="B18" t="s">
        <v>160</v>
      </c>
      <c r="C18" t="s">
        <v>160</v>
      </c>
      <c r="D18" s="2">
        <v>15000</v>
      </c>
      <c r="E18" t="s">
        <v>160</v>
      </c>
      <c r="F18" s="2">
        <v>14600</v>
      </c>
      <c r="G18" t="s">
        <v>160</v>
      </c>
      <c r="H18" s="2">
        <v>14400</v>
      </c>
      <c r="I18" t="s">
        <v>160</v>
      </c>
      <c r="J18" s="2">
        <v>14900</v>
      </c>
      <c r="K18" t="s">
        <v>160</v>
      </c>
      <c r="L18" t="s">
        <v>160</v>
      </c>
      <c r="M18" s="2">
        <v>14142</v>
      </c>
      <c r="N18" s="2">
        <v>15500</v>
      </c>
      <c r="O18" s="2">
        <v>14600</v>
      </c>
      <c r="P18" s="2">
        <v>14000</v>
      </c>
      <c r="Q18" s="2">
        <v>14750</v>
      </c>
      <c r="R18" s="2">
        <v>14800</v>
      </c>
      <c r="S18" t="s">
        <v>160</v>
      </c>
      <c r="T18" s="2">
        <v>14900</v>
      </c>
      <c r="U18" s="2">
        <v>14500</v>
      </c>
      <c r="Y18" s="2">
        <f>ROUND(AVERAGE(B18:U18), 0)</f>
        <v>14674</v>
      </c>
      <c r="Z18" s="2">
        <f>MIN(B18:U18)</f>
        <v>14000</v>
      </c>
      <c r="AA18" s="2">
        <f>MAX(B18:U18)</f>
        <v>15500</v>
      </c>
    </row>
    <row r="19" spans="1:27">
      <c r="A19" s="1" t="s">
        <v>27</v>
      </c>
      <c r="B19" t="s">
        <v>160</v>
      </c>
      <c r="C19" t="s">
        <v>160</v>
      </c>
      <c r="D19" s="2">
        <v>14900</v>
      </c>
      <c r="E19" t="s">
        <v>160</v>
      </c>
      <c r="F19" s="2">
        <v>14500</v>
      </c>
      <c r="G19" t="s">
        <v>160</v>
      </c>
      <c r="H19" s="2">
        <v>14400</v>
      </c>
      <c r="I19" t="s">
        <v>160</v>
      </c>
      <c r="J19" s="2">
        <v>14700</v>
      </c>
      <c r="K19" t="s">
        <v>160</v>
      </c>
      <c r="L19" t="s">
        <v>160</v>
      </c>
      <c r="M19" s="2">
        <v>14083</v>
      </c>
      <c r="N19" s="2">
        <v>15400</v>
      </c>
      <c r="O19" s="2">
        <v>14600</v>
      </c>
      <c r="P19" s="2">
        <v>14000</v>
      </c>
      <c r="Q19" s="2">
        <v>14750</v>
      </c>
      <c r="R19" s="2">
        <v>14750</v>
      </c>
      <c r="S19" t="s">
        <v>160</v>
      </c>
      <c r="T19" s="3">
        <v>14350</v>
      </c>
      <c r="U19" s="2">
        <v>14550</v>
      </c>
      <c r="Y19" s="2">
        <f>ROUND(AVERAGE(B19:U19), 0)</f>
        <v>14582</v>
      </c>
      <c r="Z19" s="2">
        <f>MIN(B19:U19)</f>
        <v>14000</v>
      </c>
      <c r="AA19" s="2">
        <f>MAX(B19:U19)</f>
        <v>15400</v>
      </c>
    </row>
    <row r="20" spans="1:27">
      <c r="A20" s="1" t="s">
        <v>28</v>
      </c>
      <c r="B20" t="s">
        <v>160</v>
      </c>
      <c r="C20" t="s">
        <v>160</v>
      </c>
      <c r="D20" s="2">
        <v>14650</v>
      </c>
      <c r="E20" t="s">
        <v>160</v>
      </c>
      <c r="F20" s="2">
        <v>14250</v>
      </c>
      <c r="G20" t="s">
        <v>160</v>
      </c>
      <c r="H20" s="2">
        <v>14100</v>
      </c>
      <c r="I20" t="s">
        <v>160</v>
      </c>
      <c r="J20" s="2">
        <v>14500</v>
      </c>
      <c r="K20" t="s">
        <v>160</v>
      </c>
      <c r="L20" t="s">
        <v>160</v>
      </c>
      <c r="M20" s="2">
        <v>14250</v>
      </c>
      <c r="N20" s="2">
        <v>15200</v>
      </c>
      <c r="O20" s="2">
        <v>14400</v>
      </c>
      <c r="P20" s="3">
        <v>13500</v>
      </c>
      <c r="Q20" s="3">
        <v>14250</v>
      </c>
      <c r="R20" s="2">
        <v>14650</v>
      </c>
      <c r="S20" t="s">
        <v>160</v>
      </c>
      <c r="T20" s="2">
        <v>14350</v>
      </c>
      <c r="U20" s="2">
        <v>14550</v>
      </c>
      <c r="Y20" s="2">
        <f>ROUND(AVERAGE(B20:U20), 0)</f>
        <v>14388</v>
      </c>
      <c r="Z20" s="2">
        <f>MIN(B20:U20)</f>
        <v>13500</v>
      </c>
      <c r="AA20" s="2">
        <f>MAX(B20:U20)</f>
        <v>15200</v>
      </c>
    </row>
    <row r="21" spans="1:27">
      <c r="A21" s="1" t="s">
        <v>29</v>
      </c>
      <c r="B21" t="s">
        <v>160</v>
      </c>
      <c r="C21" t="s">
        <v>160</v>
      </c>
      <c r="D21" s="2">
        <v>14175</v>
      </c>
      <c r="E21" t="s">
        <v>160</v>
      </c>
      <c r="F21" s="3">
        <v>13750</v>
      </c>
      <c r="G21" t="s">
        <v>160</v>
      </c>
      <c r="H21" s="2">
        <v>14100</v>
      </c>
      <c r="I21" t="s">
        <v>160</v>
      </c>
      <c r="J21" s="3">
        <v>14000</v>
      </c>
      <c r="K21" t="s">
        <v>160</v>
      </c>
      <c r="L21" t="s">
        <v>160</v>
      </c>
      <c r="M21" s="3">
        <v>13654</v>
      </c>
      <c r="N21" s="3">
        <v>14400</v>
      </c>
      <c r="O21" s="2">
        <v>14400</v>
      </c>
      <c r="P21" s="2">
        <v>13500</v>
      </c>
      <c r="Q21" s="3">
        <v>14750</v>
      </c>
      <c r="R21" s="2">
        <v>14500</v>
      </c>
      <c r="S21" t="s">
        <v>160</v>
      </c>
      <c r="T21" s="2">
        <v>14350</v>
      </c>
      <c r="U21" s="2">
        <v>14500</v>
      </c>
      <c r="Y21" s="2">
        <f>ROUND(AVERAGE(B21:U21), 0)</f>
        <v>14173</v>
      </c>
      <c r="Z21" s="2">
        <f>MIN(B21:U21)</f>
        <v>13500</v>
      </c>
      <c r="AA21" s="2">
        <f>MAX(B21:U21)</f>
        <v>14750</v>
      </c>
    </row>
    <row r="22" spans="1:27">
      <c r="A22" s="1" t="s">
        <v>30</v>
      </c>
      <c r="B22" t="s">
        <v>160</v>
      </c>
      <c r="C22" t="s">
        <v>160</v>
      </c>
      <c r="D22" s="2">
        <v>14000</v>
      </c>
      <c r="E22" t="s">
        <v>160</v>
      </c>
      <c r="F22" s="2">
        <v>13500</v>
      </c>
      <c r="G22" t="s">
        <v>160</v>
      </c>
      <c r="H22" s="2">
        <v>14000</v>
      </c>
      <c r="I22" t="s">
        <v>160</v>
      </c>
      <c r="J22" s="2">
        <v>14000</v>
      </c>
      <c r="K22" t="s">
        <v>160</v>
      </c>
      <c r="L22" t="s">
        <v>160</v>
      </c>
      <c r="M22" s="2">
        <v>13603</v>
      </c>
      <c r="N22" s="2">
        <v>14200</v>
      </c>
      <c r="O22" s="2">
        <v>14300</v>
      </c>
      <c r="P22" s="2">
        <v>13500</v>
      </c>
      <c r="Q22" s="2">
        <v>14500</v>
      </c>
      <c r="R22" s="2">
        <v>14100</v>
      </c>
      <c r="S22" t="s">
        <v>160</v>
      </c>
      <c r="T22" s="2">
        <v>14350</v>
      </c>
      <c r="U22" s="2">
        <v>14200</v>
      </c>
      <c r="Y22" s="2">
        <f>ROUND(AVERAGE(B22:U22), 0)</f>
        <v>14021</v>
      </c>
      <c r="Z22" s="2">
        <f>MIN(B22:U22)</f>
        <v>13500</v>
      </c>
      <c r="AA22" s="2">
        <f>MAX(B22:U22)</f>
        <v>14500</v>
      </c>
    </row>
    <row r="23" spans="1:27">
      <c r="A23" s="1" t="s">
        <v>31</v>
      </c>
      <c r="B23" t="s">
        <v>160</v>
      </c>
      <c r="C23" t="s">
        <v>160</v>
      </c>
      <c r="D23" s="2">
        <v>13625</v>
      </c>
      <c r="E23" t="s">
        <v>160</v>
      </c>
      <c r="F23" s="2">
        <v>13250</v>
      </c>
      <c r="G23" t="s">
        <v>160</v>
      </c>
      <c r="H23" s="2">
        <v>14000</v>
      </c>
      <c r="I23" t="s">
        <v>160</v>
      </c>
      <c r="J23" s="2">
        <v>13800</v>
      </c>
      <c r="K23" t="s">
        <v>160</v>
      </c>
      <c r="L23" t="s">
        <v>160</v>
      </c>
      <c r="M23" s="2">
        <v>13809</v>
      </c>
      <c r="N23" s="2">
        <v>14000</v>
      </c>
      <c r="O23" s="2">
        <v>13900</v>
      </c>
      <c r="P23" s="2">
        <v>13500</v>
      </c>
      <c r="Q23" s="3">
        <v>14000</v>
      </c>
      <c r="R23" s="2">
        <v>14000</v>
      </c>
      <c r="S23" t="s">
        <v>160</v>
      </c>
      <c r="T23" s="2">
        <v>14150</v>
      </c>
      <c r="U23" s="2">
        <v>13900</v>
      </c>
      <c r="Y23" s="2">
        <f>ROUND(AVERAGE(B23:U23), 0)</f>
        <v>13828</v>
      </c>
      <c r="Z23" s="2">
        <f>MIN(B23:U23)</f>
        <v>13250</v>
      </c>
      <c r="AA23" s="2">
        <f>MAX(B23:U23)</f>
        <v>14150</v>
      </c>
    </row>
    <row r="24" spans="1:27">
      <c r="A24" s="1" t="s">
        <v>32</v>
      </c>
      <c r="B24" t="s">
        <v>160</v>
      </c>
      <c r="C24" t="s">
        <v>160</v>
      </c>
      <c r="D24" s="2">
        <v>13625</v>
      </c>
      <c r="E24" t="s">
        <v>160</v>
      </c>
      <c r="F24" s="2">
        <v>13000</v>
      </c>
      <c r="G24" t="s">
        <v>160</v>
      </c>
      <c r="H24" s="2">
        <v>13800</v>
      </c>
      <c r="I24" t="s">
        <v>160</v>
      </c>
      <c r="J24" s="2">
        <v>13500</v>
      </c>
      <c r="K24" t="s">
        <v>160</v>
      </c>
      <c r="L24" t="s">
        <v>160</v>
      </c>
      <c r="M24" s="2">
        <v>13549</v>
      </c>
      <c r="N24" s="2">
        <v>13900</v>
      </c>
      <c r="O24" s="2">
        <v>13900</v>
      </c>
      <c r="P24" s="2">
        <v>13500</v>
      </c>
      <c r="Q24" s="2">
        <v>14000</v>
      </c>
      <c r="R24" s="2">
        <v>13800</v>
      </c>
      <c r="S24" t="s">
        <v>160</v>
      </c>
      <c r="T24" s="2">
        <v>14150</v>
      </c>
      <c r="U24" s="2">
        <v>13800</v>
      </c>
      <c r="Y24" s="2">
        <f>ROUND(AVERAGE(B24:U24), 0)</f>
        <v>13710</v>
      </c>
      <c r="Z24" s="2">
        <f>MIN(B24:U24)</f>
        <v>13000</v>
      </c>
      <c r="AA24" s="2">
        <f>MAX(B24:U24)</f>
        <v>14150</v>
      </c>
    </row>
    <row r="25" spans="1:27">
      <c r="A25" s="1" t="s">
        <v>33</v>
      </c>
      <c r="B25" t="s">
        <v>160</v>
      </c>
      <c r="C25" t="s">
        <v>160</v>
      </c>
      <c r="D25" s="2">
        <v>13625</v>
      </c>
      <c r="E25" t="s">
        <v>160</v>
      </c>
      <c r="F25" s="2">
        <v>13000</v>
      </c>
      <c r="G25" t="s">
        <v>160</v>
      </c>
      <c r="H25" s="2">
        <v>13800</v>
      </c>
      <c r="I25" t="s">
        <v>160</v>
      </c>
      <c r="J25" s="2">
        <v>13750</v>
      </c>
      <c r="K25" t="s">
        <v>160</v>
      </c>
      <c r="L25" t="s">
        <v>160</v>
      </c>
      <c r="M25" s="2">
        <v>13566</v>
      </c>
      <c r="N25" s="2">
        <v>13750</v>
      </c>
      <c r="O25" s="2">
        <v>13700</v>
      </c>
      <c r="P25" s="2">
        <v>13300</v>
      </c>
      <c r="Q25" s="2">
        <v>14000</v>
      </c>
      <c r="R25" s="2">
        <v>13900</v>
      </c>
      <c r="S25" t="s">
        <v>160</v>
      </c>
      <c r="T25" s="2">
        <v>14000</v>
      </c>
      <c r="U25" s="2">
        <v>13700</v>
      </c>
      <c r="Y25" s="2">
        <f>ROUND(AVERAGE(B25:U25), 0)</f>
        <v>13674</v>
      </c>
      <c r="Z25" s="2">
        <f>MIN(B25:U25)</f>
        <v>13000</v>
      </c>
      <c r="AA25" s="2">
        <f>MAX(B25:U25)</f>
        <v>14000</v>
      </c>
    </row>
    <row r="26" spans="1:27">
      <c r="A26" s="1" t="s">
        <v>34</v>
      </c>
      <c r="B26" t="s">
        <v>160</v>
      </c>
      <c r="C26" t="s">
        <v>160</v>
      </c>
      <c r="D26" s="2">
        <v>13900</v>
      </c>
      <c r="E26" t="s">
        <v>160</v>
      </c>
      <c r="F26" s="2">
        <v>13250</v>
      </c>
      <c r="G26" t="s">
        <v>160</v>
      </c>
      <c r="H26" s="2">
        <v>13800</v>
      </c>
      <c r="I26" t="s">
        <v>160</v>
      </c>
      <c r="J26" s="2">
        <v>13750</v>
      </c>
      <c r="K26" t="s">
        <v>160</v>
      </c>
      <c r="L26" t="s">
        <v>160</v>
      </c>
      <c r="M26" s="2">
        <v>13566</v>
      </c>
      <c r="N26" s="2">
        <v>13750</v>
      </c>
      <c r="O26" s="2">
        <v>13600</v>
      </c>
      <c r="P26" s="2">
        <v>13300</v>
      </c>
      <c r="Q26" s="2">
        <v>14000</v>
      </c>
      <c r="R26" s="2">
        <v>13800</v>
      </c>
      <c r="S26" t="s">
        <v>160</v>
      </c>
      <c r="T26" s="2">
        <v>14000</v>
      </c>
      <c r="U26" s="2">
        <v>13600</v>
      </c>
      <c r="Y26" s="2">
        <f>ROUND(AVERAGE(B26:U26), 0)</f>
        <v>13693</v>
      </c>
      <c r="Z26" s="2">
        <f>MIN(B26:U26)</f>
        <v>13250</v>
      </c>
      <c r="AA26" s="2">
        <f>MAX(B26:U26)</f>
        <v>14000</v>
      </c>
    </row>
    <row r="27" spans="1:27">
      <c r="A27" s="1" t="s">
        <v>35</v>
      </c>
      <c r="B27" t="s">
        <v>160</v>
      </c>
      <c r="C27" t="s">
        <v>160</v>
      </c>
      <c r="D27" s="2">
        <v>13750</v>
      </c>
      <c r="E27" t="s">
        <v>160</v>
      </c>
      <c r="F27" s="2">
        <v>13200</v>
      </c>
      <c r="G27" t="s">
        <v>160</v>
      </c>
      <c r="H27" s="2">
        <v>13800</v>
      </c>
      <c r="I27" t="s">
        <v>160</v>
      </c>
      <c r="J27" s="2">
        <v>13650</v>
      </c>
      <c r="K27" t="s">
        <v>160</v>
      </c>
      <c r="L27" t="s">
        <v>160</v>
      </c>
      <c r="M27" s="2">
        <v>13750</v>
      </c>
      <c r="N27" s="2">
        <v>13750</v>
      </c>
      <c r="O27" s="2">
        <v>13700</v>
      </c>
      <c r="P27" s="2">
        <v>13300</v>
      </c>
      <c r="Q27" s="2">
        <v>14000</v>
      </c>
      <c r="R27" s="2">
        <v>13750</v>
      </c>
      <c r="S27" t="s">
        <v>160</v>
      </c>
      <c r="T27" s="2">
        <v>14000</v>
      </c>
      <c r="U27" s="2">
        <v>13650</v>
      </c>
      <c r="Y27" s="2">
        <f>ROUND(AVERAGE(B27:U27), 0)</f>
        <v>13692</v>
      </c>
      <c r="Z27" s="2">
        <f>MIN(B27:U27)</f>
        <v>13200</v>
      </c>
      <c r="AA27" s="2">
        <f>MAX(B27:U27)</f>
        <v>14000</v>
      </c>
    </row>
    <row r="28" spans="1:27">
      <c r="A28" s="1" t="s">
        <v>36</v>
      </c>
      <c r="B28" t="s">
        <v>160</v>
      </c>
      <c r="C28" t="s">
        <v>160</v>
      </c>
      <c r="D28" s="2">
        <v>13900</v>
      </c>
      <c r="E28" t="s">
        <v>160</v>
      </c>
      <c r="F28" s="3">
        <v>13750</v>
      </c>
      <c r="G28" t="s">
        <v>160</v>
      </c>
      <c r="H28" s="2">
        <v>13700</v>
      </c>
      <c r="I28" t="s">
        <v>160</v>
      </c>
      <c r="J28" s="2">
        <v>13700</v>
      </c>
      <c r="K28" t="s">
        <v>160</v>
      </c>
      <c r="L28" t="s">
        <v>160</v>
      </c>
      <c r="M28" s="2">
        <v>13500</v>
      </c>
      <c r="N28" s="2">
        <v>13700</v>
      </c>
      <c r="O28" s="2">
        <v>13600</v>
      </c>
      <c r="P28" s="2">
        <v>13450</v>
      </c>
      <c r="Q28" s="2">
        <v>13700</v>
      </c>
      <c r="R28" s="2">
        <v>13700</v>
      </c>
      <c r="S28" t="s">
        <v>160</v>
      </c>
      <c r="T28" t="s">
        <v>160</v>
      </c>
      <c r="U28" s="2">
        <v>13500</v>
      </c>
      <c r="Y28" s="2">
        <f>ROUND(AVERAGE(B28:U28), 0)</f>
        <v>13655</v>
      </c>
      <c r="Z28" s="2">
        <f>MIN(B28:U28)</f>
        <v>13450</v>
      </c>
      <c r="AA28" s="2">
        <f>MAX(B28:U28)</f>
        <v>13900</v>
      </c>
    </row>
    <row r="29" spans="1:27">
      <c r="A29" s="1" t="s">
        <v>37</v>
      </c>
      <c r="B29" t="s">
        <v>160</v>
      </c>
      <c r="C29" t="s">
        <v>160</v>
      </c>
      <c r="D29" s="2">
        <v>13900</v>
      </c>
      <c r="E29" t="s">
        <v>160</v>
      </c>
      <c r="F29" s="2">
        <v>13750</v>
      </c>
      <c r="G29" t="s">
        <v>160</v>
      </c>
      <c r="H29" s="2">
        <v>13700</v>
      </c>
      <c r="I29" t="s">
        <v>160</v>
      </c>
      <c r="J29" s="2">
        <v>13700</v>
      </c>
      <c r="K29" t="s">
        <v>160</v>
      </c>
      <c r="L29" t="s">
        <v>160</v>
      </c>
      <c r="M29" s="2">
        <v>13580</v>
      </c>
      <c r="N29" s="2">
        <v>13650</v>
      </c>
      <c r="O29" s="2">
        <v>13600</v>
      </c>
      <c r="P29" s="2">
        <v>13450</v>
      </c>
      <c r="Q29" s="2">
        <v>13700</v>
      </c>
      <c r="R29" s="2">
        <v>13600</v>
      </c>
      <c r="S29" t="s">
        <v>160</v>
      </c>
      <c r="T29" t="s">
        <v>160</v>
      </c>
      <c r="U29" s="2">
        <v>13450</v>
      </c>
      <c r="Y29" s="2">
        <f>ROUND(AVERAGE(B29:U29), 0)</f>
        <v>13644</v>
      </c>
      <c r="Z29" s="2">
        <f>MIN(B29:U29)</f>
        <v>13450</v>
      </c>
      <c r="AA29" s="2">
        <f>MAX(B29:U29)</f>
        <v>13900</v>
      </c>
    </row>
    <row r="30" spans="1:27">
      <c r="A30" s="1" t="s">
        <v>38</v>
      </c>
      <c r="B30" t="s">
        <v>160</v>
      </c>
      <c r="C30" t="s">
        <v>160</v>
      </c>
      <c r="D30" s="2">
        <v>13700</v>
      </c>
      <c r="E30" t="s">
        <v>160</v>
      </c>
      <c r="F30" s="2">
        <v>13750</v>
      </c>
      <c r="G30" t="s">
        <v>160</v>
      </c>
      <c r="H30" s="2">
        <v>13700</v>
      </c>
      <c r="I30" t="s">
        <v>160</v>
      </c>
      <c r="J30" s="2">
        <v>13800</v>
      </c>
      <c r="K30" t="s">
        <v>160</v>
      </c>
      <c r="L30" t="s">
        <v>160</v>
      </c>
      <c r="M30" s="2">
        <v>13675</v>
      </c>
      <c r="N30" s="2">
        <v>13600</v>
      </c>
      <c r="O30" s="2">
        <v>13650</v>
      </c>
      <c r="P30" s="2">
        <v>13500</v>
      </c>
      <c r="Q30" s="3">
        <v>14200</v>
      </c>
      <c r="R30" s="2">
        <v>13550</v>
      </c>
      <c r="S30" t="s">
        <v>160</v>
      </c>
      <c r="T30" t="s">
        <v>160</v>
      </c>
      <c r="U30" s="2">
        <v>13500</v>
      </c>
      <c r="Y30" s="2">
        <f>ROUND(AVERAGE(B30:U30), 0)</f>
        <v>13693</v>
      </c>
      <c r="Z30" s="2">
        <f>MIN(B30:U30)</f>
        <v>13500</v>
      </c>
      <c r="AA30" s="2">
        <f>MAX(B30:U30)</f>
        <v>14200</v>
      </c>
    </row>
    <row r="31" spans="1:27">
      <c r="A31" s="1" t="s">
        <v>39</v>
      </c>
      <c r="B31" t="s">
        <v>160</v>
      </c>
      <c r="C31" t="s">
        <v>160</v>
      </c>
      <c r="D31" s="2">
        <v>13700</v>
      </c>
      <c r="E31" t="s">
        <v>160</v>
      </c>
      <c r="F31" s="2">
        <v>13750</v>
      </c>
      <c r="G31" t="s">
        <v>160</v>
      </c>
      <c r="H31" s="2">
        <v>13700</v>
      </c>
      <c r="I31" t="s">
        <v>160</v>
      </c>
      <c r="J31" s="2">
        <v>13800</v>
      </c>
      <c r="K31" t="s">
        <v>160</v>
      </c>
      <c r="L31" t="s">
        <v>160</v>
      </c>
      <c r="M31" s="2">
        <v>13625</v>
      </c>
      <c r="N31" t="s">
        <v>160</v>
      </c>
      <c r="O31" s="2">
        <v>13650</v>
      </c>
      <c r="P31" s="2">
        <v>13500</v>
      </c>
      <c r="Q31" s="2">
        <v>14200</v>
      </c>
      <c r="R31" s="2">
        <v>13600</v>
      </c>
      <c r="S31" t="s">
        <v>160</v>
      </c>
      <c r="T31" t="s">
        <v>160</v>
      </c>
      <c r="U31" t="s">
        <v>160</v>
      </c>
      <c r="Y31" s="2">
        <f>ROUND(AVERAGE(B31:U31), 0)</f>
        <v>13725</v>
      </c>
      <c r="Z31" s="2">
        <f>MIN(B31:U31)</f>
        <v>13500</v>
      </c>
      <c r="AA31" s="2">
        <f>MAX(B31:U31)</f>
        <v>14200</v>
      </c>
    </row>
    <row r="32" spans="1:27">
      <c r="A32" s="1" t="s">
        <v>40</v>
      </c>
      <c r="B32" t="s">
        <v>160</v>
      </c>
      <c r="C32" t="s">
        <v>160</v>
      </c>
      <c r="D32" s="2">
        <v>13850</v>
      </c>
      <c r="E32" t="s">
        <v>160</v>
      </c>
      <c r="F32" s="2">
        <v>13500</v>
      </c>
      <c r="G32" t="s">
        <v>160</v>
      </c>
      <c r="H32" s="2">
        <v>13750</v>
      </c>
      <c r="I32" t="s">
        <v>160</v>
      </c>
      <c r="J32" s="2">
        <v>14000</v>
      </c>
      <c r="K32" t="s">
        <v>160</v>
      </c>
      <c r="L32" t="s">
        <v>160</v>
      </c>
      <c r="M32" s="2">
        <v>13762</v>
      </c>
      <c r="N32" s="2">
        <v>13700</v>
      </c>
      <c r="O32" s="2">
        <v>13700</v>
      </c>
      <c r="P32" s="2">
        <v>13500</v>
      </c>
      <c r="Q32" s="2">
        <v>14200</v>
      </c>
      <c r="R32" s="2">
        <v>13700</v>
      </c>
      <c r="S32" t="s">
        <v>160</v>
      </c>
      <c r="T32" t="s">
        <v>160</v>
      </c>
      <c r="U32" s="2">
        <v>13600</v>
      </c>
      <c r="Y32" s="2">
        <f>ROUND(AVERAGE(B32:U32), 0)</f>
        <v>13751</v>
      </c>
      <c r="Z32" s="2">
        <f>MIN(B32:U32)</f>
        <v>13500</v>
      </c>
      <c r="AA32" s="2">
        <f>MAX(B32:U32)</f>
        <v>14200</v>
      </c>
    </row>
    <row r="33" spans="1:27">
      <c r="A33" s="1" t="s">
        <v>41</v>
      </c>
      <c r="B33" t="s">
        <v>160</v>
      </c>
      <c r="C33" t="s">
        <v>160</v>
      </c>
      <c r="D33" s="2">
        <v>13850</v>
      </c>
      <c r="E33" t="s">
        <v>160</v>
      </c>
      <c r="F33" s="2">
        <v>13450</v>
      </c>
      <c r="G33" t="s">
        <v>160</v>
      </c>
      <c r="H33" s="2">
        <v>13750</v>
      </c>
      <c r="I33" t="s">
        <v>160</v>
      </c>
      <c r="J33" s="2">
        <v>14000</v>
      </c>
      <c r="K33" t="s">
        <v>160</v>
      </c>
      <c r="L33" t="s">
        <v>160</v>
      </c>
      <c r="M33" s="2">
        <v>13762</v>
      </c>
      <c r="N33" s="2">
        <v>13700</v>
      </c>
      <c r="O33" s="2">
        <v>13750</v>
      </c>
      <c r="P33" s="2">
        <v>13500</v>
      </c>
      <c r="Q33" s="2">
        <v>14000</v>
      </c>
      <c r="R33" s="2">
        <v>13800</v>
      </c>
      <c r="S33" t="s">
        <v>160</v>
      </c>
      <c r="T33" t="s">
        <v>160</v>
      </c>
      <c r="U33" s="2">
        <v>13650</v>
      </c>
      <c r="Y33" s="2">
        <f>ROUND(AVERAGE(B33:U33), 0)</f>
        <v>13747</v>
      </c>
      <c r="Z33" s="2">
        <f>MIN(B33:U33)</f>
        <v>13450</v>
      </c>
      <c r="AA33" s="2">
        <f>MAX(B33:U33)</f>
        <v>14000</v>
      </c>
    </row>
    <row r="34" spans="1:27">
      <c r="A34" s="1" t="s">
        <v>42</v>
      </c>
      <c r="B34" t="s">
        <v>160</v>
      </c>
      <c r="C34" t="s">
        <v>160</v>
      </c>
      <c r="D34" s="2">
        <v>13850</v>
      </c>
      <c r="E34" t="s">
        <v>160</v>
      </c>
      <c r="F34" s="2">
        <v>13450</v>
      </c>
      <c r="G34" t="s">
        <v>160</v>
      </c>
      <c r="H34" s="2">
        <v>13750</v>
      </c>
      <c r="I34" t="s">
        <v>160</v>
      </c>
      <c r="J34" s="2">
        <v>13900</v>
      </c>
      <c r="K34" t="s">
        <v>160</v>
      </c>
      <c r="L34" t="s">
        <v>160</v>
      </c>
      <c r="M34" s="2">
        <v>13680</v>
      </c>
      <c r="N34" s="2">
        <v>13750</v>
      </c>
      <c r="O34" s="2">
        <v>13750</v>
      </c>
      <c r="P34" s="2">
        <v>13500</v>
      </c>
      <c r="Q34" s="2">
        <v>14000</v>
      </c>
      <c r="R34" s="2">
        <v>13800</v>
      </c>
      <c r="S34" t="s">
        <v>160</v>
      </c>
      <c r="T34" t="s">
        <v>160</v>
      </c>
      <c r="U34" s="2">
        <v>13700</v>
      </c>
      <c r="Y34" s="2">
        <f>ROUND(AVERAGE(B34:U34), 0)</f>
        <v>13739</v>
      </c>
      <c r="Z34" s="2">
        <f>MIN(B34:U34)</f>
        <v>13450</v>
      </c>
      <c r="AA34" s="2">
        <f>MAX(B34:U34)</f>
        <v>14000</v>
      </c>
    </row>
    <row r="35" spans="1:27">
      <c r="A35" s="1" t="s">
        <v>43</v>
      </c>
      <c r="B35" t="s">
        <v>160</v>
      </c>
      <c r="C35" t="s">
        <v>160</v>
      </c>
      <c r="D35" s="2">
        <v>13850</v>
      </c>
      <c r="E35" t="s">
        <v>160</v>
      </c>
      <c r="F35" s="2">
        <v>13250</v>
      </c>
      <c r="G35" t="s">
        <v>160</v>
      </c>
      <c r="H35" s="2">
        <v>13750</v>
      </c>
      <c r="I35" t="s">
        <v>160</v>
      </c>
      <c r="J35" s="2">
        <v>13800</v>
      </c>
      <c r="K35" t="s">
        <v>160</v>
      </c>
      <c r="L35" t="s">
        <v>160</v>
      </c>
      <c r="M35" s="2">
        <v>13600</v>
      </c>
      <c r="N35" t="s">
        <v>160</v>
      </c>
      <c r="O35" s="2">
        <v>13750</v>
      </c>
      <c r="P35" s="2">
        <v>13650</v>
      </c>
      <c r="Q35" s="2">
        <v>14000</v>
      </c>
      <c r="R35" s="2">
        <v>13800</v>
      </c>
      <c r="S35" t="s">
        <v>160</v>
      </c>
      <c r="T35" t="s">
        <v>160</v>
      </c>
      <c r="U35" s="2">
        <v>13700</v>
      </c>
      <c r="Y35" s="2">
        <f>ROUND(AVERAGE(B35:U35), 0)</f>
        <v>13715</v>
      </c>
      <c r="Z35" s="2">
        <f>MIN(B35:U35)</f>
        <v>13250</v>
      </c>
      <c r="AA35" s="2">
        <f>MAX(B35:U35)</f>
        <v>14000</v>
      </c>
    </row>
    <row r="36" spans="1:27">
      <c r="A36" s="1" t="s">
        <v>44</v>
      </c>
      <c r="B36" t="s">
        <v>160</v>
      </c>
      <c r="C36" t="s">
        <v>160</v>
      </c>
      <c r="D36" s="2">
        <v>13850</v>
      </c>
      <c r="E36" t="s">
        <v>160</v>
      </c>
      <c r="F36" s="2">
        <v>13500</v>
      </c>
      <c r="G36" t="s">
        <v>160</v>
      </c>
      <c r="H36" s="2">
        <v>13750</v>
      </c>
      <c r="I36" t="s">
        <v>160</v>
      </c>
      <c r="J36" s="2">
        <v>13600</v>
      </c>
      <c r="K36" t="s">
        <v>160</v>
      </c>
      <c r="L36" t="s">
        <v>160</v>
      </c>
      <c r="M36" s="2">
        <v>13750</v>
      </c>
      <c r="N36" s="2">
        <v>13700</v>
      </c>
      <c r="O36" s="2">
        <v>13750</v>
      </c>
      <c r="P36" s="2">
        <v>13650</v>
      </c>
      <c r="Q36" s="2">
        <v>13750</v>
      </c>
      <c r="R36" s="2">
        <v>13800</v>
      </c>
      <c r="S36" t="s">
        <v>160</v>
      </c>
      <c r="T36" t="s">
        <v>160</v>
      </c>
      <c r="U36" s="2">
        <v>13700</v>
      </c>
      <c r="Y36" s="2">
        <f>ROUND(AVERAGE(B36:U36), 0)</f>
        <v>13709</v>
      </c>
      <c r="Z36" s="2">
        <f>MIN(B36:U36)</f>
        <v>13500</v>
      </c>
      <c r="AA36" s="2">
        <f>MAX(B36:U36)</f>
        <v>13850</v>
      </c>
    </row>
    <row r="37" spans="1:27">
      <c r="A37" s="1" t="s">
        <v>45</v>
      </c>
      <c r="B37" t="s">
        <v>160</v>
      </c>
      <c r="C37" t="s">
        <v>160</v>
      </c>
      <c r="D37" s="2">
        <v>13850</v>
      </c>
      <c r="E37" t="s">
        <v>160</v>
      </c>
      <c r="F37" s="2">
        <v>13500</v>
      </c>
      <c r="G37" t="s">
        <v>160</v>
      </c>
      <c r="H37" s="2">
        <v>13750</v>
      </c>
      <c r="I37" t="s">
        <v>160</v>
      </c>
      <c r="J37" s="2">
        <v>13600</v>
      </c>
      <c r="K37" t="s">
        <v>160</v>
      </c>
      <c r="L37" t="s">
        <v>160</v>
      </c>
      <c r="M37" s="2">
        <v>13692</v>
      </c>
      <c r="N37" s="2">
        <v>13750</v>
      </c>
      <c r="O37" s="2">
        <v>13750</v>
      </c>
      <c r="P37" s="2">
        <v>13650</v>
      </c>
      <c r="Q37" s="2">
        <v>13750</v>
      </c>
      <c r="R37" s="2">
        <v>13750</v>
      </c>
      <c r="S37" t="s">
        <v>160</v>
      </c>
      <c r="T37" t="s">
        <v>160</v>
      </c>
      <c r="U37" s="2">
        <v>13600</v>
      </c>
      <c r="Y37" s="2">
        <f>ROUND(AVERAGE(B37:U37), 0)</f>
        <v>13695</v>
      </c>
      <c r="Z37" s="2">
        <f>MIN(B37:U37)</f>
        <v>13500</v>
      </c>
      <c r="AA37" s="2">
        <f>MAX(B37:U37)</f>
        <v>13850</v>
      </c>
    </row>
    <row r="38" spans="1:27">
      <c r="A38" s="1" t="s">
        <v>46</v>
      </c>
      <c r="B38" t="s">
        <v>160</v>
      </c>
      <c r="C38" t="s">
        <v>160</v>
      </c>
      <c r="D38" s="2">
        <v>13750</v>
      </c>
      <c r="E38" t="s">
        <v>160</v>
      </c>
      <c r="F38" s="2">
        <v>13400</v>
      </c>
      <c r="G38" t="s">
        <v>160</v>
      </c>
      <c r="H38" s="2">
        <v>13750</v>
      </c>
      <c r="I38" t="s">
        <v>160</v>
      </c>
      <c r="J38" s="2">
        <v>13600</v>
      </c>
      <c r="K38" t="s">
        <v>160</v>
      </c>
      <c r="L38" t="s">
        <v>160</v>
      </c>
      <c r="M38" s="2">
        <v>13500</v>
      </c>
      <c r="N38" s="2">
        <v>13700</v>
      </c>
      <c r="O38" s="2">
        <v>13700</v>
      </c>
      <c r="P38" s="2">
        <v>13650</v>
      </c>
      <c r="Q38" s="2">
        <v>13750</v>
      </c>
      <c r="R38" s="2">
        <v>13750</v>
      </c>
      <c r="S38" t="s">
        <v>160</v>
      </c>
      <c r="T38" t="s">
        <v>160</v>
      </c>
      <c r="U38" s="2">
        <v>13600</v>
      </c>
      <c r="Y38" s="2">
        <f>ROUND(AVERAGE(B38:U38), 0)</f>
        <v>13650</v>
      </c>
      <c r="Z38" s="2">
        <f>MIN(B38:U38)</f>
        <v>13400</v>
      </c>
      <c r="AA38" s="2">
        <f>MAX(B38:U38)</f>
        <v>13750</v>
      </c>
    </row>
    <row r="39" spans="1:27">
      <c r="A39" s="1" t="s">
        <v>47</v>
      </c>
      <c r="B39" t="s">
        <v>160</v>
      </c>
      <c r="C39" t="s">
        <v>160</v>
      </c>
      <c r="D39" s="2">
        <v>13750</v>
      </c>
      <c r="E39" t="s">
        <v>160</v>
      </c>
      <c r="F39" s="2">
        <v>13250</v>
      </c>
      <c r="G39" t="s">
        <v>160</v>
      </c>
      <c r="H39" s="2">
        <v>13750</v>
      </c>
      <c r="I39" t="s">
        <v>160</v>
      </c>
      <c r="J39" s="2">
        <v>13600</v>
      </c>
      <c r="K39" t="s">
        <v>160</v>
      </c>
      <c r="L39" t="s">
        <v>160</v>
      </c>
      <c r="M39" s="2">
        <v>13501</v>
      </c>
      <c r="N39" s="2">
        <v>13600</v>
      </c>
      <c r="O39" s="2">
        <v>13650</v>
      </c>
      <c r="P39" s="2">
        <v>13650</v>
      </c>
      <c r="Q39" s="2">
        <v>13750</v>
      </c>
      <c r="R39" s="2">
        <v>13650</v>
      </c>
      <c r="S39" t="s">
        <v>160</v>
      </c>
      <c r="T39" t="s">
        <v>160</v>
      </c>
      <c r="U39" s="2">
        <v>13500</v>
      </c>
      <c r="Y39" s="2">
        <f>ROUND(AVERAGE(B39:U39), 0)</f>
        <v>13605</v>
      </c>
      <c r="Z39" s="2">
        <f>MIN(B39:U39)</f>
        <v>13250</v>
      </c>
      <c r="AA39" s="2">
        <f>MAX(B39:U39)</f>
        <v>13750</v>
      </c>
    </row>
    <row r="40" spans="1:27">
      <c r="A40" s="1" t="s">
        <v>48</v>
      </c>
      <c r="B40" t="s">
        <v>160</v>
      </c>
      <c r="C40" t="s">
        <v>160</v>
      </c>
      <c r="D40" s="2">
        <v>13750</v>
      </c>
      <c r="E40" t="s">
        <v>160</v>
      </c>
      <c r="F40" s="2">
        <v>13250</v>
      </c>
      <c r="G40" t="s">
        <v>160</v>
      </c>
      <c r="H40" s="2">
        <v>13750</v>
      </c>
      <c r="I40" t="s">
        <v>160</v>
      </c>
      <c r="J40" s="2">
        <v>13600</v>
      </c>
      <c r="K40" t="s">
        <v>160</v>
      </c>
      <c r="L40" t="s">
        <v>160</v>
      </c>
      <c r="M40" s="2">
        <v>13501</v>
      </c>
      <c r="N40" s="2">
        <v>13600</v>
      </c>
      <c r="O40" s="2">
        <v>13650</v>
      </c>
      <c r="P40" s="2">
        <v>13500</v>
      </c>
      <c r="Q40" s="2">
        <v>13750</v>
      </c>
      <c r="R40" s="2">
        <v>13650</v>
      </c>
      <c r="S40" t="s">
        <v>160</v>
      </c>
      <c r="T40" t="s">
        <v>160</v>
      </c>
      <c r="U40" s="2">
        <v>13500</v>
      </c>
      <c r="Y40" s="2">
        <f>ROUND(AVERAGE(B40:U40), 0)</f>
        <v>13591</v>
      </c>
      <c r="Z40" s="2">
        <f>MIN(B40:U40)</f>
        <v>13250</v>
      </c>
      <c r="AA40" s="2">
        <f>MAX(B40:U40)</f>
        <v>13750</v>
      </c>
    </row>
    <row r="41" spans="1:27">
      <c r="A41" s="1" t="s">
        <v>49</v>
      </c>
      <c r="B41" t="s">
        <v>160</v>
      </c>
      <c r="C41" t="s">
        <v>160</v>
      </c>
      <c r="D41" s="2">
        <v>13700</v>
      </c>
      <c r="E41" t="s">
        <v>160</v>
      </c>
      <c r="F41" s="2">
        <v>13250</v>
      </c>
      <c r="G41" t="s">
        <v>160</v>
      </c>
      <c r="H41" s="2">
        <v>13650</v>
      </c>
      <c r="I41" t="s">
        <v>160</v>
      </c>
      <c r="J41" s="2">
        <v>13600</v>
      </c>
      <c r="K41" t="s">
        <v>160</v>
      </c>
      <c r="L41" t="s">
        <v>160</v>
      </c>
      <c r="M41" s="2">
        <v>13425</v>
      </c>
      <c r="N41" s="2">
        <v>13600</v>
      </c>
      <c r="O41" s="2">
        <v>13650</v>
      </c>
      <c r="P41" s="2">
        <v>13500</v>
      </c>
      <c r="Q41" s="2">
        <v>13750</v>
      </c>
      <c r="R41" s="2">
        <v>13600</v>
      </c>
      <c r="S41" t="s">
        <v>160</v>
      </c>
      <c r="T41" t="s">
        <v>160</v>
      </c>
      <c r="U41" s="2">
        <v>13500</v>
      </c>
      <c r="Y41" s="2">
        <f>ROUND(AVERAGE(B41:U41), 0)</f>
        <v>13566</v>
      </c>
      <c r="Z41" s="2">
        <f>MIN(B41:U41)</f>
        <v>13250</v>
      </c>
      <c r="AA41" s="2">
        <f>MAX(B41:U41)</f>
        <v>13750</v>
      </c>
    </row>
    <row r="42" spans="1:27">
      <c r="A42" s="1" t="s">
        <v>50</v>
      </c>
      <c r="B42" t="s">
        <v>160</v>
      </c>
      <c r="C42" t="s">
        <v>160</v>
      </c>
      <c r="D42" s="2">
        <v>14000</v>
      </c>
      <c r="E42" t="s">
        <v>160</v>
      </c>
      <c r="F42" s="2">
        <v>13500</v>
      </c>
      <c r="G42" t="s">
        <v>160</v>
      </c>
      <c r="H42" s="2">
        <v>13750</v>
      </c>
      <c r="I42" t="s">
        <v>160</v>
      </c>
      <c r="J42" s="2">
        <v>13800</v>
      </c>
      <c r="K42" t="s">
        <v>160</v>
      </c>
      <c r="L42" t="s">
        <v>160</v>
      </c>
      <c r="M42" s="2">
        <v>13537</v>
      </c>
      <c r="N42" s="2">
        <v>13500</v>
      </c>
      <c r="O42" s="2">
        <v>13600</v>
      </c>
      <c r="P42" s="2">
        <v>13500</v>
      </c>
      <c r="Q42" s="2">
        <v>13750</v>
      </c>
      <c r="R42" s="2">
        <v>13550</v>
      </c>
      <c r="S42" t="s">
        <v>160</v>
      </c>
      <c r="T42" t="s">
        <v>160</v>
      </c>
      <c r="U42" s="2">
        <v>13400</v>
      </c>
      <c r="Y42" s="2">
        <f>ROUND(AVERAGE(B42:U42), 0)</f>
        <v>13626</v>
      </c>
      <c r="Z42" s="2">
        <f>MIN(B42:U42)</f>
        <v>13400</v>
      </c>
      <c r="AA42" s="2">
        <f>MAX(B42:U42)</f>
        <v>14000</v>
      </c>
    </row>
    <row r="43" spans="1:27">
      <c r="A43" s="1" t="s">
        <v>51</v>
      </c>
      <c r="B43" t="s">
        <v>160</v>
      </c>
      <c r="C43" t="s">
        <v>160</v>
      </c>
      <c r="D43" s="2">
        <v>14000</v>
      </c>
      <c r="E43" t="s">
        <v>160</v>
      </c>
      <c r="F43" s="2">
        <v>13400</v>
      </c>
      <c r="G43" t="s">
        <v>160</v>
      </c>
      <c r="H43" s="2">
        <v>13900</v>
      </c>
      <c r="I43" t="s">
        <v>160</v>
      </c>
      <c r="J43" s="2">
        <v>13700</v>
      </c>
      <c r="K43" t="s">
        <v>160</v>
      </c>
      <c r="L43" t="s">
        <v>160</v>
      </c>
      <c r="M43" s="2">
        <v>13441</v>
      </c>
      <c r="N43" s="2">
        <v>13250</v>
      </c>
      <c r="O43" s="2">
        <v>13500</v>
      </c>
      <c r="P43" s="2">
        <v>13500</v>
      </c>
      <c r="Q43" s="2">
        <v>13500</v>
      </c>
      <c r="R43" s="2">
        <v>13600</v>
      </c>
      <c r="S43" t="s">
        <v>160</v>
      </c>
      <c r="T43" t="s">
        <v>160</v>
      </c>
      <c r="U43" s="2">
        <v>13450</v>
      </c>
      <c r="Y43" s="2">
        <f>ROUND(AVERAGE(B43:U43), 0)</f>
        <v>13567</v>
      </c>
      <c r="Z43" s="2">
        <f>MIN(B43:U43)</f>
        <v>13250</v>
      </c>
      <c r="AA43" s="2">
        <f>MAX(B43:U43)</f>
        <v>14000</v>
      </c>
    </row>
    <row r="44" spans="1:27">
      <c r="A44" s="1" t="s">
        <v>52</v>
      </c>
      <c r="B44" t="s">
        <v>160</v>
      </c>
      <c r="C44" t="s">
        <v>160</v>
      </c>
      <c r="D44" s="2">
        <v>14000</v>
      </c>
      <c r="E44" t="s">
        <v>160</v>
      </c>
      <c r="F44" s="2">
        <v>13250</v>
      </c>
      <c r="G44" t="s">
        <v>160</v>
      </c>
      <c r="H44" s="2">
        <v>13900</v>
      </c>
      <c r="I44" t="s">
        <v>160</v>
      </c>
      <c r="J44" s="2">
        <v>13600</v>
      </c>
      <c r="K44" t="s">
        <v>160</v>
      </c>
      <c r="L44" t="s">
        <v>160</v>
      </c>
      <c r="M44" s="2">
        <v>13440</v>
      </c>
      <c r="N44" s="2">
        <v>13150</v>
      </c>
      <c r="O44" s="2">
        <v>13500</v>
      </c>
      <c r="P44" s="2">
        <v>13500</v>
      </c>
      <c r="Q44" s="3">
        <v>13000</v>
      </c>
      <c r="R44" s="2">
        <v>13600</v>
      </c>
      <c r="S44" t="s">
        <v>160</v>
      </c>
      <c r="T44" t="s">
        <v>160</v>
      </c>
      <c r="U44" s="2">
        <v>13450</v>
      </c>
      <c r="Y44" s="2">
        <f>ROUND(AVERAGE(B44:U44), 0)</f>
        <v>13490</v>
      </c>
      <c r="Z44" s="2">
        <f>MIN(B44:U44)</f>
        <v>13000</v>
      </c>
      <c r="AA44" s="2">
        <f>MAX(B44:U44)</f>
        <v>14000</v>
      </c>
    </row>
    <row r="45" spans="1:27">
      <c r="A45" s="1" t="s">
        <v>53</v>
      </c>
      <c r="B45" t="s">
        <v>160</v>
      </c>
      <c r="C45" t="s">
        <v>160</v>
      </c>
      <c r="D45" s="2">
        <v>14000</v>
      </c>
      <c r="E45" t="s">
        <v>160</v>
      </c>
      <c r="F45" s="2">
        <v>13250</v>
      </c>
      <c r="G45" t="s">
        <v>160</v>
      </c>
      <c r="H45" s="2">
        <v>13900</v>
      </c>
      <c r="I45" t="s">
        <v>160</v>
      </c>
      <c r="J45" s="2">
        <v>13500</v>
      </c>
      <c r="K45" t="s">
        <v>160</v>
      </c>
      <c r="L45" t="s">
        <v>160</v>
      </c>
      <c r="M45" s="2">
        <v>13517</v>
      </c>
      <c r="N45" t="s">
        <v>160</v>
      </c>
      <c r="O45" s="2">
        <v>13500</v>
      </c>
      <c r="P45" s="2">
        <v>13500</v>
      </c>
      <c r="Q45" s="2">
        <v>13000</v>
      </c>
      <c r="R45" s="2">
        <v>13450</v>
      </c>
      <c r="S45" t="s">
        <v>160</v>
      </c>
      <c r="T45" t="s">
        <v>160</v>
      </c>
      <c r="U45" s="2">
        <v>13400</v>
      </c>
      <c r="Y45" s="2">
        <f>ROUND(AVERAGE(B45:U45), 0)</f>
        <v>13502</v>
      </c>
      <c r="Z45" s="2">
        <f>MIN(B45:U45)</f>
        <v>13000</v>
      </c>
      <c r="AA45" s="2">
        <f>MAX(B45:U45)</f>
        <v>14000</v>
      </c>
    </row>
    <row r="46" spans="1:27">
      <c r="A46" s="1" t="s">
        <v>54</v>
      </c>
      <c r="B46" t="s">
        <v>160</v>
      </c>
      <c r="C46" t="s">
        <v>160</v>
      </c>
      <c r="D46" s="2">
        <v>14000</v>
      </c>
      <c r="E46" t="s">
        <v>160</v>
      </c>
      <c r="F46" s="2">
        <v>13250</v>
      </c>
      <c r="G46" t="s">
        <v>160</v>
      </c>
      <c r="H46" s="2">
        <v>13750</v>
      </c>
      <c r="I46" t="s">
        <v>160</v>
      </c>
      <c r="J46" s="2">
        <v>13450</v>
      </c>
      <c r="K46" t="s">
        <v>160</v>
      </c>
      <c r="L46" t="s">
        <v>160</v>
      </c>
      <c r="M46" s="2">
        <v>13593</v>
      </c>
      <c r="N46" s="2">
        <v>13150</v>
      </c>
      <c r="O46" s="2">
        <v>13400</v>
      </c>
      <c r="P46" s="2">
        <v>13500</v>
      </c>
      <c r="Q46" s="2">
        <v>13000</v>
      </c>
      <c r="R46" s="2">
        <v>13500</v>
      </c>
      <c r="S46" t="s">
        <v>160</v>
      </c>
      <c r="T46" t="s">
        <v>160</v>
      </c>
      <c r="U46" s="2">
        <v>13400</v>
      </c>
      <c r="Y46" s="2">
        <f>ROUND(AVERAGE(B46:U46), 0)</f>
        <v>13454</v>
      </c>
      <c r="Z46" s="2">
        <f>MIN(B46:U46)</f>
        <v>13000</v>
      </c>
      <c r="AA46" s="2">
        <f>MAX(B46:U46)</f>
        <v>14000</v>
      </c>
    </row>
    <row r="47" spans="1:27">
      <c r="A47" s="1" t="s">
        <v>55</v>
      </c>
      <c r="B47" t="s">
        <v>160</v>
      </c>
      <c r="C47" t="s">
        <v>160</v>
      </c>
      <c r="D47" s="2">
        <v>14000</v>
      </c>
      <c r="E47" t="s">
        <v>160</v>
      </c>
      <c r="F47" s="2">
        <v>13300</v>
      </c>
      <c r="G47" t="s">
        <v>160</v>
      </c>
      <c r="H47" s="2">
        <v>13750</v>
      </c>
      <c r="I47" t="s">
        <v>160</v>
      </c>
      <c r="J47" s="2">
        <v>13450</v>
      </c>
      <c r="K47" t="s">
        <v>160</v>
      </c>
      <c r="L47" t="s">
        <v>160</v>
      </c>
      <c r="M47" s="2">
        <v>13454</v>
      </c>
      <c r="N47" s="2">
        <v>13200</v>
      </c>
      <c r="O47" s="2">
        <v>13500</v>
      </c>
      <c r="P47" s="2">
        <v>13500</v>
      </c>
      <c r="Q47" s="2">
        <v>13000</v>
      </c>
      <c r="R47" s="2">
        <v>13500</v>
      </c>
      <c r="S47" t="s">
        <v>160</v>
      </c>
      <c r="T47" t="s">
        <v>160</v>
      </c>
      <c r="U47" s="2">
        <v>13400</v>
      </c>
      <c r="Y47" s="2">
        <f>ROUND(AVERAGE(B47:U47), 0)</f>
        <v>13459</v>
      </c>
      <c r="Z47" s="2">
        <f>MIN(B47:U47)</f>
        <v>13000</v>
      </c>
      <c r="AA47" s="2">
        <f>MAX(B47:U47)</f>
        <v>14000</v>
      </c>
    </row>
    <row r="48" spans="1:27">
      <c r="A48" s="1" t="s">
        <v>56</v>
      </c>
      <c r="B48" t="s">
        <v>160</v>
      </c>
      <c r="C48" t="s">
        <v>160</v>
      </c>
      <c r="D48" s="2">
        <v>14000</v>
      </c>
      <c r="E48" t="s">
        <v>160</v>
      </c>
      <c r="F48" s="2">
        <v>13200</v>
      </c>
      <c r="G48" t="s">
        <v>160</v>
      </c>
      <c r="H48" s="2">
        <v>13750</v>
      </c>
      <c r="I48" t="s">
        <v>160</v>
      </c>
      <c r="J48" s="2">
        <v>13450</v>
      </c>
      <c r="K48" t="s">
        <v>160</v>
      </c>
      <c r="L48" t="s">
        <v>160</v>
      </c>
      <c r="M48" s="2">
        <v>13454</v>
      </c>
      <c r="N48" s="2">
        <v>13300</v>
      </c>
      <c r="O48" s="2">
        <v>13450</v>
      </c>
      <c r="P48" s="2">
        <v>13500</v>
      </c>
      <c r="Q48" s="2">
        <v>13000</v>
      </c>
      <c r="R48" s="2">
        <v>13550</v>
      </c>
      <c r="S48" t="s">
        <v>160</v>
      </c>
      <c r="T48" t="s">
        <v>160</v>
      </c>
      <c r="U48" s="2">
        <v>13425</v>
      </c>
      <c r="Y48" s="2">
        <f>ROUND(AVERAGE(B48:U48), 0)</f>
        <v>13462</v>
      </c>
      <c r="Z48" s="2">
        <f>MIN(B48:U48)</f>
        <v>13000</v>
      </c>
      <c r="AA48" s="2">
        <f>MAX(B48:U48)</f>
        <v>14000</v>
      </c>
    </row>
    <row r="49" spans="1:27">
      <c r="A49" s="1" t="s">
        <v>57</v>
      </c>
      <c r="B49" t="s">
        <v>160</v>
      </c>
      <c r="C49" t="s">
        <v>160</v>
      </c>
      <c r="D49" s="2">
        <v>14000</v>
      </c>
      <c r="E49" t="s">
        <v>160</v>
      </c>
      <c r="F49" s="2">
        <v>13000</v>
      </c>
      <c r="G49" t="s">
        <v>160</v>
      </c>
      <c r="H49" s="2">
        <v>13750</v>
      </c>
      <c r="I49" t="s">
        <v>160</v>
      </c>
      <c r="J49" s="2">
        <v>13450</v>
      </c>
      <c r="K49" t="s">
        <v>160</v>
      </c>
      <c r="L49" t="s">
        <v>160</v>
      </c>
      <c r="M49" s="2">
        <v>13454</v>
      </c>
      <c r="N49" s="2">
        <v>13300</v>
      </c>
      <c r="O49" s="2">
        <v>13400</v>
      </c>
      <c r="P49" s="2">
        <v>13500</v>
      </c>
      <c r="Q49" s="2">
        <v>13000</v>
      </c>
      <c r="R49" s="2">
        <v>13550</v>
      </c>
      <c r="S49" t="s">
        <v>160</v>
      </c>
      <c r="T49" t="s">
        <v>160</v>
      </c>
      <c r="U49" s="2">
        <v>13425</v>
      </c>
      <c r="Y49" s="2">
        <f>ROUND(AVERAGE(B49:U49), 0)</f>
        <v>13439</v>
      </c>
      <c r="Z49" s="2">
        <f>MIN(B49:U49)</f>
        <v>13000</v>
      </c>
      <c r="AA49" s="2">
        <f>MAX(B49:U49)</f>
        <v>14000</v>
      </c>
    </row>
    <row r="50" spans="1:27">
      <c r="A50" s="1" t="s">
        <v>58</v>
      </c>
      <c r="B50" t="s">
        <v>160</v>
      </c>
      <c r="C50" t="s">
        <v>160</v>
      </c>
      <c r="D50" s="2">
        <v>13625</v>
      </c>
      <c r="E50" t="s">
        <v>160</v>
      </c>
      <c r="F50" s="2">
        <v>13250</v>
      </c>
      <c r="G50" t="s">
        <v>160</v>
      </c>
      <c r="H50" s="2">
        <v>13750</v>
      </c>
      <c r="I50" t="s">
        <v>160</v>
      </c>
      <c r="J50" s="2">
        <v>13450</v>
      </c>
      <c r="K50" t="s">
        <v>160</v>
      </c>
      <c r="L50" t="s">
        <v>160</v>
      </c>
      <c r="M50" s="2">
        <v>13541</v>
      </c>
      <c r="N50" s="2">
        <v>13300</v>
      </c>
      <c r="O50" s="2">
        <v>13400</v>
      </c>
      <c r="P50" s="2">
        <v>13300</v>
      </c>
      <c r="Q50" s="2">
        <v>13250</v>
      </c>
      <c r="R50" s="2">
        <v>13500</v>
      </c>
      <c r="S50" t="s">
        <v>160</v>
      </c>
      <c r="T50" t="s">
        <v>160</v>
      </c>
      <c r="U50" s="2">
        <v>13400</v>
      </c>
      <c r="Y50" s="2">
        <f>ROUND(AVERAGE(B50:U50), 0)</f>
        <v>13433</v>
      </c>
      <c r="Z50" s="2">
        <f>MIN(B50:U50)</f>
        <v>13250</v>
      </c>
      <c r="AA50" s="2">
        <f>MAX(B50:U50)</f>
        <v>13750</v>
      </c>
    </row>
    <row r="51" spans="1:27">
      <c r="A51" s="1" t="s">
        <v>59</v>
      </c>
      <c r="B51" t="s">
        <v>160</v>
      </c>
      <c r="C51" t="s">
        <v>160</v>
      </c>
      <c r="D51" s="2">
        <v>13625</v>
      </c>
      <c r="E51" t="s">
        <v>160</v>
      </c>
      <c r="F51" s="2">
        <v>13200</v>
      </c>
      <c r="G51" t="s">
        <v>160</v>
      </c>
      <c r="H51" s="2">
        <v>13650</v>
      </c>
      <c r="I51" t="s">
        <v>160</v>
      </c>
      <c r="J51" s="2">
        <v>13400</v>
      </c>
      <c r="K51" t="s">
        <v>160</v>
      </c>
      <c r="L51" t="s">
        <v>160</v>
      </c>
      <c r="M51" s="2">
        <v>13433</v>
      </c>
      <c r="N51" s="2">
        <v>13300</v>
      </c>
      <c r="O51" s="2">
        <v>13400</v>
      </c>
      <c r="P51" s="2">
        <v>13300</v>
      </c>
      <c r="Q51" s="2">
        <v>13250</v>
      </c>
      <c r="R51" s="2">
        <v>13450</v>
      </c>
      <c r="S51" t="s">
        <v>160</v>
      </c>
      <c r="T51" t="s">
        <v>160</v>
      </c>
      <c r="U51" s="2">
        <v>13300</v>
      </c>
      <c r="Y51" s="2">
        <f>ROUND(AVERAGE(B51:U51), 0)</f>
        <v>13392</v>
      </c>
      <c r="Z51" s="2">
        <f>MIN(B51:U51)</f>
        <v>13200</v>
      </c>
      <c r="AA51" s="2">
        <f>MAX(B51:U51)</f>
        <v>13650</v>
      </c>
    </row>
    <row r="52" spans="1:27">
      <c r="A52" s="1" t="s">
        <v>60</v>
      </c>
      <c r="B52" t="s">
        <v>160</v>
      </c>
      <c r="C52" t="s">
        <v>160</v>
      </c>
      <c r="D52" s="2">
        <v>13625</v>
      </c>
      <c r="E52" t="s">
        <v>160</v>
      </c>
      <c r="F52" s="2">
        <v>13000</v>
      </c>
      <c r="G52" t="s">
        <v>160</v>
      </c>
      <c r="H52" s="2">
        <v>13500</v>
      </c>
      <c r="I52" t="s">
        <v>160</v>
      </c>
      <c r="J52" s="2">
        <v>13300</v>
      </c>
      <c r="K52" t="s">
        <v>160</v>
      </c>
      <c r="L52" t="s">
        <v>160</v>
      </c>
      <c r="M52" s="2">
        <v>13360</v>
      </c>
      <c r="N52" s="2">
        <v>13100</v>
      </c>
      <c r="O52" s="2">
        <v>13300</v>
      </c>
      <c r="P52" s="2">
        <v>13300</v>
      </c>
      <c r="Q52" s="2">
        <v>13000</v>
      </c>
      <c r="R52" s="2">
        <v>13450</v>
      </c>
      <c r="S52" t="s">
        <v>160</v>
      </c>
      <c r="T52" t="s">
        <v>160</v>
      </c>
      <c r="U52" s="2">
        <v>13300</v>
      </c>
      <c r="Y52" s="2">
        <f>ROUND(AVERAGE(B52:U52), 0)</f>
        <v>13294</v>
      </c>
      <c r="Z52" s="2">
        <f>MIN(B52:U52)</f>
        <v>13000</v>
      </c>
      <c r="AA52" s="2">
        <f>MAX(B52:U52)</f>
        <v>13625</v>
      </c>
    </row>
    <row r="53" spans="1:27">
      <c r="A53" s="1" t="s">
        <v>61</v>
      </c>
      <c r="B53" t="s">
        <v>160</v>
      </c>
      <c r="C53" t="s">
        <v>160</v>
      </c>
      <c r="D53" s="2">
        <v>13625</v>
      </c>
      <c r="E53" t="s">
        <v>160</v>
      </c>
      <c r="F53" s="2">
        <v>12900</v>
      </c>
      <c r="G53" t="s">
        <v>160</v>
      </c>
      <c r="H53" s="2">
        <v>13400</v>
      </c>
      <c r="I53" t="s">
        <v>160</v>
      </c>
      <c r="J53" s="2">
        <v>13200</v>
      </c>
      <c r="K53" t="s">
        <v>160</v>
      </c>
      <c r="L53" t="s">
        <v>160</v>
      </c>
      <c r="M53" s="2">
        <v>13363</v>
      </c>
      <c r="N53" s="2">
        <v>13100</v>
      </c>
      <c r="O53" s="2">
        <v>13250</v>
      </c>
      <c r="P53" s="2">
        <v>13000</v>
      </c>
      <c r="Q53" s="2">
        <v>13000</v>
      </c>
      <c r="R53" s="2">
        <v>13350</v>
      </c>
      <c r="S53" t="s">
        <v>160</v>
      </c>
      <c r="T53" t="s">
        <v>160</v>
      </c>
      <c r="U53" s="2">
        <v>13000</v>
      </c>
      <c r="Y53" s="2">
        <f>ROUND(AVERAGE(B53:U53), 0)</f>
        <v>13199</v>
      </c>
      <c r="Z53" s="2">
        <f>MIN(B53:U53)</f>
        <v>12900</v>
      </c>
      <c r="AA53" s="2">
        <f>MAX(B53:U53)</f>
        <v>13625</v>
      </c>
    </row>
    <row r="54" spans="1:27">
      <c r="A54" s="1" t="s">
        <v>62</v>
      </c>
      <c r="B54" t="s">
        <v>160</v>
      </c>
      <c r="C54" t="s">
        <v>160</v>
      </c>
      <c r="D54" s="3">
        <v>13000</v>
      </c>
      <c r="E54" t="s">
        <v>160</v>
      </c>
      <c r="F54" s="2">
        <v>12750</v>
      </c>
      <c r="G54" t="s">
        <v>160</v>
      </c>
      <c r="H54" s="2">
        <v>13400</v>
      </c>
      <c r="I54" t="s">
        <v>160</v>
      </c>
      <c r="J54" s="2">
        <v>13100</v>
      </c>
      <c r="K54" t="s">
        <v>160</v>
      </c>
      <c r="L54" t="s">
        <v>160</v>
      </c>
      <c r="M54" s="2">
        <v>13151</v>
      </c>
      <c r="N54" s="2">
        <v>13100</v>
      </c>
      <c r="O54" s="2">
        <v>13200</v>
      </c>
      <c r="P54" s="2">
        <v>13000</v>
      </c>
      <c r="Q54" s="2">
        <v>13000</v>
      </c>
      <c r="R54" s="2">
        <v>13250</v>
      </c>
      <c r="S54" t="s">
        <v>160</v>
      </c>
      <c r="T54" t="s">
        <v>160</v>
      </c>
      <c r="U54" s="2">
        <v>13000</v>
      </c>
      <c r="Y54" s="2">
        <f>ROUND(AVERAGE(B54:U54), 0)</f>
        <v>13086</v>
      </c>
      <c r="Z54" s="2">
        <f>MIN(B54:U54)</f>
        <v>12750</v>
      </c>
      <c r="AA54" s="2">
        <f>MAX(B54:U54)</f>
        <v>13400</v>
      </c>
    </row>
    <row r="55" spans="1:27">
      <c r="A55" s="1" t="s">
        <v>63</v>
      </c>
      <c r="B55" t="s">
        <v>160</v>
      </c>
      <c r="C55" t="s">
        <v>160</v>
      </c>
      <c r="D55" s="2">
        <v>12875</v>
      </c>
      <c r="E55" t="s">
        <v>160</v>
      </c>
      <c r="F55" s="2">
        <v>12700</v>
      </c>
      <c r="G55" t="s">
        <v>160</v>
      </c>
      <c r="H55" s="2">
        <v>13300</v>
      </c>
      <c r="I55" t="s">
        <v>160</v>
      </c>
      <c r="J55" s="2">
        <v>13000</v>
      </c>
      <c r="K55" t="s">
        <v>160</v>
      </c>
      <c r="L55" t="s">
        <v>160</v>
      </c>
      <c r="M55" s="2">
        <v>13212</v>
      </c>
      <c r="N55" s="2">
        <v>13100</v>
      </c>
      <c r="O55" s="2">
        <v>13100</v>
      </c>
      <c r="P55" s="2">
        <v>12900</v>
      </c>
      <c r="Q55" s="2">
        <v>12750</v>
      </c>
      <c r="R55" s="2">
        <v>13100</v>
      </c>
      <c r="S55" t="s">
        <v>160</v>
      </c>
      <c r="T55" t="s">
        <v>160</v>
      </c>
      <c r="U55" s="2">
        <v>13000</v>
      </c>
      <c r="Y55" s="2">
        <f>ROUND(AVERAGE(B55:U55), 0)</f>
        <v>13003</v>
      </c>
      <c r="Z55" s="2">
        <f>MIN(B55:U55)</f>
        <v>12700</v>
      </c>
      <c r="AA55" s="2">
        <f>MAX(B55:U55)</f>
        <v>13300</v>
      </c>
    </row>
    <row r="56" spans="1:27">
      <c r="A56" s="1" t="s">
        <v>64</v>
      </c>
      <c r="B56" t="s">
        <v>160</v>
      </c>
      <c r="C56" t="s">
        <v>160</v>
      </c>
      <c r="D56" s="2">
        <v>12750</v>
      </c>
      <c r="E56" t="s">
        <v>160</v>
      </c>
      <c r="F56" s="2">
        <v>12500</v>
      </c>
      <c r="G56" t="s">
        <v>160</v>
      </c>
      <c r="H56" s="2">
        <v>13000</v>
      </c>
      <c r="I56" t="s">
        <v>160</v>
      </c>
      <c r="J56" s="2">
        <v>12800</v>
      </c>
      <c r="K56" t="s">
        <v>160</v>
      </c>
      <c r="L56" t="s">
        <v>160</v>
      </c>
      <c r="M56" s="2">
        <v>13000</v>
      </c>
      <c r="N56" s="2">
        <v>13100</v>
      </c>
      <c r="O56" s="2">
        <v>12900</v>
      </c>
      <c r="P56" s="2">
        <v>12850</v>
      </c>
      <c r="Q56" s="2">
        <v>12500</v>
      </c>
      <c r="R56" s="2">
        <v>13000</v>
      </c>
      <c r="S56" t="s">
        <v>160</v>
      </c>
      <c r="T56" t="s">
        <v>160</v>
      </c>
      <c r="U56" s="2">
        <v>12900</v>
      </c>
      <c r="Y56" s="2">
        <f>ROUND(AVERAGE(B56:U56), 0)</f>
        <v>12845</v>
      </c>
      <c r="Z56" s="2">
        <f>MIN(B56:U56)</f>
        <v>12500</v>
      </c>
      <c r="AA56" s="2">
        <f>MAX(B56:U56)</f>
        <v>13100</v>
      </c>
    </row>
    <row r="57" spans="1:27">
      <c r="A57" s="1" t="s">
        <v>65</v>
      </c>
      <c r="B57" t="s">
        <v>160</v>
      </c>
      <c r="C57" t="s">
        <v>160</v>
      </c>
      <c r="D57" s="2">
        <v>12725</v>
      </c>
      <c r="E57" t="s">
        <v>160</v>
      </c>
      <c r="F57" s="2">
        <v>12400</v>
      </c>
      <c r="G57" t="s">
        <v>160</v>
      </c>
      <c r="H57" s="2">
        <v>13000</v>
      </c>
      <c r="I57" t="s">
        <v>160</v>
      </c>
      <c r="J57" s="2">
        <v>12800</v>
      </c>
      <c r="K57" t="s">
        <v>160</v>
      </c>
      <c r="L57" t="s">
        <v>160</v>
      </c>
      <c r="M57" s="2">
        <v>12900</v>
      </c>
      <c r="N57" s="3">
        <v>12500</v>
      </c>
      <c r="O57" s="2">
        <v>12850</v>
      </c>
      <c r="P57" s="2">
        <v>12850</v>
      </c>
      <c r="Q57" s="2">
        <v>12500</v>
      </c>
      <c r="R57" s="2">
        <v>12850</v>
      </c>
      <c r="S57" t="s">
        <v>160</v>
      </c>
      <c r="T57" t="s">
        <v>160</v>
      </c>
      <c r="U57" s="2">
        <v>12900</v>
      </c>
      <c r="Y57" s="2">
        <f>ROUND(AVERAGE(B57:U57), 0)</f>
        <v>12752</v>
      </c>
      <c r="Z57" s="2">
        <f>MIN(B57:U57)</f>
        <v>12400</v>
      </c>
      <c r="AA57" s="2">
        <f>MAX(B57:U57)</f>
        <v>13000</v>
      </c>
    </row>
    <row r="58" spans="1:27">
      <c r="A58" s="1" t="s">
        <v>66</v>
      </c>
      <c r="B58" t="s">
        <v>160</v>
      </c>
      <c r="C58" t="s">
        <v>160</v>
      </c>
      <c r="D58" s="2">
        <v>12675</v>
      </c>
      <c r="E58" t="s">
        <v>160</v>
      </c>
      <c r="F58" s="2">
        <v>12250</v>
      </c>
      <c r="G58" t="s">
        <v>160</v>
      </c>
      <c r="H58" s="2">
        <v>13000</v>
      </c>
      <c r="I58" t="s">
        <v>160</v>
      </c>
      <c r="J58" s="2">
        <v>12800</v>
      </c>
      <c r="K58" t="s">
        <v>160</v>
      </c>
      <c r="L58" t="s">
        <v>160</v>
      </c>
      <c r="M58" s="2">
        <v>12500</v>
      </c>
      <c r="N58" s="2">
        <v>12500</v>
      </c>
      <c r="O58" s="2">
        <v>12500</v>
      </c>
      <c r="P58" s="2">
        <v>12750</v>
      </c>
      <c r="Q58" s="2">
        <v>12500</v>
      </c>
      <c r="R58" s="2">
        <v>12750</v>
      </c>
      <c r="S58" t="s">
        <v>160</v>
      </c>
      <c r="T58" t="s">
        <v>160</v>
      </c>
      <c r="U58" s="2">
        <v>12700</v>
      </c>
      <c r="Y58" s="2">
        <f>ROUND(AVERAGE(B58:U58), 0)</f>
        <v>12630</v>
      </c>
      <c r="Z58" s="2">
        <f>MIN(B58:U58)</f>
        <v>12250</v>
      </c>
      <c r="AA58" s="2">
        <f>MAX(B58:U58)</f>
        <v>13000</v>
      </c>
    </row>
    <row r="59" spans="1:27">
      <c r="A59" s="1" t="s">
        <v>67</v>
      </c>
      <c r="B59" t="s">
        <v>160</v>
      </c>
      <c r="C59" t="s">
        <v>160</v>
      </c>
      <c r="D59" s="2">
        <v>12625</v>
      </c>
      <c r="E59" t="s">
        <v>160</v>
      </c>
      <c r="F59" s="2">
        <v>12200</v>
      </c>
      <c r="G59" t="s">
        <v>160</v>
      </c>
      <c r="H59" s="2">
        <v>13000</v>
      </c>
      <c r="I59" t="s">
        <v>160</v>
      </c>
      <c r="J59" s="2">
        <v>12600</v>
      </c>
      <c r="K59" t="s">
        <v>160</v>
      </c>
      <c r="L59" t="s">
        <v>160</v>
      </c>
      <c r="M59" s="2">
        <v>12256</v>
      </c>
      <c r="N59" s="2">
        <v>12500</v>
      </c>
      <c r="O59" s="2">
        <v>12500</v>
      </c>
      <c r="P59" s="2">
        <v>12750</v>
      </c>
      <c r="Q59" s="3">
        <v>11750</v>
      </c>
      <c r="R59" s="2">
        <v>12600</v>
      </c>
      <c r="S59" t="s">
        <v>160</v>
      </c>
      <c r="T59" t="s">
        <v>160</v>
      </c>
      <c r="U59" s="2">
        <v>12500</v>
      </c>
      <c r="Y59" s="2">
        <f>ROUND(AVERAGE(B59:U59), 0)</f>
        <v>12480</v>
      </c>
      <c r="Z59" s="2">
        <f>MIN(B59:U59)</f>
        <v>11750</v>
      </c>
      <c r="AA59" s="2">
        <f>MAX(B59:U59)</f>
        <v>13000</v>
      </c>
    </row>
    <row r="60" spans="1:27">
      <c r="A60" s="1" t="s">
        <v>68</v>
      </c>
      <c r="B60" t="s">
        <v>160</v>
      </c>
      <c r="C60" t="s">
        <v>160</v>
      </c>
      <c r="D60" s="2">
        <v>12425</v>
      </c>
      <c r="E60" t="s">
        <v>160</v>
      </c>
      <c r="F60" s="2">
        <v>12100</v>
      </c>
      <c r="G60" t="s">
        <v>160</v>
      </c>
      <c r="H60" s="2">
        <v>12800</v>
      </c>
      <c r="I60" t="s">
        <v>160</v>
      </c>
      <c r="J60" s="2">
        <v>12500</v>
      </c>
      <c r="K60" t="s">
        <v>160</v>
      </c>
      <c r="L60" t="s">
        <v>160</v>
      </c>
      <c r="M60" s="2">
        <v>12256</v>
      </c>
      <c r="N60" s="2">
        <v>12450</v>
      </c>
      <c r="O60" s="2">
        <v>12400</v>
      </c>
      <c r="P60" s="3">
        <v>12000</v>
      </c>
      <c r="Q60" s="2">
        <v>11750</v>
      </c>
      <c r="R60" s="2">
        <v>12500</v>
      </c>
      <c r="S60" t="s">
        <v>160</v>
      </c>
      <c r="T60" t="s">
        <v>160</v>
      </c>
      <c r="U60" s="2">
        <v>12400</v>
      </c>
      <c r="Y60" s="2">
        <f>ROUND(AVERAGE(B60:U60), 0)</f>
        <v>12326</v>
      </c>
      <c r="Z60" s="2">
        <f>MIN(B60:U60)</f>
        <v>11750</v>
      </c>
      <c r="AA60" s="2">
        <f>MAX(B60:U60)</f>
        <v>12800</v>
      </c>
    </row>
    <row r="61" spans="1:27">
      <c r="A61" s="1" t="s">
        <v>69</v>
      </c>
      <c r="B61" t="s">
        <v>160</v>
      </c>
      <c r="C61" t="s">
        <v>160</v>
      </c>
      <c r="D61" s="2">
        <v>12325</v>
      </c>
      <c r="E61" t="s">
        <v>160</v>
      </c>
      <c r="F61" s="2">
        <v>12000</v>
      </c>
      <c r="G61" t="s">
        <v>160</v>
      </c>
      <c r="H61" s="2">
        <v>12500</v>
      </c>
      <c r="I61" t="s">
        <v>160</v>
      </c>
      <c r="J61" s="2">
        <v>12250</v>
      </c>
      <c r="K61" t="s">
        <v>160</v>
      </c>
      <c r="L61" t="s">
        <v>160</v>
      </c>
      <c r="M61" s="2">
        <v>12250</v>
      </c>
      <c r="N61" s="2">
        <v>12350</v>
      </c>
      <c r="O61" s="2">
        <v>12100</v>
      </c>
      <c r="P61" s="2">
        <v>12000</v>
      </c>
      <c r="Q61" s="2">
        <v>11750</v>
      </c>
      <c r="R61" s="2">
        <v>12450</v>
      </c>
      <c r="S61" t="s">
        <v>160</v>
      </c>
      <c r="T61" t="s">
        <v>160</v>
      </c>
      <c r="U61" s="2">
        <v>12300</v>
      </c>
      <c r="Y61" s="2">
        <f>ROUND(AVERAGE(B61:U61), 0)</f>
        <v>12207</v>
      </c>
      <c r="Z61" s="2">
        <f>MIN(B61:U61)</f>
        <v>11750</v>
      </c>
      <c r="AA61" s="2">
        <f>MAX(B61:U61)</f>
        <v>12500</v>
      </c>
    </row>
    <row r="62" spans="1:27">
      <c r="A62" s="1" t="s">
        <v>70</v>
      </c>
      <c r="B62" t="s">
        <v>160</v>
      </c>
      <c r="C62" t="s">
        <v>160</v>
      </c>
      <c r="D62" s="2">
        <v>12325</v>
      </c>
      <c r="E62" t="s">
        <v>160</v>
      </c>
      <c r="F62" s="2">
        <v>12000</v>
      </c>
      <c r="G62" t="s">
        <v>160</v>
      </c>
      <c r="H62" s="2">
        <v>12500</v>
      </c>
      <c r="I62" t="s">
        <v>160</v>
      </c>
      <c r="J62" s="2">
        <v>12200</v>
      </c>
      <c r="K62" t="s">
        <v>160</v>
      </c>
      <c r="L62" t="s">
        <v>160</v>
      </c>
      <c r="M62" s="2">
        <v>12000</v>
      </c>
      <c r="N62" s="2">
        <v>12100</v>
      </c>
      <c r="O62" s="2">
        <v>12150</v>
      </c>
      <c r="P62" s="2">
        <v>12000</v>
      </c>
      <c r="Q62" s="2">
        <v>11750</v>
      </c>
      <c r="R62" s="2">
        <v>12250</v>
      </c>
      <c r="S62" t="s">
        <v>160</v>
      </c>
      <c r="T62" t="s">
        <v>160</v>
      </c>
      <c r="U62" s="2">
        <v>12200</v>
      </c>
      <c r="Y62" s="2">
        <f>ROUND(AVERAGE(B62:U62), 0)</f>
        <v>12134</v>
      </c>
      <c r="Z62" s="2">
        <f>MIN(B62:U62)</f>
        <v>11750</v>
      </c>
      <c r="AA62" s="2">
        <f>MAX(B62:U62)</f>
        <v>12500</v>
      </c>
    </row>
    <row r="63" spans="1:27">
      <c r="A63" s="1" t="s">
        <v>71</v>
      </c>
      <c r="B63" t="s">
        <v>160</v>
      </c>
      <c r="C63" t="s">
        <v>160</v>
      </c>
      <c r="D63" s="2">
        <v>12325</v>
      </c>
      <c r="E63" t="s">
        <v>160</v>
      </c>
      <c r="F63" s="2">
        <v>12000</v>
      </c>
      <c r="G63" t="s">
        <v>160</v>
      </c>
      <c r="H63" s="2">
        <v>12400</v>
      </c>
      <c r="I63" t="s">
        <v>160</v>
      </c>
      <c r="J63" s="2">
        <v>12000</v>
      </c>
      <c r="K63" t="s">
        <v>160</v>
      </c>
      <c r="L63" t="s">
        <v>160</v>
      </c>
      <c r="M63" s="2">
        <v>11834</v>
      </c>
      <c r="N63" s="2">
        <v>12000</v>
      </c>
      <c r="O63" s="2">
        <v>12150</v>
      </c>
      <c r="P63" s="2">
        <v>12000</v>
      </c>
      <c r="Q63" s="2">
        <v>11750</v>
      </c>
      <c r="R63" s="2">
        <v>12150</v>
      </c>
      <c r="S63" t="s">
        <v>160</v>
      </c>
      <c r="T63" t="s">
        <v>160</v>
      </c>
      <c r="U63" s="2">
        <v>12100</v>
      </c>
      <c r="Y63" s="2">
        <f>ROUND(AVERAGE(B63:U63), 0)</f>
        <v>12064</v>
      </c>
      <c r="Z63" s="2">
        <f>MIN(B63:U63)</f>
        <v>11750</v>
      </c>
      <c r="AA63" s="2">
        <f>MAX(B63:U63)</f>
        <v>12400</v>
      </c>
    </row>
    <row r="64" spans="1:27">
      <c r="A64" s="1" t="s">
        <v>72</v>
      </c>
      <c r="B64" t="s">
        <v>160</v>
      </c>
      <c r="C64" t="s">
        <v>160</v>
      </c>
      <c r="D64" s="2">
        <v>12325</v>
      </c>
      <c r="E64" t="s">
        <v>160</v>
      </c>
      <c r="F64" s="2">
        <v>12000</v>
      </c>
      <c r="G64" t="s">
        <v>160</v>
      </c>
      <c r="H64" s="2">
        <v>12300</v>
      </c>
      <c r="I64" t="s">
        <v>160</v>
      </c>
      <c r="J64" s="2">
        <v>12000</v>
      </c>
      <c r="K64" t="s">
        <v>160</v>
      </c>
      <c r="L64" t="s">
        <v>160</v>
      </c>
      <c r="M64" s="2">
        <v>11833</v>
      </c>
      <c r="N64" s="2">
        <v>11950</v>
      </c>
      <c r="O64" s="2">
        <v>12100</v>
      </c>
      <c r="P64" s="2">
        <v>11900</v>
      </c>
      <c r="Q64" s="2">
        <v>11750</v>
      </c>
      <c r="R64" s="2">
        <v>12150</v>
      </c>
      <c r="S64" t="s">
        <v>160</v>
      </c>
      <c r="T64" t="s">
        <v>160</v>
      </c>
      <c r="U64" s="2">
        <v>12000</v>
      </c>
      <c r="Y64" s="2">
        <f>ROUND(AVERAGE(B64:U64), 0)</f>
        <v>12028</v>
      </c>
      <c r="Z64" s="2">
        <f>MIN(B64:U64)</f>
        <v>11750</v>
      </c>
      <c r="AA64" s="2">
        <f>MAX(B64:U64)</f>
        <v>12325</v>
      </c>
    </row>
    <row r="65" spans="1:27">
      <c r="A65" s="1" t="s">
        <v>73</v>
      </c>
      <c r="B65" t="s">
        <v>160</v>
      </c>
      <c r="C65" t="s">
        <v>160</v>
      </c>
      <c r="D65" s="2">
        <v>12125</v>
      </c>
      <c r="E65" t="s">
        <v>160</v>
      </c>
      <c r="F65" s="2">
        <v>12200</v>
      </c>
      <c r="G65" t="s">
        <v>160</v>
      </c>
      <c r="H65" s="2">
        <v>12100</v>
      </c>
      <c r="I65" t="s">
        <v>160</v>
      </c>
      <c r="J65" s="2">
        <v>12000</v>
      </c>
      <c r="K65" t="s">
        <v>160</v>
      </c>
      <c r="L65" t="s">
        <v>160</v>
      </c>
      <c r="M65" s="2">
        <v>11675</v>
      </c>
      <c r="N65" s="2">
        <v>11800</v>
      </c>
      <c r="O65" s="2">
        <v>12100</v>
      </c>
      <c r="P65" s="2">
        <v>11900</v>
      </c>
      <c r="Q65" s="3">
        <v>11250</v>
      </c>
      <c r="R65" s="2">
        <v>12100</v>
      </c>
      <c r="S65" t="s">
        <v>160</v>
      </c>
      <c r="T65" t="s">
        <v>160</v>
      </c>
      <c r="U65" s="2">
        <v>12000</v>
      </c>
      <c r="Y65" s="2">
        <f>ROUND(AVERAGE(B65:U65), 0)</f>
        <v>11932</v>
      </c>
      <c r="Z65" s="2">
        <f>MIN(B65:U65)</f>
        <v>11250</v>
      </c>
      <c r="AA65" s="2">
        <f>MAX(B65:U65)</f>
        <v>12200</v>
      </c>
    </row>
    <row r="66" spans="1:27">
      <c r="A66" s="1" t="s">
        <v>74</v>
      </c>
      <c r="B66" t="s">
        <v>160</v>
      </c>
      <c r="C66" t="s">
        <v>160</v>
      </c>
      <c r="D66" s="2">
        <v>12125</v>
      </c>
      <c r="E66" t="s">
        <v>160</v>
      </c>
      <c r="F66" s="2">
        <v>12200</v>
      </c>
      <c r="G66" t="s">
        <v>160</v>
      </c>
      <c r="H66" s="2">
        <v>12100</v>
      </c>
      <c r="I66" t="s">
        <v>160</v>
      </c>
      <c r="J66" s="2">
        <v>11900</v>
      </c>
      <c r="K66" t="s">
        <v>160</v>
      </c>
      <c r="L66" t="s">
        <v>160</v>
      </c>
      <c r="M66" s="2">
        <v>11740</v>
      </c>
      <c r="N66" s="2">
        <v>11700</v>
      </c>
      <c r="O66" s="2">
        <v>11950</v>
      </c>
      <c r="P66" s="2">
        <v>11800</v>
      </c>
      <c r="Q66" s="2">
        <v>11250</v>
      </c>
      <c r="R66" s="2">
        <v>12250</v>
      </c>
      <c r="S66" t="s">
        <v>160</v>
      </c>
      <c r="T66" t="s">
        <v>160</v>
      </c>
      <c r="U66" s="2">
        <v>11800</v>
      </c>
      <c r="Y66" s="2">
        <f>ROUND(AVERAGE(B66:U66), 0)</f>
        <v>11892</v>
      </c>
      <c r="Z66" s="2">
        <f>MIN(B66:U66)</f>
        <v>11250</v>
      </c>
      <c r="AA66" s="2">
        <f>MAX(B66:U66)</f>
        <v>12250</v>
      </c>
    </row>
    <row r="67" spans="1:27">
      <c r="A67" s="1" t="s">
        <v>75</v>
      </c>
      <c r="B67" t="s">
        <v>160</v>
      </c>
      <c r="C67" t="s">
        <v>160</v>
      </c>
      <c r="D67" s="2">
        <v>11875</v>
      </c>
      <c r="E67" t="s">
        <v>160</v>
      </c>
      <c r="F67" s="2">
        <v>12150</v>
      </c>
      <c r="G67" t="s">
        <v>160</v>
      </c>
      <c r="H67" s="2">
        <v>11900</v>
      </c>
      <c r="I67" t="s">
        <v>160</v>
      </c>
      <c r="J67" s="2">
        <v>11800</v>
      </c>
      <c r="K67" t="s">
        <v>160</v>
      </c>
      <c r="L67" t="s">
        <v>160</v>
      </c>
      <c r="M67" s="3">
        <v>11000</v>
      </c>
      <c r="N67" s="2">
        <v>11700</v>
      </c>
      <c r="O67" s="2">
        <v>11950</v>
      </c>
      <c r="P67" s="2">
        <v>11800</v>
      </c>
      <c r="Q67" s="2">
        <v>11250</v>
      </c>
      <c r="R67" s="2">
        <v>12250</v>
      </c>
      <c r="S67" t="s">
        <v>160</v>
      </c>
      <c r="T67" t="s">
        <v>160</v>
      </c>
      <c r="U67" s="2">
        <v>11800</v>
      </c>
      <c r="Y67" s="2">
        <f>ROUND(AVERAGE(B67:U67), 0)</f>
        <v>11770</v>
      </c>
      <c r="Z67" s="2">
        <f>MIN(B67:U67)</f>
        <v>11000</v>
      </c>
      <c r="AA67" s="2">
        <f>MAX(B67:U67)</f>
        <v>12250</v>
      </c>
    </row>
    <row r="68" spans="1:27">
      <c r="A68" s="1" t="s">
        <v>76</v>
      </c>
      <c r="B68" t="s">
        <v>160</v>
      </c>
      <c r="C68" t="s">
        <v>160</v>
      </c>
      <c r="D68" s="2">
        <v>11625</v>
      </c>
      <c r="E68" t="s">
        <v>160</v>
      </c>
      <c r="F68" s="2">
        <v>11750</v>
      </c>
      <c r="G68" t="s">
        <v>160</v>
      </c>
      <c r="H68" s="2">
        <v>11500</v>
      </c>
      <c r="I68" t="s">
        <v>160</v>
      </c>
      <c r="J68" s="2">
        <v>11700</v>
      </c>
      <c r="K68" t="s">
        <v>160</v>
      </c>
      <c r="L68" t="s">
        <v>160</v>
      </c>
      <c r="M68" s="3">
        <v>10500</v>
      </c>
      <c r="N68" s="2">
        <v>11700</v>
      </c>
      <c r="O68" s="3">
        <v>11000</v>
      </c>
      <c r="P68" s="2">
        <v>11700</v>
      </c>
      <c r="Q68" s="3">
        <v>10750</v>
      </c>
      <c r="R68" s="3">
        <v>11750</v>
      </c>
      <c r="S68" t="s">
        <v>160</v>
      </c>
      <c r="T68" t="s">
        <v>160</v>
      </c>
      <c r="U68" s="2">
        <v>11700</v>
      </c>
      <c r="Y68" s="2">
        <f>ROUND(AVERAGE(B68:U68), 0)</f>
        <v>11425</v>
      </c>
      <c r="Z68" s="2">
        <f>MIN(B68:U68)</f>
        <v>10500</v>
      </c>
      <c r="AA68" s="2">
        <f>MAX(B68:U68)</f>
        <v>11750</v>
      </c>
    </row>
    <row r="69" spans="1:27">
      <c r="A69" s="1" t="s">
        <v>77</v>
      </c>
      <c r="B69" t="s">
        <v>160</v>
      </c>
      <c r="C69" t="s">
        <v>160</v>
      </c>
      <c r="D69" s="3">
        <v>10375</v>
      </c>
      <c r="E69" t="s">
        <v>160</v>
      </c>
      <c r="F69" s="2">
        <v>11500</v>
      </c>
      <c r="G69" t="s">
        <v>160</v>
      </c>
      <c r="H69" s="2">
        <v>11500</v>
      </c>
      <c r="I69" t="s">
        <v>160</v>
      </c>
      <c r="J69" s="2">
        <v>11400</v>
      </c>
      <c r="K69" t="s">
        <v>160</v>
      </c>
      <c r="L69" t="s">
        <v>160</v>
      </c>
      <c r="M69" s="2">
        <v>10250</v>
      </c>
      <c r="N69" s="2">
        <v>11700</v>
      </c>
      <c r="O69" s="2">
        <v>10750</v>
      </c>
      <c r="P69" s="2">
        <v>11700</v>
      </c>
      <c r="Q69" s="2">
        <v>10750</v>
      </c>
      <c r="R69" s="3">
        <v>11250</v>
      </c>
      <c r="S69" t="s">
        <v>160</v>
      </c>
      <c r="T69" t="s">
        <v>160</v>
      </c>
      <c r="U69" s="2">
        <v>11400</v>
      </c>
      <c r="Y69" s="2">
        <f>ROUND(AVERAGE(B69:U69), 0)</f>
        <v>11143</v>
      </c>
      <c r="Z69" s="2">
        <f>MIN(B69:U69)</f>
        <v>10250</v>
      </c>
      <c r="AA69" s="2">
        <f>MAX(B69:U69)</f>
        <v>11700</v>
      </c>
    </row>
    <row r="70" spans="1:27">
      <c r="A70" s="1" t="s">
        <v>78</v>
      </c>
      <c r="B70" t="s">
        <v>160</v>
      </c>
      <c r="C70" t="s">
        <v>160</v>
      </c>
      <c r="D70" s="2">
        <v>10250</v>
      </c>
      <c r="E70" t="s">
        <v>160</v>
      </c>
      <c r="F70" s="2">
        <v>11250</v>
      </c>
      <c r="G70" t="s">
        <v>160</v>
      </c>
      <c r="H70" s="2">
        <v>11250</v>
      </c>
      <c r="I70" t="s">
        <v>160</v>
      </c>
      <c r="J70" s="2">
        <v>11100</v>
      </c>
      <c r="K70" t="s">
        <v>160</v>
      </c>
      <c r="L70" t="s">
        <v>160</v>
      </c>
      <c r="M70" s="3">
        <v>11066</v>
      </c>
      <c r="N70" s="2">
        <v>11400</v>
      </c>
      <c r="O70" s="2">
        <v>10750</v>
      </c>
      <c r="P70" s="2">
        <v>11650</v>
      </c>
      <c r="Q70" s="2">
        <v>10700</v>
      </c>
      <c r="R70" s="2">
        <v>11000</v>
      </c>
      <c r="S70" t="s">
        <v>160</v>
      </c>
      <c r="T70" t="s">
        <v>160</v>
      </c>
      <c r="U70" s="2">
        <v>11050</v>
      </c>
      <c r="Y70" s="2">
        <f>ROUND(AVERAGE(B70:U70), 0)</f>
        <v>11042</v>
      </c>
      <c r="Z70" s="2">
        <f>MIN(B70:U70)</f>
        <v>10250</v>
      </c>
      <c r="AA70" s="2">
        <f>MAX(B70:U70)</f>
        <v>11650</v>
      </c>
    </row>
    <row r="71" spans="1:27">
      <c r="A71" s="1" t="s">
        <v>79</v>
      </c>
      <c r="B71" t="s">
        <v>160</v>
      </c>
      <c r="C71" t="s">
        <v>160</v>
      </c>
      <c r="D71" s="2">
        <v>10250</v>
      </c>
      <c r="E71" t="s">
        <v>160</v>
      </c>
      <c r="F71" s="2">
        <v>11250</v>
      </c>
      <c r="G71" t="s">
        <v>160</v>
      </c>
      <c r="H71" s="3">
        <v>10300</v>
      </c>
      <c r="I71" t="s">
        <v>160</v>
      </c>
      <c r="J71" s="2">
        <v>11000</v>
      </c>
      <c r="K71" t="s">
        <v>160</v>
      </c>
      <c r="L71" t="s">
        <v>160</v>
      </c>
      <c r="M71" s="2">
        <v>10791</v>
      </c>
      <c r="N71" s="2">
        <v>11200</v>
      </c>
      <c r="O71" s="2">
        <v>10750</v>
      </c>
      <c r="P71" s="2">
        <v>11650</v>
      </c>
      <c r="Q71" s="3">
        <v>10000</v>
      </c>
      <c r="R71" s="3">
        <v>10500</v>
      </c>
      <c r="S71" t="s">
        <v>160</v>
      </c>
      <c r="T71" t="s">
        <v>160</v>
      </c>
      <c r="U71" s="2">
        <v>11000</v>
      </c>
      <c r="Y71" s="2">
        <f>ROUND(AVERAGE(B71:U71), 0)</f>
        <v>10790</v>
      </c>
      <c r="Z71" s="2">
        <f>MIN(B71:U71)</f>
        <v>10000</v>
      </c>
      <c r="AA71" s="2">
        <f>MAX(B71:U71)</f>
        <v>11650</v>
      </c>
    </row>
    <row r="72" spans="1:27">
      <c r="A72" s="1" t="s">
        <v>80</v>
      </c>
      <c r="B72" t="s">
        <v>160</v>
      </c>
      <c r="C72" t="s">
        <v>160</v>
      </c>
      <c r="D72" s="2">
        <v>10200</v>
      </c>
      <c r="E72" t="s">
        <v>160</v>
      </c>
      <c r="F72" s="3">
        <v>10000</v>
      </c>
      <c r="G72" t="s">
        <v>160</v>
      </c>
      <c r="H72" s="2">
        <v>10300</v>
      </c>
      <c r="I72" t="s">
        <v>160</v>
      </c>
      <c r="J72" s="3">
        <v>10200</v>
      </c>
      <c r="K72" t="s">
        <v>160</v>
      </c>
      <c r="L72" t="s">
        <v>160</v>
      </c>
      <c r="M72" s="3">
        <v>10095</v>
      </c>
      <c r="N72" s="2">
        <v>10800</v>
      </c>
      <c r="O72" s="2">
        <v>10750</v>
      </c>
      <c r="P72" s="3">
        <v>10650</v>
      </c>
      <c r="Q72" s="2">
        <v>10000</v>
      </c>
      <c r="R72" s="2">
        <v>10350</v>
      </c>
      <c r="S72" t="s">
        <v>160</v>
      </c>
      <c r="T72" t="s">
        <v>160</v>
      </c>
      <c r="U72" s="3">
        <v>10500</v>
      </c>
      <c r="Y72" s="2">
        <f>ROUND(AVERAGE(B72:U72), 0)</f>
        <v>10350</v>
      </c>
      <c r="Z72" s="2">
        <f>MIN(B72:U72)</f>
        <v>10000</v>
      </c>
      <c r="AA72" s="2">
        <f>MAX(B72:U72)</f>
        <v>10800</v>
      </c>
    </row>
    <row r="73" spans="1:27">
      <c r="A73" s="1" t="s">
        <v>81</v>
      </c>
      <c r="B73" t="s">
        <v>160</v>
      </c>
      <c r="C73" t="s">
        <v>160</v>
      </c>
      <c r="D73" s="2">
        <v>9925</v>
      </c>
      <c r="E73" t="s">
        <v>160</v>
      </c>
      <c r="F73" s="2">
        <v>9900</v>
      </c>
      <c r="G73" t="s">
        <v>160</v>
      </c>
      <c r="H73" s="2">
        <v>10000</v>
      </c>
      <c r="I73" t="s">
        <v>160</v>
      </c>
      <c r="J73" s="2">
        <v>10100</v>
      </c>
      <c r="K73" t="s">
        <v>160</v>
      </c>
      <c r="L73" t="s">
        <v>160</v>
      </c>
      <c r="M73" s="2">
        <v>9820</v>
      </c>
      <c r="N73" s="2">
        <v>10700</v>
      </c>
      <c r="O73" s="2">
        <v>10750</v>
      </c>
      <c r="P73" s="2">
        <v>10650</v>
      </c>
      <c r="Q73" s="3">
        <v>9500</v>
      </c>
      <c r="R73" s="2">
        <v>10250</v>
      </c>
      <c r="S73" t="s">
        <v>160</v>
      </c>
      <c r="T73" t="s">
        <v>160</v>
      </c>
      <c r="U73" s="2">
        <v>10250</v>
      </c>
      <c r="Y73" s="2">
        <f>ROUND(AVERAGE(B73:U73), 0)</f>
        <v>10168</v>
      </c>
      <c r="Z73" s="2">
        <f>MIN(B73:U73)</f>
        <v>9500</v>
      </c>
      <c r="AA73" s="2">
        <f>MAX(B73:U73)</f>
        <v>10750</v>
      </c>
    </row>
    <row r="74" spans="1:27">
      <c r="A74" s="1" t="s">
        <v>82</v>
      </c>
      <c r="B74" t="s">
        <v>160</v>
      </c>
      <c r="C74" t="s">
        <v>160</v>
      </c>
      <c r="D74" s="2">
        <v>9750</v>
      </c>
      <c r="E74" t="s">
        <v>160</v>
      </c>
      <c r="F74" s="2">
        <v>9850</v>
      </c>
      <c r="G74" t="s">
        <v>160</v>
      </c>
      <c r="H74" s="2">
        <v>9800</v>
      </c>
      <c r="I74" t="s">
        <v>160</v>
      </c>
      <c r="J74" s="2">
        <v>10000</v>
      </c>
      <c r="K74" t="s">
        <v>160</v>
      </c>
      <c r="L74" t="s">
        <v>160</v>
      </c>
      <c r="M74" s="2">
        <v>9590</v>
      </c>
      <c r="N74" s="3">
        <v>10200</v>
      </c>
      <c r="O74" s="3">
        <v>10250</v>
      </c>
      <c r="P74" s="3">
        <v>9800</v>
      </c>
      <c r="Q74" s="2">
        <v>9250</v>
      </c>
      <c r="R74" s="2">
        <v>10200</v>
      </c>
      <c r="S74" t="s">
        <v>160</v>
      </c>
      <c r="T74" t="s">
        <v>160</v>
      </c>
      <c r="U74" s="2">
        <v>10000</v>
      </c>
      <c r="Y74" s="2">
        <f>ROUND(AVERAGE(B74:U74), 0)</f>
        <v>9881</v>
      </c>
      <c r="Z74" s="2">
        <f>MIN(B74:U74)</f>
        <v>9250</v>
      </c>
      <c r="AA74" s="2">
        <f>MAX(B74:U74)</f>
        <v>10250</v>
      </c>
    </row>
    <row r="75" spans="1:27">
      <c r="A75" s="1" t="s">
        <v>83</v>
      </c>
      <c r="B75" t="s">
        <v>160</v>
      </c>
      <c r="C75" t="s">
        <v>160</v>
      </c>
      <c r="D75" s="2">
        <v>9750</v>
      </c>
      <c r="E75" t="s">
        <v>160</v>
      </c>
      <c r="F75" s="2">
        <v>9800</v>
      </c>
      <c r="G75" t="s">
        <v>160</v>
      </c>
      <c r="H75" s="2">
        <v>9800</v>
      </c>
      <c r="I75" t="s">
        <v>160</v>
      </c>
      <c r="J75" s="2">
        <v>9800</v>
      </c>
      <c r="K75" t="s">
        <v>160</v>
      </c>
      <c r="L75" t="s">
        <v>160</v>
      </c>
      <c r="M75" s="2">
        <v>9553</v>
      </c>
      <c r="N75" s="2">
        <v>10000</v>
      </c>
      <c r="O75" s="2">
        <v>9950</v>
      </c>
      <c r="P75" s="2">
        <v>9800</v>
      </c>
      <c r="Q75" s="2">
        <v>9000</v>
      </c>
      <c r="R75" s="2">
        <v>10100</v>
      </c>
      <c r="S75" t="s">
        <v>160</v>
      </c>
      <c r="T75" t="s">
        <v>160</v>
      </c>
      <c r="U75" s="2">
        <v>9850</v>
      </c>
      <c r="Y75" s="2">
        <f>ROUND(AVERAGE(B75:U75), 0)</f>
        <v>9764</v>
      </c>
      <c r="Z75" s="2">
        <f>MIN(B75:U75)</f>
        <v>9000</v>
      </c>
      <c r="AA75" s="2">
        <f>MAX(B75:U75)</f>
        <v>10100</v>
      </c>
    </row>
    <row r="76" spans="1:27">
      <c r="A76" s="1" t="s">
        <v>84</v>
      </c>
      <c r="B76" t="s">
        <v>160</v>
      </c>
      <c r="C76" t="s">
        <v>160</v>
      </c>
      <c r="D76" s="2">
        <v>9625</v>
      </c>
      <c r="E76" t="s">
        <v>160</v>
      </c>
      <c r="F76" s="2">
        <v>9800</v>
      </c>
      <c r="G76" t="s">
        <v>160</v>
      </c>
      <c r="H76" s="2">
        <v>9700</v>
      </c>
      <c r="I76" t="s">
        <v>160</v>
      </c>
      <c r="J76" s="2">
        <v>9600</v>
      </c>
      <c r="K76" t="s">
        <v>160</v>
      </c>
      <c r="L76" t="s">
        <v>160</v>
      </c>
      <c r="M76" s="2">
        <v>9680</v>
      </c>
      <c r="N76" s="2">
        <v>9900</v>
      </c>
      <c r="O76" s="2">
        <v>9900</v>
      </c>
      <c r="P76" s="2">
        <v>9500</v>
      </c>
      <c r="Q76" s="2">
        <v>9000</v>
      </c>
      <c r="R76" s="2">
        <v>10100</v>
      </c>
      <c r="S76" t="s">
        <v>160</v>
      </c>
      <c r="T76" t="s">
        <v>160</v>
      </c>
      <c r="U76" s="2">
        <v>9700</v>
      </c>
      <c r="Y76" s="2">
        <f>ROUND(AVERAGE(B76:U76), 0)</f>
        <v>9682</v>
      </c>
      <c r="Z76" s="2">
        <f>MIN(B76:U76)</f>
        <v>9000</v>
      </c>
      <c r="AA76" s="2">
        <f>MAX(B76:U76)</f>
        <v>10100</v>
      </c>
    </row>
    <row r="77" spans="1:27">
      <c r="A77" s="1" t="s">
        <v>85</v>
      </c>
      <c r="B77" t="s">
        <v>160</v>
      </c>
      <c r="C77" t="s">
        <v>160</v>
      </c>
      <c r="D77" s="2">
        <v>9625</v>
      </c>
      <c r="E77" t="s">
        <v>160</v>
      </c>
      <c r="F77" s="2">
        <v>9500</v>
      </c>
      <c r="G77" t="s">
        <v>160</v>
      </c>
      <c r="H77" s="2">
        <v>9700</v>
      </c>
      <c r="I77" t="s">
        <v>160</v>
      </c>
      <c r="J77" s="2">
        <v>9500</v>
      </c>
      <c r="K77" t="s">
        <v>160</v>
      </c>
      <c r="L77" t="s">
        <v>160</v>
      </c>
      <c r="M77" s="2">
        <v>9662</v>
      </c>
      <c r="N77" s="2">
        <v>9800</v>
      </c>
      <c r="O77" s="2">
        <v>9750</v>
      </c>
      <c r="P77" s="2">
        <v>9500</v>
      </c>
      <c r="Q77" s="2">
        <v>9000</v>
      </c>
      <c r="R77" s="2">
        <v>10000</v>
      </c>
      <c r="S77" t="s">
        <v>160</v>
      </c>
      <c r="T77" t="s">
        <v>160</v>
      </c>
      <c r="U77" s="2">
        <v>9625</v>
      </c>
      <c r="Y77" s="2">
        <f>ROUND(AVERAGE(B77:U77), 0)</f>
        <v>9606</v>
      </c>
      <c r="Z77" s="2">
        <f>MIN(B77:U77)</f>
        <v>9000</v>
      </c>
      <c r="AA77" s="2">
        <f>MAX(B77:U77)</f>
        <v>10000</v>
      </c>
    </row>
    <row r="78" spans="1:27">
      <c r="A78" s="1" t="s">
        <v>86</v>
      </c>
      <c r="B78" t="s">
        <v>160</v>
      </c>
      <c r="C78" t="s">
        <v>160</v>
      </c>
      <c r="D78" s="2">
        <v>9625</v>
      </c>
      <c r="E78" t="s">
        <v>160</v>
      </c>
      <c r="F78" s="2">
        <v>9350</v>
      </c>
      <c r="G78" t="s">
        <v>160</v>
      </c>
      <c r="H78" s="2">
        <v>9300</v>
      </c>
      <c r="I78" t="s">
        <v>160</v>
      </c>
      <c r="J78" s="2">
        <v>9400</v>
      </c>
      <c r="K78" t="s">
        <v>160</v>
      </c>
      <c r="L78" t="s">
        <v>160</v>
      </c>
      <c r="M78" s="3">
        <v>8625</v>
      </c>
      <c r="N78" s="2">
        <v>9700</v>
      </c>
      <c r="O78" s="2">
        <v>9500</v>
      </c>
      <c r="P78" s="2">
        <v>9500</v>
      </c>
      <c r="Q78" s="2">
        <v>9000</v>
      </c>
      <c r="R78" s="2">
        <v>10000</v>
      </c>
      <c r="S78" t="s">
        <v>160</v>
      </c>
      <c r="T78" t="s">
        <v>160</v>
      </c>
      <c r="U78" s="2">
        <v>9600</v>
      </c>
      <c r="Y78" s="2">
        <f>ROUND(AVERAGE(B78:U78), 0)</f>
        <v>9418</v>
      </c>
      <c r="Z78" s="2">
        <f>MIN(B78:U78)</f>
        <v>8625</v>
      </c>
      <c r="AA78" s="2">
        <f>MAX(B78:U78)</f>
        <v>10000</v>
      </c>
    </row>
    <row r="79" spans="1:27">
      <c r="A79" s="1" t="s">
        <v>87</v>
      </c>
      <c r="B79" t="s">
        <v>160</v>
      </c>
      <c r="C79" t="s">
        <v>160</v>
      </c>
      <c r="D79" s="3">
        <v>8300</v>
      </c>
      <c r="E79" t="s">
        <v>160</v>
      </c>
      <c r="F79" s="2">
        <v>9300</v>
      </c>
      <c r="G79" t="s">
        <v>160</v>
      </c>
      <c r="H79" s="2">
        <v>9300</v>
      </c>
      <c r="I79" t="s">
        <v>160</v>
      </c>
      <c r="J79" s="2">
        <v>9400</v>
      </c>
      <c r="K79" t="s">
        <v>160</v>
      </c>
      <c r="L79" t="s">
        <v>160</v>
      </c>
      <c r="M79" s="2">
        <v>8331</v>
      </c>
      <c r="N79" s="2">
        <v>9700</v>
      </c>
      <c r="O79" s="2">
        <v>9350</v>
      </c>
      <c r="P79" s="2">
        <v>9450</v>
      </c>
      <c r="Q79" s="3">
        <v>8000</v>
      </c>
      <c r="R79" s="2">
        <v>10000</v>
      </c>
      <c r="S79" t="s">
        <v>160</v>
      </c>
      <c r="T79" t="s">
        <v>160</v>
      </c>
      <c r="U79" s="2">
        <v>9350</v>
      </c>
      <c r="Y79" s="2">
        <f>ROUND(AVERAGE(B79:U79), 0)</f>
        <v>9135</v>
      </c>
      <c r="Z79" s="2">
        <f>MIN(B79:U79)</f>
        <v>8000</v>
      </c>
      <c r="AA79" s="2">
        <f>MAX(B79:U79)</f>
        <v>10000</v>
      </c>
    </row>
    <row r="80" spans="1:27">
      <c r="A80" s="1" t="s">
        <v>88</v>
      </c>
      <c r="B80" t="s">
        <v>160</v>
      </c>
      <c r="C80" t="s">
        <v>160</v>
      </c>
      <c r="D80" s="2">
        <v>8300</v>
      </c>
      <c r="E80" t="s">
        <v>160</v>
      </c>
      <c r="F80" s="2">
        <v>9300</v>
      </c>
      <c r="G80" t="s">
        <v>160</v>
      </c>
      <c r="H80" s="3">
        <v>8500</v>
      </c>
      <c r="I80" t="s">
        <v>160</v>
      </c>
      <c r="J80" s="2">
        <v>9000</v>
      </c>
      <c r="K80" t="s">
        <v>160</v>
      </c>
      <c r="L80" t="s">
        <v>160</v>
      </c>
      <c r="M80" s="2">
        <v>8668</v>
      </c>
      <c r="N80" s="2">
        <v>9700</v>
      </c>
      <c r="O80" s="3">
        <v>8750</v>
      </c>
      <c r="P80" s="3">
        <v>8250</v>
      </c>
      <c r="Q80" s="2">
        <v>8000</v>
      </c>
      <c r="R80" s="2">
        <v>9850</v>
      </c>
      <c r="S80" t="s">
        <v>160</v>
      </c>
      <c r="T80" t="s">
        <v>160</v>
      </c>
      <c r="U80" s="2">
        <v>9025</v>
      </c>
      <c r="Y80" s="2">
        <f>ROUND(AVERAGE(B80:U80), 0)</f>
        <v>8849</v>
      </c>
      <c r="Z80" s="2">
        <f>MIN(B80:U80)</f>
        <v>8000</v>
      </c>
      <c r="AA80" s="2">
        <f>MAX(B80:U80)</f>
        <v>9850</v>
      </c>
    </row>
    <row r="81" spans="1:27">
      <c r="A81" s="1" t="s">
        <v>89</v>
      </c>
      <c r="B81" t="s">
        <v>160</v>
      </c>
      <c r="C81" t="s">
        <v>160</v>
      </c>
      <c r="D81" s="2">
        <v>8000</v>
      </c>
      <c r="E81" t="s">
        <v>160</v>
      </c>
      <c r="F81" s="2">
        <v>8900</v>
      </c>
      <c r="G81" t="s">
        <v>160</v>
      </c>
      <c r="H81" s="2">
        <v>8200</v>
      </c>
      <c r="I81" t="s">
        <v>160</v>
      </c>
      <c r="J81" s="3">
        <v>8500</v>
      </c>
      <c r="K81" t="s">
        <v>160</v>
      </c>
      <c r="L81" t="s">
        <v>160</v>
      </c>
      <c r="M81" s="3">
        <v>8062</v>
      </c>
      <c r="N81" s="3">
        <v>8850</v>
      </c>
      <c r="O81" s="2">
        <v>8500</v>
      </c>
      <c r="P81" s="2">
        <v>7950</v>
      </c>
      <c r="Q81" s="2">
        <v>8000</v>
      </c>
      <c r="R81" s="2">
        <v>9500</v>
      </c>
      <c r="S81" t="s">
        <v>160</v>
      </c>
      <c r="T81" t="s">
        <v>160</v>
      </c>
      <c r="U81" s="2">
        <v>8850</v>
      </c>
      <c r="Y81" s="2">
        <f>ROUND(AVERAGE(B81:U81), 0)</f>
        <v>8483</v>
      </c>
      <c r="Z81" s="2">
        <f>MIN(B81:U81)</f>
        <v>7950</v>
      </c>
      <c r="AA81" s="2">
        <f>MAX(B81:U81)</f>
        <v>9500</v>
      </c>
    </row>
    <row r="82" spans="1:27">
      <c r="A82" s="1" t="s">
        <v>90</v>
      </c>
      <c r="B82" t="s">
        <v>160</v>
      </c>
      <c r="C82" t="s">
        <v>160</v>
      </c>
      <c r="D82" s="3">
        <v>7500</v>
      </c>
      <c r="E82" t="s">
        <v>160</v>
      </c>
      <c r="F82" s="2">
        <v>8900</v>
      </c>
      <c r="G82" t="s">
        <v>160</v>
      </c>
      <c r="H82" s="2">
        <v>8000</v>
      </c>
      <c r="I82" t="s">
        <v>160</v>
      </c>
      <c r="J82" s="2">
        <v>8400</v>
      </c>
      <c r="K82" t="s">
        <v>160</v>
      </c>
      <c r="L82" t="s">
        <v>160</v>
      </c>
      <c r="M82" s="2">
        <v>8050</v>
      </c>
      <c r="N82" s="2">
        <v>8850</v>
      </c>
      <c r="O82" s="2">
        <v>8250</v>
      </c>
      <c r="P82" s="2">
        <v>7950</v>
      </c>
      <c r="Q82" s="3">
        <v>7500</v>
      </c>
      <c r="R82" s="3">
        <v>9000</v>
      </c>
      <c r="S82" t="s">
        <v>160</v>
      </c>
      <c r="T82" t="s">
        <v>160</v>
      </c>
      <c r="U82" s="2">
        <v>8500</v>
      </c>
      <c r="Y82" s="2">
        <f>ROUND(AVERAGE(B82:U82), 0)</f>
        <v>8264</v>
      </c>
      <c r="Z82" s="2">
        <f>MIN(B82:U82)</f>
        <v>7500</v>
      </c>
      <c r="AA82" s="2">
        <f>MAX(B82:U82)</f>
        <v>9000</v>
      </c>
    </row>
    <row r="83" spans="1:27">
      <c r="A83" s="1" t="s">
        <v>91</v>
      </c>
      <c r="B83" t="s">
        <v>160</v>
      </c>
      <c r="C83" t="s">
        <v>160</v>
      </c>
      <c r="D83" s="2">
        <v>7500</v>
      </c>
      <c r="E83" t="s">
        <v>160</v>
      </c>
      <c r="F83" s="2">
        <v>8700</v>
      </c>
      <c r="G83" t="s">
        <v>160</v>
      </c>
      <c r="H83" s="3">
        <v>7500</v>
      </c>
      <c r="I83" t="s">
        <v>160</v>
      </c>
      <c r="J83" s="2">
        <v>8000</v>
      </c>
      <c r="K83" t="s">
        <v>160</v>
      </c>
      <c r="L83" t="s">
        <v>160</v>
      </c>
      <c r="M83" s="3">
        <v>7500</v>
      </c>
      <c r="N83" s="3">
        <v>8400</v>
      </c>
      <c r="O83" s="3">
        <v>7350</v>
      </c>
      <c r="P83" s="2">
        <v>7950</v>
      </c>
      <c r="Q83" s="2">
        <v>7250</v>
      </c>
      <c r="R83" s="2">
        <v>9000</v>
      </c>
      <c r="S83" t="s">
        <v>160</v>
      </c>
      <c r="T83" t="s">
        <v>160</v>
      </c>
      <c r="U83" s="2">
        <v>8225</v>
      </c>
      <c r="Y83" s="2">
        <f>ROUND(AVERAGE(B83:U83), 0)</f>
        <v>7943</v>
      </c>
      <c r="Z83" s="2">
        <f>MIN(B83:U83)</f>
        <v>7250</v>
      </c>
      <c r="AA83" s="2">
        <f>MAX(B83:U83)</f>
        <v>9000</v>
      </c>
    </row>
    <row r="84" spans="1:27">
      <c r="A84" s="1" t="s">
        <v>92</v>
      </c>
      <c r="B84" t="s">
        <v>160</v>
      </c>
      <c r="C84" t="s">
        <v>160</v>
      </c>
      <c r="D84" s="2">
        <v>7500</v>
      </c>
      <c r="E84" t="s">
        <v>160</v>
      </c>
      <c r="F84" s="2">
        <v>8500</v>
      </c>
      <c r="G84" t="s">
        <v>160</v>
      </c>
      <c r="H84" s="2">
        <v>7400</v>
      </c>
      <c r="I84" t="s">
        <v>160</v>
      </c>
      <c r="J84" s="2">
        <v>7800</v>
      </c>
      <c r="K84" t="s">
        <v>160</v>
      </c>
      <c r="L84" t="s">
        <v>160</v>
      </c>
      <c r="M84" s="2">
        <v>7353</v>
      </c>
      <c r="N84" s="2">
        <v>8200</v>
      </c>
      <c r="O84" s="2">
        <v>7350</v>
      </c>
      <c r="P84" s="3">
        <v>7500</v>
      </c>
      <c r="Q84" s="2">
        <v>7250</v>
      </c>
      <c r="R84" s="2">
        <v>9000</v>
      </c>
      <c r="S84" t="s">
        <v>160</v>
      </c>
      <c r="T84" t="s">
        <v>160</v>
      </c>
      <c r="U84" s="2">
        <v>7925</v>
      </c>
      <c r="Y84" s="2">
        <f>ROUND(AVERAGE(B84:U84), 0)</f>
        <v>7798</v>
      </c>
      <c r="Z84" s="2">
        <f>MIN(B84:U84)</f>
        <v>7250</v>
      </c>
      <c r="AA84" s="2">
        <f>MAX(B84:U84)</f>
        <v>9000</v>
      </c>
    </row>
    <row r="85" spans="1:27">
      <c r="A85" s="1" t="s">
        <v>93</v>
      </c>
      <c r="B85" t="s">
        <v>160</v>
      </c>
      <c r="C85" t="s">
        <v>160</v>
      </c>
      <c r="D85" s="2">
        <v>7325</v>
      </c>
      <c r="E85" t="s">
        <v>160</v>
      </c>
      <c r="F85" s="2">
        <v>8500</v>
      </c>
      <c r="G85" t="s">
        <v>160</v>
      </c>
      <c r="H85" s="2">
        <v>7300</v>
      </c>
      <c r="I85" t="s">
        <v>160</v>
      </c>
      <c r="J85" s="2">
        <v>7500</v>
      </c>
      <c r="K85" t="s">
        <v>160</v>
      </c>
      <c r="L85" t="s">
        <v>160</v>
      </c>
      <c r="M85" s="2">
        <v>7270</v>
      </c>
      <c r="N85" s="2">
        <v>7900</v>
      </c>
      <c r="O85" s="2">
        <v>7200</v>
      </c>
      <c r="P85" s="2">
        <v>7500</v>
      </c>
      <c r="Q85" s="2">
        <v>7150</v>
      </c>
      <c r="R85" s="2">
        <v>9000</v>
      </c>
      <c r="S85" t="s">
        <v>160</v>
      </c>
      <c r="T85" t="s">
        <v>160</v>
      </c>
      <c r="U85" s="2">
        <v>7800</v>
      </c>
      <c r="Y85" s="2">
        <f>ROUND(AVERAGE(B85:U85), 0)</f>
        <v>7677</v>
      </c>
      <c r="Z85" s="2">
        <f>MIN(B85:U85)</f>
        <v>7150</v>
      </c>
      <c r="AA85" s="2">
        <f>MAX(B85:U85)</f>
        <v>9000</v>
      </c>
    </row>
    <row r="86" spans="1:27">
      <c r="A86" s="1" t="s">
        <v>94</v>
      </c>
      <c r="B86" t="s">
        <v>160</v>
      </c>
      <c r="C86" t="s">
        <v>160</v>
      </c>
      <c r="D86" s="2">
        <v>7250</v>
      </c>
      <c r="E86" t="s">
        <v>160</v>
      </c>
      <c r="F86" s="2">
        <v>8500</v>
      </c>
      <c r="G86" t="s">
        <v>160</v>
      </c>
      <c r="H86" s="2">
        <v>7300</v>
      </c>
      <c r="I86" t="s">
        <v>160</v>
      </c>
      <c r="J86" s="2">
        <v>7500</v>
      </c>
      <c r="K86" t="s">
        <v>160</v>
      </c>
      <c r="L86" t="s">
        <v>160</v>
      </c>
      <c r="M86" s="2">
        <v>7341</v>
      </c>
      <c r="N86" s="2">
        <v>7900</v>
      </c>
      <c r="O86" s="2">
        <v>7200</v>
      </c>
      <c r="P86" s="2">
        <v>7500</v>
      </c>
      <c r="Q86" s="2">
        <v>7150</v>
      </c>
      <c r="R86" s="3">
        <v>8500</v>
      </c>
      <c r="S86" t="s">
        <v>160</v>
      </c>
      <c r="T86" t="s">
        <v>160</v>
      </c>
      <c r="U86" s="2">
        <v>7600</v>
      </c>
      <c r="Y86" s="2">
        <f>ROUND(AVERAGE(B86:U86), 0)</f>
        <v>7613</v>
      </c>
      <c r="Z86" s="2">
        <f>MIN(B86:U86)</f>
        <v>7150</v>
      </c>
      <c r="AA86" s="2">
        <f>MAX(B86:U86)</f>
        <v>8500</v>
      </c>
    </row>
    <row r="87" spans="1:27">
      <c r="A87" s="1" t="s">
        <v>95</v>
      </c>
      <c r="B87" t="s">
        <v>160</v>
      </c>
      <c r="C87" t="s">
        <v>160</v>
      </c>
      <c r="D87" s="2">
        <v>7200</v>
      </c>
      <c r="E87" t="s">
        <v>160</v>
      </c>
      <c r="F87" s="2">
        <v>8500</v>
      </c>
      <c r="G87" t="s">
        <v>160</v>
      </c>
      <c r="H87" s="2">
        <v>7300</v>
      </c>
      <c r="I87" t="s">
        <v>160</v>
      </c>
      <c r="J87" s="2">
        <v>7300</v>
      </c>
      <c r="K87" t="s">
        <v>160</v>
      </c>
      <c r="L87" t="s">
        <v>160</v>
      </c>
      <c r="M87" s="2">
        <v>6990</v>
      </c>
      <c r="N87" s="2">
        <v>7800</v>
      </c>
      <c r="O87" s="2">
        <v>6900</v>
      </c>
      <c r="P87" s="2">
        <v>7250</v>
      </c>
      <c r="Q87" s="2">
        <v>7150</v>
      </c>
      <c r="R87" s="2">
        <v>8250</v>
      </c>
      <c r="S87" t="s">
        <v>160</v>
      </c>
      <c r="T87" t="s">
        <v>160</v>
      </c>
      <c r="U87" s="2">
        <v>7575</v>
      </c>
      <c r="Y87" s="2">
        <f>ROUND(AVERAGE(B87:U87), 0)</f>
        <v>7474</v>
      </c>
      <c r="Z87" s="2">
        <f>MIN(B87:U87)</f>
        <v>6900</v>
      </c>
      <c r="AA87" s="2">
        <f>MAX(B87:U87)</f>
        <v>8500</v>
      </c>
    </row>
    <row r="88" spans="1:27">
      <c r="A88" s="1" t="s">
        <v>96</v>
      </c>
      <c r="B88" t="s">
        <v>160</v>
      </c>
      <c r="C88" t="s">
        <v>160</v>
      </c>
      <c r="D88" s="2">
        <v>7200</v>
      </c>
      <c r="E88" t="s">
        <v>160</v>
      </c>
      <c r="F88" s="2">
        <v>8500</v>
      </c>
      <c r="G88" t="s">
        <v>160</v>
      </c>
      <c r="H88" s="2">
        <v>7400</v>
      </c>
      <c r="I88" t="s">
        <v>160</v>
      </c>
      <c r="J88" s="2">
        <v>7300</v>
      </c>
      <c r="K88" t="s">
        <v>160</v>
      </c>
      <c r="L88" t="s">
        <v>160</v>
      </c>
      <c r="M88" s="2">
        <v>6990</v>
      </c>
      <c r="N88" s="2">
        <v>7600</v>
      </c>
      <c r="O88" s="2">
        <v>6900</v>
      </c>
      <c r="P88" s="2">
        <v>7250</v>
      </c>
      <c r="Q88" s="2">
        <v>7100</v>
      </c>
      <c r="R88" s="2">
        <v>8250</v>
      </c>
      <c r="S88" t="s">
        <v>160</v>
      </c>
      <c r="T88" t="s">
        <v>160</v>
      </c>
      <c r="U88" s="2">
        <v>7450</v>
      </c>
      <c r="Y88" s="2">
        <f>ROUND(AVERAGE(B88:U88), 0)</f>
        <v>7449</v>
      </c>
      <c r="Z88" s="2">
        <f>MIN(B88:U88)</f>
        <v>6900</v>
      </c>
      <c r="AA88" s="2">
        <f>MAX(B88:U88)</f>
        <v>8500</v>
      </c>
    </row>
    <row r="89" spans="1:27">
      <c r="A89" s="1" t="s">
        <v>97</v>
      </c>
      <c r="B89" t="s">
        <v>160</v>
      </c>
      <c r="C89" t="s">
        <v>160</v>
      </c>
      <c r="D89" s="2">
        <v>7325</v>
      </c>
      <c r="E89" t="s">
        <v>160</v>
      </c>
      <c r="F89" s="2">
        <v>8400</v>
      </c>
      <c r="G89" t="s">
        <v>160</v>
      </c>
      <c r="H89" s="2">
        <v>7400</v>
      </c>
      <c r="I89" t="s">
        <v>160</v>
      </c>
      <c r="J89" s="2">
        <v>7300</v>
      </c>
      <c r="K89" t="s">
        <v>160</v>
      </c>
      <c r="L89" t="s">
        <v>160</v>
      </c>
      <c r="M89" s="2">
        <v>6990</v>
      </c>
      <c r="N89" s="2">
        <v>7400</v>
      </c>
      <c r="O89" s="2">
        <v>6950</v>
      </c>
      <c r="P89" s="2">
        <v>7250</v>
      </c>
      <c r="Q89" s="2">
        <v>7100</v>
      </c>
      <c r="R89" s="2">
        <v>8250</v>
      </c>
      <c r="S89" t="s">
        <v>160</v>
      </c>
      <c r="T89" t="s">
        <v>160</v>
      </c>
      <c r="U89" s="2">
        <v>7400</v>
      </c>
      <c r="Y89" s="2">
        <f>ROUND(AVERAGE(B89:U89), 0)</f>
        <v>7433</v>
      </c>
      <c r="Z89" s="2">
        <f>MIN(B89:U89)</f>
        <v>6950</v>
      </c>
      <c r="AA89" s="2">
        <f>MAX(B89:U89)</f>
        <v>8400</v>
      </c>
    </row>
    <row r="90" spans="1:27">
      <c r="A90" s="1" t="s">
        <v>98</v>
      </c>
      <c r="B90" t="s">
        <v>160</v>
      </c>
      <c r="C90" t="s">
        <v>160</v>
      </c>
      <c r="D90" s="2">
        <v>7325</v>
      </c>
      <c r="E90" t="s">
        <v>160</v>
      </c>
      <c r="F90" s="2">
        <v>8400</v>
      </c>
      <c r="G90" t="s">
        <v>160</v>
      </c>
      <c r="H90" s="2">
        <v>7750</v>
      </c>
      <c r="I90" t="s">
        <v>160</v>
      </c>
      <c r="J90" s="2">
        <v>7300</v>
      </c>
      <c r="K90" t="s">
        <v>160</v>
      </c>
      <c r="L90" t="s">
        <v>160</v>
      </c>
      <c r="M90" s="3">
        <v>7500</v>
      </c>
      <c r="N90" s="2">
        <v>7400</v>
      </c>
      <c r="O90" s="2">
        <v>7000</v>
      </c>
      <c r="P90" s="2">
        <v>7250</v>
      </c>
      <c r="Q90" s="2">
        <v>7100</v>
      </c>
      <c r="R90" s="2">
        <v>8250</v>
      </c>
      <c r="S90" t="s">
        <v>160</v>
      </c>
      <c r="T90" t="s">
        <v>160</v>
      </c>
      <c r="U90" s="2">
        <v>7400</v>
      </c>
      <c r="Y90" s="2">
        <f>ROUND(AVERAGE(B90:U90), 0)</f>
        <v>7516</v>
      </c>
      <c r="Z90" s="2">
        <f>MIN(B90:U90)</f>
        <v>7000</v>
      </c>
      <c r="AA90" s="2">
        <f>MAX(B90:U90)</f>
        <v>8400</v>
      </c>
    </row>
    <row r="91" spans="1:27">
      <c r="A91" s="1" t="s">
        <v>99</v>
      </c>
      <c r="B91" t="s">
        <v>160</v>
      </c>
      <c r="C91" t="s">
        <v>160</v>
      </c>
      <c r="D91" s="2">
        <v>7550</v>
      </c>
      <c r="E91" t="s">
        <v>160</v>
      </c>
      <c r="F91" s="2">
        <v>8400</v>
      </c>
      <c r="G91" t="s">
        <v>160</v>
      </c>
      <c r="H91" s="2">
        <v>8000</v>
      </c>
      <c r="I91" t="s">
        <v>160</v>
      </c>
      <c r="J91" s="2">
        <v>7500</v>
      </c>
      <c r="K91" t="s">
        <v>160</v>
      </c>
      <c r="L91" t="s">
        <v>160</v>
      </c>
      <c r="M91" s="2">
        <v>7575</v>
      </c>
      <c r="N91" s="2">
        <v>7450</v>
      </c>
      <c r="O91" s="2">
        <v>7000</v>
      </c>
      <c r="P91" s="2">
        <v>7250</v>
      </c>
      <c r="Q91" s="2">
        <v>7250</v>
      </c>
      <c r="R91" s="2">
        <v>8500</v>
      </c>
      <c r="S91" t="s">
        <v>160</v>
      </c>
      <c r="T91" t="s">
        <v>160</v>
      </c>
      <c r="U91" s="2">
        <v>7450</v>
      </c>
      <c r="Y91" s="2">
        <f>ROUND(AVERAGE(B91:U91), 0)</f>
        <v>7630</v>
      </c>
      <c r="Z91" s="2">
        <f>MIN(B91:U91)</f>
        <v>7000</v>
      </c>
      <c r="AA91" s="2">
        <f>MAX(B91:U91)</f>
        <v>8500</v>
      </c>
    </row>
    <row r="92" spans="1:27">
      <c r="A92" s="1" t="s">
        <v>100</v>
      </c>
      <c r="B92" t="s">
        <v>160</v>
      </c>
      <c r="C92" t="s">
        <v>160</v>
      </c>
      <c r="D92" s="3">
        <v>8000</v>
      </c>
      <c r="E92" t="s">
        <v>160</v>
      </c>
      <c r="F92" s="2">
        <v>8500</v>
      </c>
      <c r="G92" t="s">
        <v>160</v>
      </c>
      <c r="H92" s="2">
        <v>8000</v>
      </c>
      <c r="I92" t="s">
        <v>160</v>
      </c>
      <c r="J92" s="2">
        <v>7700</v>
      </c>
      <c r="K92" t="s">
        <v>160</v>
      </c>
      <c r="L92" t="s">
        <v>160</v>
      </c>
      <c r="M92" s="2">
        <v>7750</v>
      </c>
      <c r="N92" s="2">
        <v>7550</v>
      </c>
      <c r="O92" s="2">
        <v>7100</v>
      </c>
      <c r="P92" s="2">
        <v>7500</v>
      </c>
      <c r="Q92" s="2">
        <v>7400</v>
      </c>
      <c r="R92" s="2">
        <v>8500</v>
      </c>
      <c r="S92" t="s">
        <v>160</v>
      </c>
      <c r="T92" t="s">
        <v>160</v>
      </c>
      <c r="U92" s="2">
        <v>7600</v>
      </c>
      <c r="Y92" s="2">
        <f>ROUND(AVERAGE(B92:U92), 0)</f>
        <v>7782</v>
      </c>
      <c r="Z92" s="2">
        <f>MIN(B92:U92)</f>
        <v>7100</v>
      </c>
      <c r="AA92" s="2">
        <f>MAX(B92:U92)</f>
        <v>8500</v>
      </c>
    </row>
    <row r="93" spans="1:27">
      <c r="A93" s="1" t="s">
        <v>101</v>
      </c>
      <c r="B93" t="s">
        <v>160</v>
      </c>
      <c r="C93" t="s">
        <v>160</v>
      </c>
      <c r="D93" s="2">
        <v>8000</v>
      </c>
      <c r="E93" t="s">
        <v>160</v>
      </c>
      <c r="F93" s="2">
        <v>8550</v>
      </c>
      <c r="G93" t="s">
        <v>160</v>
      </c>
      <c r="H93" s="2">
        <v>8000</v>
      </c>
      <c r="I93" t="s">
        <v>160</v>
      </c>
      <c r="J93" s="2">
        <v>7700</v>
      </c>
      <c r="K93" t="s">
        <v>160</v>
      </c>
      <c r="L93" t="s">
        <v>160</v>
      </c>
      <c r="M93" s="2">
        <v>7875</v>
      </c>
      <c r="N93" s="2">
        <v>7700</v>
      </c>
      <c r="O93" s="3">
        <v>7500</v>
      </c>
      <c r="P93" s="2">
        <v>7600</v>
      </c>
      <c r="Q93" s="3">
        <v>7800</v>
      </c>
      <c r="R93" s="2">
        <v>8750</v>
      </c>
      <c r="S93" t="s">
        <v>160</v>
      </c>
      <c r="T93" t="s">
        <v>160</v>
      </c>
      <c r="U93" s="2">
        <v>7775</v>
      </c>
      <c r="Y93" s="2">
        <f>ROUND(AVERAGE(B93:U93), 0)</f>
        <v>7932</v>
      </c>
      <c r="Z93" s="2">
        <f>MIN(B93:U93)</f>
        <v>7500</v>
      </c>
      <c r="AA93" s="2">
        <f>MAX(B93:U93)</f>
        <v>8750</v>
      </c>
    </row>
    <row r="94" spans="1:27">
      <c r="A94" s="1" t="s">
        <v>102</v>
      </c>
      <c r="B94" t="s">
        <v>160</v>
      </c>
      <c r="C94" t="s">
        <v>160</v>
      </c>
      <c r="D94" s="2">
        <v>8050</v>
      </c>
      <c r="E94" t="s">
        <v>160</v>
      </c>
      <c r="F94" s="2">
        <v>8600</v>
      </c>
      <c r="G94" t="s">
        <v>160</v>
      </c>
      <c r="H94" s="2">
        <v>8000</v>
      </c>
      <c r="I94" t="s">
        <v>160</v>
      </c>
      <c r="J94" s="2">
        <v>7700</v>
      </c>
      <c r="K94" t="s">
        <v>160</v>
      </c>
      <c r="L94" t="s">
        <v>160</v>
      </c>
      <c r="M94" s="2">
        <v>8133</v>
      </c>
      <c r="N94" s="2">
        <v>7700</v>
      </c>
      <c r="O94" s="2">
        <v>7750</v>
      </c>
      <c r="P94" s="2">
        <v>7600</v>
      </c>
      <c r="Q94" s="3">
        <v>8250</v>
      </c>
      <c r="R94" s="2">
        <v>8750</v>
      </c>
      <c r="S94" t="s">
        <v>160</v>
      </c>
      <c r="T94" t="s">
        <v>160</v>
      </c>
      <c r="U94" s="2">
        <v>7850</v>
      </c>
      <c r="Y94" s="2">
        <f>ROUND(AVERAGE(B94:U94), 0)</f>
        <v>8035</v>
      </c>
      <c r="Z94" s="2">
        <f>MIN(B94:U94)</f>
        <v>7600</v>
      </c>
      <c r="AA94" s="2">
        <f>MAX(B94:U94)</f>
        <v>8750</v>
      </c>
    </row>
    <row r="95" spans="1:27">
      <c r="A95" s="1" t="s">
        <v>103</v>
      </c>
      <c r="B95" t="s">
        <v>160</v>
      </c>
      <c r="C95" t="s">
        <v>160</v>
      </c>
      <c r="D95" s="2">
        <v>8300</v>
      </c>
      <c r="E95" t="s">
        <v>160</v>
      </c>
      <c r="F95" s="2">
        <v>9000</v>
      </c>
      <c r="G95" t="s">
        <v>160</v>
      </c>
      <c r="H95" s="2">
        <v>8000</v>
      </c>
      <c r="I95" t="s">
        <v>160</v>
      </c>
      <c r="J95" s="2">
        <v>8000</v>
      </c>
      <c r="K95" t="s">
        <v>160</v>
      </c>
      <c r="L95" t="s">
        <v>160</v>
      </c>
      <c r="M95" s="2">
        <v>8133</v>
      </c>
      <c r="N95" s="2">
        <v>7700</v>
      </c>
      <c r="O95" s="2">
        <v>7750</v>
      </c>
      <c r="P95" s="2">
        <v>7600</v>
      </c>
      <c r="Q95" s="2">
        <v>8250</v>
      </c>
      <c r="R95" s="2">
        <v>8800</v>
      </c>
      <c r="S95" t="s">
        <v>160</v>
      </c>
      <c r="T95" t="s">
        <v>160</v>
      </c>
      <c r="U95" s="2">
        <v>8000</v>
      </c>
      <c r="Y95" s="2">
        <f>ROUND(AVERAGE(B95:U95), 0)</f>
        <v>8139</v>
      </c>
      <c r="Z95" s="2">
        <f>MIN(B95:U95)</f>
        <v>7600</v>
      </c>
      <c r="AA95" s="2">
        <f>MAX(B95:U95)</f>
        <v>9000</v>
      </c>
    </row>
    <row r="96" spans="1:27">
      <c r="A96" s="1" t="s">
        <v>104</v>
      </c>
      <c r="B96" t="s">
        <v>160</v>
      </c>
      <c r="C96" t="s">
        <v>160</v>
      </c>
      <c r="D96" s="2">
        <v>8300</v>
      </c>
      <c r="E96" t="s">
        <v>160</v>
      </c>
      <c r="F96" s="2">
        <v>9250</v>
      </c>
      <c r="G96" t="s">
        <v>160</v>
      </c>
      <c r="H96" s="2">
        <v>8200</v>
      </c>
      <c r="I96" t="s">
        <v>160</v>
      </c>
      <c r="J96" s="2">
        <v>8000</v>
      </c>
      <c r="K96" t="s">
        <v>160</v>
      </c>
      <c r="L96" t="s">
        <v>160</v>
      </c>
      <c r="M96" s="3">
        <v>9000</v>
      </c>
      <c r="N96" s="2">
        <v>8000</v>
      </c>
      <c r="O96" s="2">
        <v>7800</v>
      </c>
      <c r="P96" s="3">
        <v>8250</v>
      </c>
      <c r="Q96" s="3">
        <v>8750</v>
      </c>
      <c r="R96" s="2">
        <v>8900</v>
      </c>
      <c r="S96" t="s">
        <v>160</v>
      </c>
      <c r="T96" t="s">
        <v>160</v>
      </c>
      <c r="U96" s="2">
        <v>8100</v>
      </c>
      <c r="Y96" s="2">
        <f>ROUND(AVERAGE(B96:U96), 0)</f>
        <v>8414</v>
      </c>
      <c r="Z96" s="2">
        <f>MIN(B96:U96)</f>
        <v>7800</v>
      </c>
      <c r="AA96" s="2">
        <f>MAX(B96:U96)</f>
        <v>9250</v>
      </c>
    </row>
    <row r="97" spans="1:27">
      <c r="A97" s="1" t="s">
        <v>105</v>
      </c>
      <c r="B97" t="s">
        <v>160</v>
      </c>
      <c r="C97" t="s">
        <v>160</v>
      </c>
      <c r="D97" s="3">
        <v>9000</v>
      </c>
      <c r="E97" t="s">
        <v>160</v>
      </c>
      <c r="F97" s="2">
        <v>9100</v>
      </c>
      <c r="G97" t="s">
        <v>160</v>
      </c>
      <c r="H97" s="3">
        <v>9000</v>
      </c>
      <c r="I97" t="s">
        <v>160</v>
      </c>
      <c r="J97" s="3">
        <v>8500</v>
      </c>
      <c r="K97" t="s">
        <v>160</v>
      </c>
      <c r="L97" t="s">
        <v>160</v>
      </c>
      <c r="M97" s="2">
        <v>9250</v>
      </c>
      <c r="N97" s="2">
        <v>8300</v>
      </c>
      <c r="O97" s="3">
        <v>8200</v>
      </c>
      <c r="P97" s="3">
        <v>9250</v>
      </c>
      <c r="Q97" s="2">
        <v>9000</v>
      </c>
      <c r="R97" s="2">
        <v>9000</v>
      </c>
      <c r="S97" t="s">
        <v>160</v>
      </c>
      <c r="T97" t="s">
        <v>160</v>
      </c>
      <c r="U97" s="2">
        <v>8300</v>
      </c>
      <c r="Y97" s="2">
        <f>ROUND(AVERAGE(B97:U97), 0)</f>
        <v>8809</v>
      </c>
      <c r="Z97" s="2">
        <f>MIN(B97:U97)</f>
        <v>8200</v>
      </c>
      <c r="AA97" s="2">
        <f>MAX(B97:U97)</f>
        <v>9250</v>
      </c>
    </row>
    <row r="98" spans="1:27">
      <c r="A98" s="1" t="s">
        <v>106</v>
      </c>
      <c r="B98" t="s">
        <v>160</v>
      </c>
      <c r="C98" t="s">
        <v>160</v>
      </c>
      <c r="D98" s="2">
        <v>9100</v>
      </c>
      <c r="E98" t="s">
        <v>160</v>
      </c>
      <c r="F98" s="2">
        <v>9000</v>
      </c>
      <c r="G98" t="s">
        <v>160</v>
      </c>
      <c r="H98" s="3">
        <v>9500</v>
      </c>
      <c r="I98" t="s">
        <v>160</v>
      </c>
      <c r="J98" s="2">
        <v>8800</v>
      </c>
      <c r="K98" t="s">
        <v>160</v>
      </c>
      <c r="L98" t="s">
        <v>160</v>
      </c>
      <c r="M98" s="2">
        <v>9500</v>
      </c>
      <c r="N98" s="2">
        <v>8300</v>
      </c>
      <c r="O98" s="2">
        <v>8500</v>
      </c>
      <c r="P98" s="2">
        <v>9250</v>
      </c>
      <c r="Q98" s="3">
        <v>9500</v>
      </c>
      <c r="R98" s="2">
        <v>9050</v>
      </c>
      <c r="S98" t="s">
        <v>160</v>
      </c>
      <c r="T98" t="s">
        <v>160</v>
      </c>
      <c r="U98" s="2">
        <v>8600</v>
      </c>
      <c r="Y98" s="2">
        <f>ROUND(AVERAGE(B98:U98), 0)</f>
        <v>9009</v>
      </c>
      <c r="Z98" s="2">
        <f>MIN(B98:U98)</f>
        <v>8300</v>
      </c>
      <c r="AA98" s="2">
        <f>MAX(B98:U98)</f>
        <v>9500</v>
      </c>
    </row>
    <row r="99" spans="1:27">
      <c r="A99" s="1" t="s">
        <v>107</v>
      </c>
      <c r="B99" t="s">
        <v>160</v>
      </c>
      <c r="C99" t="s">
        <v>160</v>
      </c>
      <c r="D99" s="2">
        <v>9475</v>
      </c>
      <c r="E99" t="s">
        <v>160</v>
      </c>
      <c r="F99" s="2">
        <v>9000</v>
      </c>
      <c r="G99" t="s">
        <v>160</v>
      </c>
      <c r="H99" s="2">
        <v>9500</v>
      </c>
      <c r="I99" t="s">
        <v>160</v>
      </c>
      <c r="J99" s="3">
        <v>9250</v>
      </c>
      <c r="K99" t="s">
        <v>160</v>
      </c>
      <c r="L99" t="s">
        <v>160</v>
      </c>
      <c r="M99" s="2">
        <v>9275</v>
      </c>
      <c r="N99" s="3">
        <v>8900</v>
      </c>
      <c r="O99" s="3">
        <v>9000</v>
      </c>
      <c r="P99" s="2">
        <v>9250</v>
      </c>
      <c r="Q99" s="2">
        <v>9500</v>
      </c>
      <c r="R99" s="2">
        <v>9250</v>
      </c>
      <c r="S99" t="s">
        <v>160</v>
      </c>
      <c r="T99" t="s">
        <v>160</v>
      </c>
      <c r="U99" s="2">
        <v>8900</v>
      </c>
      <c r="Y99" s="2">
        <f>ROUND(AVERAGE(B99:U99), 0)</f>
        <v>9209</v>
      </c>
      <c r="Z99" s="2">
        <f>MIN(B99:U99)</f>
        <v>8900</v>
      </c>
      <c r="AA99" s="2">
        <f>MAX(B99:U99)</f>
        <v>9500</v>
      </c>
    </row>
    <row r="100" spans="1:27">
      <c r="A100" s="1" t="s">
        <v>108</v>
      </c>
      <c r="B100" t="s">
        <v>160</v>
      </c>
      <c r="C100" t="s">
        <v>160</v>
      </c>
      <c r="D100" s="3">
        <v>10200</v>
      </c>
      <c r="E100" t="s">
        <v>160</v>
      </c>
      <c r="F100" s="2">
        <v>9000</v>
      </c>
      <c r="G100" t="s">
        <v>160</v>
      </c>
      <c r="H100" s="3">
        <v>10000</v>
      </c>
      <c r="I100" t="s">
        <v>160</v>
      </c>
      <c r="J100" s="3">
        <v>10500</v>
      </c>
      <c r="K100" t="s">
        <v>160</v>
      </c>
      <c r="L100" t="s">
        <v>160</v>
      </c>
      <c r="M100" s="3">
        <v>10000</v>
      </c>
      <c r="N100" s="2">
        <v>9100</v>
      </c>
      <c r="O100" s="2">
        <v>9200</v>
      </c>
      <c r="P100" s="2">
        <v>9250</v>
      </c>
      <c r="Q100" s="2">
        <v>9600</v>
      </c>
      <c r="R100" s="3">
        <v>11000</v>
      </c>
      <c r="S100" t="s">
        <v>160</v>
      </c>
      <c r="T100" t="s">
        <v>160</v>
      </c>
      <c r="U100" s="2">
        <v>9150</v>
      </c>
      <c r="Y100" s="2">
        <f>ROUND(AVERAGE(B100:U100), 0)</f>
        <v>9727</v>
      </c>
      <c r="Z100" s="2">
        <f>MIN(B100:U100)</f>
        <v>9000</v>
      </c>
      <c r="AA100" s="2">
        <f>MAX(B100:U100)</f>
        <v>11000</v>
      </c>
    </row>
    <row r="101" spans="1:27">
      <c r="A101" s="1" t="s">
        <v>109</v>
      </c>
      <c r="B101" t="s">
        <v>160</v>
      </c>
      <c r="C101" t="s">
        <v>160</v>
      </c>
      <c r="D101" s="2">
        <v>10550</v>
      </c>
      <c r="E101" t="s">
        <v>160</v>
      </c>
      <c r="F101" s="3">
        <v>10500</v>
      </c>
      <c r="G101" t="s">
        <v>160</v>
      </c>
      <c r="H101" s="3">
        <v>10500</v>
      </c>
      <c r="I101" t="s">
        <v>160</v>
      </c>
      <c r="J101" s="2">
        <v>10500</v>
      </c>
      <c r="K101" t="s">
        <v>160</v>
      </c>
      <c r="L101" t="s">
        <v>160</v>
      </c>
      <c r="M101" s="2">
        <v>10190</v>
      </c>
      <c r="N101" s="2">
        <v>9100</v>
      </c>
      <c r="O101" s="3">
        <v>9750</v>
      </c>
      <c r="P101" s="3">
        <v>10050</v>
      </c>
      <c r="Q101" s="3">
        <v>11000</v>
      </c>
      <c r="R101" s="3">
        <v>11500</v>
      </c>
      <c r="S101" t="s">
        <v>160</v>
      </c>
      <c r="T101" t="s">
        <v>160</v>
      </c>
      <c r="U101" s="2">
        <v>9500</v>
      </c>
      <c r="Y101" s="2">
        <f>ROUND(AVERAGE(B101:U101), 0)</f>
        <v>10285</v>
      </c>
      <c r="Z101" s="2">
        <f>MIN(B101:U101)</f>
        <v>9100</v>
      </c>
      <c r="AA101" s="2">
        <f>MAX(B101:U101)</f>
        <v>11500</v>
      </c>
    </row>
    <row r="102" spans="1:27">
      <c r="A102" s="1" t="s">
        <v>110</v>
      </c>
      <c r="B102" t="s">
        <v>160</v>
      </c>
      <c r="C102" t="s">
        <v>160</v>
      </c>
      <c r="D102" s="2">
        <v>10900</v>
      </c>
      <c r="E102" t="s">
        <v>160</v>
      </c>
      <c r="F102" s="2">
        <v>10500</v>
      </c>
      <c r="G102" t="s">
        <v>160</v>
      </c>
      <c r="H102" s="2">
        <v>10750</v>
      </c>
      <c r="I102" t="s">
        <v>160</v>
      </c>
      <c r="J102" s="2">
        <v>10500</v>
      </c>
      <c r="K102" t="s">
        <v>160</v>
      </c>
      <c r="L102" t="s">
        <v>160</v>
      </c>
      <c r="M102" s="3">
        <v>10750</v>
      </c>
      <c r="N102" s="3">
        <v>10950</v>
      </c>
      <c r="O102" s="3">
        <v>10250</v>
      </c>
      <c r="P102" s="2">
        <v>10050</v>
      </c>
      <c r="Q102" s="2">
        <v>11000</v>
      </c>
      <c r="R102" s="2">
        <v>11600</v>
      </c>
      <c r="S102" t="s">
        <v>160</v>
      </c>
      <c r="T102" t="s">
        <v>160</v>
      </c>
      <c r="U102" s="3">
        <v>10000</v>
      </c>
      <c r="Y102" s="2">
        <f>ROUND(AVERAGE(B102:U102), 0)</f>
        <v>10659</v>
      </c>
      <c r="Z102" s="2">
        <f>MIN(B102:U102)</f>
        <v>10000</v>
      </c>
      <c r="AA102" s="2">
        <f>MAX(B102:U102)</f>
        <v>11600</v>
      </c>
    </row>
    <row r="103" spans="1:27">
      <c r="A103" s="1" t="s">
        <v>111</v>
      </c>
      <c r="B103" t="s">
        <v>160</v>
      </c>
      <c r="C103" t="s">
        <v>160</v>
      </c>
      <c r="D103" s="3">
        <v>12250</v>
      </c>
      <c r="E103" t="s">
        <v>160</v>
      </c>
      <c r="F103" s="3">
        <v>12000</v>
      </c>
      <c r="G103" t="s">
        <v>160</v>
      </c>
      <c r="H103" s="3">
        <v>12000</v>
      </c>
      <c r="I103" t="s">
        <v>160</v>
      </c>
      <c r="J103" s="2">
        <v>10750</v>
      </c>
      <c r="K103" t="s">
        <v>160</v>
      </c>
      <c r="L103" t="s">
        <v>160</v>
      </c>
      <c r="M103" s="3">
        <v>11312</v>
      </c>
      <c r="N103" s="2">
        <v>10950</v>
      </c>
      <c r="O103" s="3">
        <v>10750</v>
      </c>
      <c r="P103" s="3">
        <v>11050</v>
      </c>
      <c r="Q103" s="3">
        <v>12500</v>
      </c>
      <c r="R103" s="3">
        <v>12500</v>
      </c>
      <c r="S103" t="s">
        <v>160</v>
      </c>
      <c r="T103" t="s">
        <v>160</v>
      </c>
      <c r="U103" s="3">
        <v>10600</v>
      </c>
      <c r="Y103" s="2">
        <f>ROUND(AVERAGE(B103:U103), 0)</f>
        <v>11515</v>
      </c>
      <c r="Z103" s="2">
        <f>MIN(B103:U103)</f>
        <v>10600</v>
      </c>
      <c r="AA103" s="2">
        <f>MAX(B103:U103)</f>
        <v>12500</v>
      </c>
    </row>
    <row r="104" spans="1:27">
      <c r="A104" s="1" t="s">
        <v>112</v>
      </c>
      <c r="B104" t="s">
        <v>160</v>
      </c>
      <c r="C104" t="s">
        <v>160</v>
      </c>
      <c r="D104" s="2">
        <v>12625</v>
      </c>
      <c r="E104" t="s">
        <v>160</v>
      </c>
      <c r="F104" s="2">
        <v>12250</v>
      </c>
      <c r="G104" t="s">
        <v>160</v>
      </c>
      <c r="H104" s="3">
        <v>12500</v>
      </c>
      <c r="I104" t="s">
        <v>160</v>
      </c>
      <c r="J104" s="3">
        <v>12000</v>
      </c>
      <c r="K104" t="s">
        <v>160</v>
      </c>
      <c r="L104" t="s">
        <v>160</v>
      </c>
      <c r="M104" s="2">
        <v>11500</v>
      </c>
      <c r="N104" s="3">
        <v>11850</v>
      </c>
      <c r="O104" s="3">
        <v>11250</v>
      </c>
      <c r="P104" s="2">
        <v>11050</v>
      </c>
      <c r="Q104" s="3">
        <v>13000</v>
      </c>
      <c r="R104" s="2">
        <v>12500</v>
      </c>
      <c r="S104" t="s">
        <v>160</v>
      </c>
      <c r="T104" t="s">
        <v>160</v>
      </c>
      <c r="U104" s="3">
        <v>11350</v>
      </c>
      <c r="Y104" s="2">
        <f>ROUND(AVERAGE(B104:U104), 0)</f>
        <v>11989</v>
      </c>
      <c r="Z104" s="2">
        <f>MIN(B104:U104)</f>
        <v>11050</v>
      </c>
      <c r="AA104" s="2">
        <f>MAX(B104:U104)</f>
        <v>13000</v>
      </c>
    </row>
    <row r="105" spans="1:27">
      <c r="A105" s="1" t="s">
        <v>113</v>
      </c>
      <c r="B105" t="s">
        <v>160</v>
      </c>
      <c r="C105" t="s">
        <v>160</v>
      </c>
      <c r="D105" s="3">
        <v>14000</v>
      </c>
      <c r="E105" t="s">
        <v>160</v>
      </c>
      <c r="F105" s="2">
        <v>12500</v>
      </c>
      <c r="G105" t="s">
        <v>160</v>
      </c>
      <c r="H105" s="3">
        <v>13500</v>
      </c>
      <c r="I105" t="s">
        <v>160</v>
      </c>
      <c r="J105" s="3">
        <v>14000</v>
      </c>
      <c r="K105" t="s">
        <v>160</v>
      </c>
      <c r="L105" t="s">
        <v>160</v>
      </c>
      <c r="M105" s="3">
        <v>13500</v>
      </c>
      <c r="N105" s="2">
        <v>11850</v>
      </c>
      <c r="O105" s="3">
        <v>12150</v>
      </c>
      <c r="P105" s="3">
        <v>13500</v>
      </c>
      <c r="Q105" s="3">
        <v>14000</v>
      </c>
      <c r="R105" s="3">
        <v>13500</v>
      </c>
      <c r="S105" t="s">
        <v>160</v>
      </c>
      <c r="T105" t="s">
        <v>160</v>
      </c>
      <c r="U105" s="3">
        <v>11850</v>
      </c>
      <c r="Y105" s="2">
        <f>ROUND(AVERAGE(B105:U105), 0)</f>
        <v>13123</v>
      </c>
      <c r="Z105" s="2">
        <f>MIN(B105:U105)</f>
        <v>11850</v>
      </c>
      <c r="AA105" s="2">
        <f>MAX(B105:U105)</f>
        <v>14000</v>
      </c>
    </row>
    <row r="106" spans="1:27">
      <c r="A106" s="1" t="s">
        <v>114</v>
      </c>
      <c r="B106" t="s">
        <v>160</v>
      </c>
      <c r="C106" t="s">
        <v>160</v>
      </c>
      <c r="D106" s="2">
        <v>14000</v>
      </c>
      <c r="E106" t="s">
        <v>160</v>
      </c>
      <c r="F106" s="3">
        <v>13250</v>
      </c>
      <c r="G106" t="s">
        <v>160</v>
      </c>
      <c r="H106" s="2">
        <v>13500</v>
      </c>
      <c r="I106" t="s">
        <v>160</v>
      </c>
      <c r="J106" s="2">
        <v>14000</v>
      </c>
      <c r="K106" t="s">
        <v>160</v>
      </c>
      <c r="L106" t="s">
        <v>160</v>
      </c>
      <c r="M106" s="2">
        <v>13583</v>
      </c>
      <c r="N106" s="3">
        <v>13000</v>
      </c>
      <c r="O106" s="3">
        <v>12750</v>
      </c>
      <c r="P106" s="3">
        <v>14000</v>
      </c>
      <c r="Q106" s="2">
        <v>14000</v>
      </c>
      <c r="R106" s="3">
        <v>14000</v>
      </c>
      <c r="S106" t="s">
        <v>160</v>
      </c>
      <c r="T106" t="s">
        <v>160</v>
      </c>
      <c r="U106" s="3">
        <v>12750</v>
      </c>
      <c r="Y106" s="2">
        <f>ROUND(AVERAGE(B106:U106), 0)</f>
        <v>13530</v>
      </c>
      <c r="Z106" s="2">
        <f>MIN(B106:U106)</f>
        <v>12750</v>
      </c>
      <c r="AA106" s="2">
        <f>MAX(B106:U106)</f>
        <v>14000</v>
      </c>
    </row>
    <row r="107" spans="1:27">
      <c r="A107" s="1" t="s">
        <v>115</v>
      </c>
      <c r="B107" t="s">
        <v>160</v>
      </c>
      <c r="C107" t="s">
        <v>160</v>
      </c>
      <c r="D107" s="2">
        <v>14000</v>
      </c>
      <c r="E107" t="s">
        <v>160</v>
      </c>
      <c r="F107" s="3">
        <v>14000</v>
      </c>
      <c r="G107" t="s">
        <v>160</v>
      </c>
      <c r="H107" s="3">
        <v>14000</v>
      </c>
      <c r="I107" t="s">
        <v>160</v>
      </c>
      <c r="J107" s="3">
        <v>14500</v>
      </c>
      <c r="K107" t="s">
        <v>160</v>
      </c>
      <c r="L107" t="s">
        <v>160</v>
      </c>
      <c r="M107" s="2">
        <v>14000</v>
      </c>
      <c r="N107" s="3">
        <v>14250</v>
      </c>
      <c r="O107" s="2">
        <v>12750</v>
      </c>
      <c r="P107" s="2">
        <v>14000</v>
      </c>
      <c r="Q107" s="3">
        <v>15000</v>
      </c>
      <c r="R107" s="3">
        <v>14500</v>
      </c>
      <c r="S107" t="s">
        <v>160</v>
      </c>
      <c r="T107" t="s">
        <v>160</v>
      </c>
      <c r="U107" s="3">
        <v>13400</v>
      </c>
      <c r="Y107" s="2">
        <f>ROUND(AVERAGE(B107:U107), 0)</f>
        <v>14036</v>
      </c>
      <c r="Z107" s="2">
        <f>MIN(B107:U107)</f>
        <v>12750</v>
      </c>
      <c r="AA107" s="2">
        <f>MAX(B107:U107)</f>
        <v>15000</v>
      </c>
    </row>
    <row r="108" spans="1:27">
      <c r="A108" s="1" t="s">
        <v>116</v>
      </c>
      <c r="B108" t="s">
        <v>160</v>
      </c>
      <c r="C108" t="s">
        <v>160</v>
      </c>
      <c r="D108" s="2">
        <v>14000</v>
      </c>
      <c r="E108" t="s">
        <v>160</v>
      </c>
      <c r="F108" s="2">
        <v>14250</v>
      </c>
      <c r="G108" t="s">
        <v>160</v>
      </c>
      <c r="H108" s="2">
        <v>14250</v>
      </c>
      <c r="I108" t="s">
        <v>160</v>
      </c>
      <c r="J108" s="2">
        <v>14500</v>
      </c>
      <c r="K108" t="s">
        <v>160</v>
      </c>
      <c r="L108" t="s">
        <v>160</v>
      </c>
      <c r="M108" s="3">
        <v>14583</v>
      </c>
      <c r="N108" s="2">
        <v>14500</v>
      </c>
      <c r="O108" s="2">
        <v>12750</v>
      </c>
      <c r="P108" s="2">
        <v>14000</v>
      </c>
      <c r="Q108" s="2">
        <v>15000</v>
      </c>
      <c r="R108" s="2">
        <v>14600</v>
      </c>
      <c r="S108" t="s">
        <v>160</v>
      </c>
      <c r="T108" t="s">
        <v>160</v>
      </c>
      <c r="U108" s="2">
        <v>13850</v>
      </c>
      <c r="Y108" s="2">
        <f>ROUND(AVERAGE(B108:U108), 0)</f>
        <v>14208</v>
      </c>
      <c r="Z108" s="2">
        <f>MIN(B108:U108)</f>
        <v>12750</v>
      </c>
      <c r="AA108" s="2">
        <f>MAX(B108:U108)</f>
        <v>15000</v>
      </c>
    </row>
    <row r="109" spans="1:27">
      <c r="A109" s="1" t="s">
        <v>117</v>
      </c>
      <c r="B109" t="s">
        <v>160</v>
      </c>
      <c r="C109" t="s">
        <v>160</v>
      </c>
      <c r="D109" s="3">
        <v>14500</v>
      </c>
      <c r="E109" t="s">
        <v>160</v>
      </c>
      <c r="F109" s="2">
        <v>14250</v>
      </c>
      <c r="G109" t="s">
        <v>160</v>
      </c>
      <c r="H109" s="2">
        <v>14500</v>
      </c>
      <c r="I109" t="s">
        <v>160</v>
      </c>
      <c r="J109" s="2">
        <v>14500</v>
      </c>
      <c r="K109" t="s">
        <v>160</v>
      </c>
      <c r="L109" t="s">
        <v>160</v>
      </c>
      <c r="M109" s="2">
        <v>14700</v>
      </c>
      <c r="N109" s="2">
        <v>14500</v>
      </c>
      <c r="O109" s="3">
        <v>14000</v>
      </c>
      <c r="P109" s="2">
        <v>14000</v>
      </c>
      <c r="Q109" s="2">
        <v>15000</v>
      </c>
      <c r="R109" s="2">
        <v>14750</v>
      </c>
      <c r="S109" t="s">
        <v>160</v>
      </c>
      <c r="T109" t="s">
        <v>160</v>
      </c>
      <c r="U109" s="2">
        <v>14000</v>
      </c>
      <c r="Y109" s="2">
        <f>ROUND(AVERAGE(B109:U109), 0)</f>
        <v>14427</v>
      </c>
      <c r="Z109" s="2">
        <f>MIN(B109:U109)</f>
        <v>14000</v>
      </c>
      <c r="AA109" s="2">
        <f>MAX(B109:U109)</f>
        <v>15000</v>
      </c>
    </row>
    <row r="110" spans="1:27">
      <c r="A110" s="1" t="s">
        <v>118</v>
      </c>
      <c r="B110" t="s">
        <v>160</v>
      </c>
      <c r="C110" t="s">
        <v>160</v>
      </c>
      <c r="D110" s="2">
        <v>14500</v>
      </c>
      <c r="E110" t="s">
        <v>160</v>
      </c>
      <c r="F110" s="2">
        <v>14500</v>
      </c>
      <c r="G110" t="s">
        <v>160</v>
      </c>
      <c r="H110" s="2">
        <v>14500</v>
      </c>
      <c r="I110" t="s">
        <v>160</v>
      </c>
      <c r="J110" s="2">
        <v>14500</v>
      </c>
      <c r="K110" t="s">
        <v>160</v>
      </c>
      <c r="L110" t="s">
        <v>160</v>
      </c>
      <c r="M110" s="2">
        <v>14687</v>
      </c>
      <c r="N110" s="2">
        <v>14500</v>
      </c>
      <c r="O110" s="2">
        <v>14300</v>
      </c>
      <c r="P110" s="3">
        <v>15750</v>
      </c>
      <c r="Q110" s="2">
        <v>15000</v>
      </c>
      <c r="R110" s="2">
        <v>15000</v>
      </c>
      <c r="S110" t="s">
        <v>160</v>
      </c>
      <c r="T110" t="s">
        <v>160</v>
      </c>
      <c r="U110" s="2">
        <v>14400</v>
      </c>
      <c r="Y110" s="2">
        <f>ROUND(AVERAGE(B110:U110), 0)</f>
        <v>14694</v>
      </c>
      <c r="Z110" s="2">
        <f>MIN(B110:U110)</f>
        <v>14300</v>
      </c>
      <c r="AA110" s="2">
        <f>MAX(B110:U110)</f>
        <v>15750</v>
      </c>
    </row>
    <row r="111" spans="1:27">
      <c r="A111" s="1" t="s">
        <v>119</v>
      </c>
      <c r="B111" t="s">
        <v>160</v>
      </c>
      <c r="C111" t="s">
        <v>160</v>
      </c>
      <c r="D111" s="2">
        <v>14500</v>
      </c>
      <c r="E111" t="s">
        <v>160</v>
      </c>
      <c r="F111" s="2">
        <v>14250</v>
      </c>
      <c r="G111" t="s">
        <v>160</v>
      </c>
      <c r="H111" s="2">
        <v>14500</v>
      </c>
      <c r="I111" t="s">
        <v>160</v>
      </c>
      <c r="J111" s="2">
        <v>14700</v>
      </c>
      <c r="K111" t="s">
        <v>160</v>
      </c>
      <c r="L111" t="s">
        <v>160</v>
      </c>
      <c r="M111" s="2">
        <v>14812</v>
      </c>
      <c r="N111" s="2">
        <v>14600</v>
      </c>
      <c r="O111" s="2">
        <v>14650</v>
      </c>
      <c r="P111" s="2">
        <v>15750</v>
      </c>
      <c r="Q111" s="3">
        <v>14500</v>
      </c>
      <c r="R111" s="3">
        <v>16000</v>
      </c>
      <c r="S111" t="s">
        <v>160</v>
      </c>
      <c r="T111" t="s">
        <v>160</v>
      </c>
      <c r="U111" s="2">
        <v>14600</v>
      </c>
      <c r="Y111" s="2">
        <f>ROUND(AVERAGE(B111:U111), 0)</f>
        <v>14806</v>
      </c>
      <c r="Z111" s="2">
        <f>MIN(B111:U111)</f>
        <v>14250</v>
      </c>
      <c r="AA111" s="2">
        <f>MAX(B111:U111)</f>
        <v>16000</v>
      </c>
    </row>
    <row r="112" spans="1:27">
      <c r="A112" s="1" t="s">
        <v>120</v>
      </c>
      <c r="B112" t="s">
        <v>160</v>
      </c>
      <c r="C112" t="s">
        <v>160</v>
      </c>
      <c r="D112" s="2">
        <v>14500</v>
      </c>
      <c r="E112" t="s">
        <v>160</v>
      </c>
      <c r="F112" s="2">
        <v>14500</v>
      </c>
      <c r="G112" t="s">
        <v>160</v>
      </c>
      <c r="H112" s="2">
        <v>14500</v>
      </c>
      <c r="I112" t="s">
        <v>160</v>
      </c>
      <c r="J112" s="2">
        <v>14800</v>
      </c>
      <c r="K112" t="s">
        <v>160</v>
      </c>
      <c r="L112" t="s">
        <v>160</v>
      </c>
      <c r="M112" s="2">
        <v>14800</v>
      </c>
      <c r="N112" s="2">
        <v>14750</v>
      </c>
      <c r="O112" s="2">
        <v>14700</v>
      </c>
      <c r="P112" s="2">
        <v>15750</v>
      </c>
      <c r="Q112" s="2">
        <v>14500</v>
      </c>
      <c r="R112" s="2">
        <v>16000</v>
      </c>
      <c r="S112" t="s">
        <v>160</v>
      </c>
      <c r="T112" t="s">
        <v>160</v>
      </c>
      <c r="U112" s="2">
        <v>14750</v>
      </c>
      <c r="Y112" s="2">
        <f>ROUND(AVERAGE(B112:U112), 0)</f>
        <v>14868</v>
      </c>
      <c r="Z112" s="2">
        <f>MIN(B112:U112)</f>
        <v>14500</v>
      </c>
      <c r="AA112" s="2">
        <f>MAX(B112:U112)</f>
        <v>16000</v>
      </c>
    </row>
    <row r="113" spans="1:27">
      <c r="A113" s="1" t="s">
        <v>121</v>
      </c>
      <c r="B113" t="s">
        <v>160</v>
      </c>
      <c r="C113" t="s">
        <v>160</v>
      </c>
      <c r="D113" s="3">
        <v>15000</v>
      </c>
      <c r="E113" t="s">
        <v>160</v>
      </c>
      <c r="F113" s="3">
        <v>16000</v>
      </c>
      <c r="G113" t="s">
        <v>160</v>
      </c>
      <c r="H113" s="2">
        <v>14500</v>
      </c>
      <c r="I113" t="s">
        <v>160</v>
      </c>
      <c r="J113" s="2">
        <v>14900</v>
      </c>
      <c r="K113" t="s">
        <v>160</v>
      </c>
      <c r="L113" t="s">
        <v>160</v>
      </c>
      <c r="M113" s="3">
        <v>15715</v>
      </c>
      <c r="N113" s="2">
        <v>14800</v>
      </c>
      <c r="O113" s="2">
        <v>14700</v>
      </c>
      <c r="P113" s="2">
        <v>15750</v>
      </c>
      <c r="Q113" s="3">
        <v>15000</v>
      </c>
      <c r="R113" s="3">
        <v>17000</v>
      </c>
      <c r="S113" t="s">
        <v>160</v>
      </c>
      <c r="T113" t="s">
        <v>160</v>
      </c>
      <c r="U113" s="2">
        <v>14800</v>
      </c>
      <c r="Y113" s="2">
        <f>ROUND(AVERAGE(B113:U113), 0)</f>
        <v>15288</v>
      </c>
      <c r="Z113" s="2">
        <f>MIN(B113:U113)</f>
        <v>14500</v>
      </c>
      <c r="AA113" s="2">
        <f>MAX(B113:U113)</f>
        <v>17000</v>
      </c>
    </row>
    <row r="114" spans="1:27">
      <c r="A114" s="1" t="s">
        <v>122</v>
      </c>
      <c r="B114" t="s">
        <v>160</v>
      </c>
      <c r="C114" t="s">
        <v>160</v>
      </c>
      <c r="D114" s="2">
        <v>15125</v>
      </c>
      <c r="E114" t="s">
        <v>160</v>
      </c>
      <c r="F114" s="2">
        <v>16000</v>
      </c>
      <c r="G114" t="s">
        <v>160</v>
      </c>
      <c r="H114" s="3">
        <v>15250</v>
      </c>
      <c r="I114" t="s">
        <v>160</v>
      </c>
      <c r="J114" s="2">
        <v>15250</v>
      </c>
      <c r="K114" t="s">
        <v>160</v>
      </c>
      <c r="L114" t="s">
        <v>160</v>
      </c>
      <c r="M114" s="2">
        <v>15700</v>
      </c>
      <c r="N114" s="2">
        <v>15200</v>
      </c>
      <c r="O114" s="2">
        <v>14700</v>
      </c>
      <c r="P114" s="2">
        <v>15750</v>
      </c>
      <c r="Q114" s="2">
        <v>15000</v>
      </c>
      <c r="R114" s="3">
        <v>16000</v>
      </c>
      <c r="S114" t="s">
        <v>160</v>
      </c>
      <c r="T114" t="s">
        <v>160</v>
      </c>
      <c r="U114" s="2">
        <v>15150</v>
      </c>
      <c r="Y114" s="2">
        <f>ROUND(AVERAGE(B114:U114), 0)</f>
        <v>15375</v>
      </c>
      <c r="Z114" s="2">
        <f>MIN(B114:U114)</f>
        <v>14700</v>
      </c>
      <c r="AA114" s="2">
        <f>MAX(B114:U114)</f>
        <v>16000</v>
      </c>
    </row>
    <row r="115" spans="1:27">
      <c r="A115" s="1" t="s">
        <v>123</v>
      </c>
      <c r="B115" t="s">
        <v>160</v>
      </c>
      <c r="C115" t="s">
        <v>160</v>
      </c>
      <c r="D115" s="2">
        <v>15375</v>
      </c>
      <c r="E115" t="s">
        <v>160</v>
      </c>
      <c r="F115" s="3">
        <v>16500</v>
      </c>
      <c r="G115" t="s">
        <v>160</v>
      </c>
      <c r="H115" s="2">
        <v>15500</v>
      </c>
      <c r="I115" t="s">
        <v>160</v>
      </c>
      <c r="J115" s="2">
        <v>15350</v>
      </c>
      <c r="K115" t="s">
        <v>160</v>
      </c>
      <c r="L115" t="s">
        <v>160</v>
      </c>
      <c r="M115" s="2">
        <v>15600</v>
      </c>
      <c r="N115" s="2">
        <v>15300</v>
      </c>
      <c r="O115" s="2">
        <v>14700</v>
      </c>
      <c r="P115" s="2">
        <v>15750</v>
      </c>
      <c r="Q115" s="2">
        <v>15000</v>
      </c>
      <c r="R115" s="2">
        <v>16000</v>
      </c>
      <c r="S115" t="s">
        <v>160</v>
      </c>
      <c r="T115" t="s">
        <v>160</v>
      </c>
      <c r="U115" s="2">
        <v>15250</v>
      </c>
      <c r="Y115" s="2">
        <f>ROUND(AVERAGE(B115:U115), 0)</f>
        <v>15484</v>
      </c>
      <c r="Z115" s="2">
        <f>MIN(B115:U115)</f>
        <v>14700</v>
      </c>
      <c r="AA115" s="2">
        <f>MAX(B115:U115)</f>
        <v>16500</v>
      </c>
    </row>
    <row r="116" spans="1:27">
      <c r="A116" s="1" t="s">
        <v>124</v>
      </c>
      <c r="B116" t="s">
        <v>160</v>
      </c>
      <c r="C116" t="s">
        <v>160</v>
      </c>
      <c r="D116" s="2">
        <v>15625</v>
      </c>
      <c r="E116" t="s">
        <v>160</v>
      </c>
      <c r="F116" s="2">
        <v>16500</v>
      </c>
      <c r="G116" t="s">
        <v>160</v>
      </c>
      <c r="H116" s="2">
        <v>15500</v>
      </c>
      <c r="I116" t="s">
        <v>160</v>
      </c>
      <c r="J116" s="2">
        <v>15750</v>
      </c>
      <c r="K116" t="s">
        <v>160</v>
      </c>
      <c r="L116" t="s">
        <v>160</v>
      </c>
      <c r="M116" s="2">
        <v>15738</v>
      </c>
      <c r="N116" s="2">
        <v>15400</v>
      </c>
      <c r="O116" s="2">
        <v>14700</v>
      </c>
      <c r="P116" s="2">
        <v>15750</v>
      </c>
      <c r="Q116" s="2">
        <v>15000</v>
      </c>
      <c r="R116" s="2">
        <v>16100</v>
      </c>
      <c r="S116" t="s">
        <v>160</v>
      </c>
      <c r="T116" t="s">
        <v>160</v>
      </c>
      <c r="U116" s="2">
        <v>15425</v>
      </c>
      <c r="Y116" s="2">
        <f>ROUND(AVERAGE(B116:U116), 0)</f>
        <v>15590</v>
      </c>
      <c r="Z116" s="2">
        <f>MIN(B116:U116)</f>
        <v>14700</v>
      </c>
      <c r="AA116" s="2">
        <f>MAX(B116:U116)</f>
        <v>16500</v>
      </c>
    </row>
    <row r="117" spans="1:27">
      <c r="A117" s="1" t="s">
        <v>125</v>
      </c>
      <c r="B117" t="s">
        <v>160</v>
      </c>
      <c r="C117" t="s">
        <v>160</v>
      </c>
      <c r="D117" s="2">
        <v>15900</v>
      </c>
      <c r="E117" t="s">
        <v>160</v>
      </c>
      <c r="F117" s="3">
        <v>16000</v>
      </c>
      <c r="G117" t="s">
        <v>160</v>
      </c>
      <c r="H117" s="2">
        <v>15500</v>
      </c>
      <c r="I117" t="s">
        <v>160</v>
      </c>
      <c r="J117" s="2">
        <v>15750</v>
      </c>
      <c r="K117" t="s">
        <v>160</v>
      </c>
      <c r="L117" t="s">
        <v>160</v>
      </c>
      <c r="M117" s="2">
        <v>15700</v>
      </c>
      <c r="N117" s="2">
        <v>15500</v>
      </c>
      <c r="O117" s="3">
        <v>15500</v>
      </c>
      <c r="P117" s="2">
        <v>15750</v>
      </c>
      <c r="Q117" s="2">
        <v>15000</v>
      </c>
      <c r="R117" s="2">
        <v>16100</v>
      </c>
      <c r="S117" t="s">
        <v>160</v>
      </c>
      <c r="T117" t="s">
        <v>160</v>
      </c>
      <c r="U117" s="2">
        <v>15600</v>
      </c>
      <c r="Y117" s="2">
        <f>ROUND(AVERAGE(B117:U117), 0)</f>
        <v>15664</v>
      </c>
      <c r="Z117" s="2">
        <f>MIN(B117:U117)</f>
        <v>15000</v>
      </c>
      <c r="AA117" s="2">
        <f>MAX(B117:U117)</f>
        <v>16100</v>
      </c>
    </row>
    <row r="118" spans="1:27">
      <c r="A118" s="1" t="s">
        <v>126</v>
      </c>
      <c r="B118" t="s">
        <v>160</v>
      </c>
      <c r="C118" t="s">
        <v>160</v>
      </c>
      <c r="D118" s="3">
        <v>16875</v>
      </c>
      <c r="E118" t="s">
        <v>160</v>
      </c>
      <c r="F118" s="2">
        <v>16000</v>
      </c>
      <c r="G118" t="s">
        <v>160</v>
      </c>
      <c r="H118" s="3">
        <v>16500</v>
      </c>
      <c r="I118" t="s">
        <v>160</v>
      </c>
      <c r="J118" s="2">
        <v>15750</v>
      </c>
      <c r="K118" t="s">
        <v>160</v>
      </c>
      <c r="L118" t="s">
        <v>160</v>
      </c>
      <c r="M118" s="2">
        <v>15800</v>
      </c>
      <c r="N118" s="2">
        <v>15600</v>
      </c>
      <c r="O118" s="2">
        <v>15600</v>
      </c>
      <c r="P118" s="2">
        <v>15750</v>
      </c>
      <c r="Q118" s="2">
        <v>15250</v>
      </c>
      <c r="R118" s="2">
        <v>16250</v>
      </c>
      <c r="S118" t="s">
        <v>160</v>
      </c>
      <c r="T118" t="s">
        <v>160</v>
      </c>
      <c r="U118" s="2">
        <v>15625</v>
      </c>
      <c r="Y118" s="2">
        <f>ROUND(AVERAGE(B118:U118), 0)</f>
        <v>15909</v>
      </c>
      <c r="Z118" s="2">
        <f>MIN(B118:U118)</f>
        <v>15250</v>
      </c>
      <c r="AA118" s="2">
        <f>MAX(B118:U118)</f>
        <v>16875</v>
      </c>
    </row>
    <row r="119" spans="1:27">
      <c r="A119" s="1" t="s">
        <v>127</v>
      </c>
      <c r="B119" t="s">
        <v>160</v>
      </c>
      <c r="C119" t="s">
        <v>160</v>
      </c>
      <c r="D119" s="2">
        <v>17250</v>
      </c>
      <c r="E119" t="s">
        <v>160</v>
      </c>
      <c r="F119" s="2">
        <v>16250</v>
      </c>
      <c r="G119" t="s">
        <v>160</v>
      </c>
      <c r="H119" s="2">
        <v>16500</v>
      </c>
      <c r="I119" t="s">
        <v>160</v>
      </c>
      <c r="J119" s="2">
        <v>15850</v>
      </c>
      <c r="K119" t="s">
        <v>160</v>
      </c>
      <c r="L119" t="s">
        <v>160</v>
      </c>
      <c r="M119" s="2">
        <v>16200</v>
      </c>
      <c r="N119" s="2">
        <v>15800</v>
      </c>
      <c r="O119" s="2">
        <v>16000</v>
      </c>
      <c r="P119" s="2">
        <v>15950</v>
      </c>
      <c r="Q119" s="3">
        <v>16000</v>
      </c>
      <c r="R119" s="2">
        <v>16500</v>
      </c>
      <c r="S119" t="s">
        <v>160</v>
      </c>
      <c r="T119" t="s">
        <v>160</v>
      </c>
      <c r="U119" s="2">
        <v>15900</v>
      </c>
      <c r="Y119" s="2">
        <f>ROUND(AVERAGE(B119:U119), 0)</f>
        <v>16200</v>
      </c>
      <c r="Z119" s="2">
        <f>MIN(B119:U119)</f>
        <v>15800</v>
      </c>
      <c r="AA119" s="2">
        <f>MAX(B119:U119)</f>
        <v>17250</v>
      </c>
    </row>
    <row r="120" spans="1:27">
      <c r="A120" s="1" t="s">
        <v>128</v>
      </c>
      <c r="B120" t="s">
        <v>160</v>
      </c>
      <c r="C120" t="s">
        <v>160</v>
      </c>
      <c r="D120" s="2">
        <v>17700</v>
      </c>
      <c r="E120" t="s">
        <v>160</v>
      </c>
      <c r="F120" s="2">
        <v>16250</v>
      </c>
      <c r="G120" t="s">
        <v>160</v>
      </c>
      <c r="H120" s="2">
        <v>16500</v>
      </c>
      <c r="I120" t="s">
        <v>160</v>
      </c>
      <c r="J120" s="2">
        <v>16250</v>
      </c>
      <c r="K120" t="s">
        <v>160</v>
      </c>
      <c r="L120" t="s">
        <v>160</v>
      </c>
      <c r="M120" s="2">
        <v>16393</v>
      </c>
      <c r="N120" s="2">
        <v>15800</v>
      </c>
      <c r="O120" s="2">
        <v>16250</v>
      </c>
      <c r="P120" s="2">
        <v>15950</v>
      </c>
      <c r="Q120" s="3">
        <v>16500</v>
      </c>
      <c r="R120" s="3">
        <v>17000</v>
      </c>
      <c r="S120" t="s">
        <v>160</v>
      </c>
      <c r="T120" t="s">
        <v>160</v>
      </c>
      <c r="U120" s="2">
        <v>16100</v>
      </c>
      <c r="Y120" s="2">
        <f>ROUND(AVERAGE(B120:U120), 0)</f>
        <v>16427</v>
      </c>
      <c r="Z120" s="2">
        <f>MIN(B120:U120)</f>
        <v>15800</v>
      </c>
      <c r="AA120" s="2">
        <f>MAX(B120:U120)</f>
        <v>17700</v>
      </c>
    </row>
    <row r="121" spans="1:27">
      <c r="A121" s="1" t="s">
        <v>129</v>
      </c>
      <c r="B121" t="s">
        <v>160</v>
      </c>
      <c r="C121" t="s">
        <v>160</v>
      </c>
      <c r="D121" s="2">
        <v>17775</v>
      </c>
      <c r="E121" t="s">
        <v>160</v>
      </c>
      <c r="F121" s="2">
        <v>16250</v>
      </c>
      <c r="G121" t="s">
        <v>160</v>
      </c>
      <c r="H121" s="3">
        <v>17000</v>
      </c>
      <c r="I121" t="s">
        <v>160</v>
      </c>
      <c r="J121" s="2">
        <v>16500</v>
      </c>
      <c r="K121" t="s">
        <v>160</v>
      </c>
      <c r="L121" t="s">
        <v>160</v>
      </c>
      <c r="M121" s="3">
        <v>17250</v>
      </c>
      <c r="N121" s="2">
        <v>15800</v>
      </c>
      <c r="O121" s="3">
        <v>16750</v>
      </c>
      <c r="P121" s="2">
        <v>16250</v>
      </c>
      <c r="Q121" s="3">
        <v>17000</v>
      </c>
      <c r="R121" s="2">
        <v>17100</v>
      </c>
      <c r="S121" t="s">
        <v>160</v>
      </c>
      <c r="T121" t="s">
        <v>160</v>
      </c>
      <c r="U121" s="2">
        <v>16400</v>
      </c>
      <c r="Y121" s="2">
        <f>ROUND(AVERAGE(B121:U121), 0)</f>
        <v>16734</v>
      </c>
      <c r="Z121" s="2">
        <f>MIN(B121:U121)</f>
        <v>15800</v>
      </c>
      <c r="AA121" s="2">
        <f>MAX(B121:U121)</f>
        <v>17775</v>
      </c>
    </row>
    <row r="122" spans="1:27">
      <c r="A122" s="1" t="s">
        <v>130</v>
      </c>
      <c r="B122" t="s">
        <v>160</v>
      </c>
      <c r="C122" t="s">
        <v>160</v>
      </c>
      <c r="D122" s="2">
        <v>17875</v>
      </c>
      <c r="E122" t="s">
        <v>160</v>
      </c>
      <c r="F122" s="2">
        <v>16250</v>
      </c>
      <c r="G122" t="s">
        <v>160</v>
      </c>
      <c r="H122" s="2">
        <v>17250</v>
      </c>
      <c r="I122" t="s">
        <v>160</v>
      </c>
      <c r="J122" s="2">
        <v>16500</v>
      </c>
      <c r="K122" t="s">
        <v>160</v>
      </c>
      <c r="L122" t="s">
        <v>160</v>
      </c>
      <c r="M122" s="2">
        <v>17250</v>
      </c>
      <c r="N122" s="3">
        <v>16600</v>
      </c>
      <c r="O122" s="2">
        <v>16750</v>
      </c>
      <c r="P122" s="2">
        <v>16250</v>
      </c>
      <c r="Q122" s="2">
        <v>17000</v>
      </c>
      <c r="R122" s="2">
        <v>17100</v>
      </c>
      <c r="S122" t="s">
        <v>160</v>
      </c>
      <c r="T122" t="s">
        <v>160</v>
      </c>
      <c r="U122" s="2">
        <v>16700</v>
      </c>
      <c r="Y122" s="2">
        <f>ROUND(AVERAGE(B122:U122), 0)</f>
        <v>16866</v>
      </c>
      <c r="Z122" s="2">
        <f>MIN(B122:U122)</f>
        <v>16250</v>
      </c>
      <c r="AA122" s="2">
        <f>MAX(B122:U122)</f>
        <v>17875</v>
      </c>
    </row>
    <row r="123" spans="1:27">
      <c r="A123" s="1" t="s">
        <v>131</v>
      </c>
      <c r="B123" t="s">
        <v>160</v>
      </c>
      <c r="C123" t="s">
        <v>160</v>
      </c>
      <c r="D123" s="2">
        <v>18100</v>
      </c>
      <c r="E123" t="s">
        <v>160</v>
      </c>
      <c r="F123" s="2">
        <v>16500</v>
      </c>
      <c r="G123" t="s">
        <v>160</v>
      </c>
      <c r="H123" s="2">
        <v>17500</v>
      </c>
      <c r="I123" t="s">
        <v>160</v>
      </c>
      <c r="J123" s="2">
        <v>16500</v>
      </c>
      <c r="K123" t="s">
        <v>160</v>
      </c>
      <c r="L123" t="s">
        <v>160</v>
      </c>
      <c r="M123" s="2">
        <v>17265</v>
      </c>
      <c r="N123" s="2">
        <v>16800</v>
      </c>
      <c r="O123" s="2">
        <v>16900</v>
      </c>
      <c r="P123" s="3">
        <v>17250</v>
      </c>
      <c r="Q123" s="3">
        <v>17500</v>
      </c>
      <c r="R123" s="2">
        <v>17300</v>
      </c>
      <c r="S123" t="s">
        <v>160</v>
      </c>
      <c r="T123" t="s">
        <v>160</v>
      </c>
      <c r="U123" s="2">
        <v>16800</v>
      </c>
      <c r="Y123" s="2">
        <f>ROUND(AVERAGE(B123:U123), 0)</f>
        <v>17129</v>
      </c>
      <c r="Z123" s="2">
        <f>MIN(B123:U123)</f>
        <v>16500</v>
      </c>
      <c r="AA123" s="2">
        <f>MAX(B123:U123)</f>
        <v>18100</v>
      </c>
    </row>
    <row r="124" spans="1:27">
      <c r="A124" s="1" t="s">
        <v>132</v>
      </c>
      <c r="B124" t="s">
        <v>160</v>
      </c>
      <c r="C124" t="s">
        <v>160</v>
      </c>
      <c r="D124" s="2">
        <v>18350</v>
      </c>
      <c r="E124" t="s">
        <v>160</v>
      </c>
      <c r="F124" s="3">
        <v>17250</v>
      </c>
      <c r="G124" t="s">
        <v>160</v>
      </c>
      <c r="H124" s="3">
        <v>18000</v>
      </c>
      <c r="I124" t="s">
        <v>160</v>
      </c>
      <c r="J124" s="3">
        <v>17500</v>
      </c>
      <c r="K124" t="s">
        <v>160</v>
      </c>
      <c r="L124" t="s">
        <v>160</v>
      </c>
      <c r="M124" s="2">
        <v>17600</v>
      </c>
      <c r="N124" s="2">
        <v>16900</v>
      </c>
      <c r="O124" s="2">
        <v>17100</v>
      </c>
      <c r="P124" s="2">
        <v>17500</v>
      </c>
      <c r="Q124" s="3">
        <v>18000</v>
      </c>
      <c r="R124" s="2">
        <v>17750</v>
      </c>
      <c r="S124" t="s">
        <v>160</v>
      </c>
      <c r="T124" t="s">
        <v>160</v>
      </c>
      <c r="U124" s="2">
        <v>17100</v>
      </c>
      <c r="Y124" s="2">
        <f>ROUND(AVERAGE(B124:U124), 0)</f>
        <v>17550</v>
      </c>
      <c r="Z124" s="2">
        <f>MIN(B124:U124)</f>
        <v>16900</v>
      </c>
      <c r="AA124" s="2">
        <f>MAX(B124:U124)</f>
        <v>18350</v>
      </c>
    </row>
    <row r="125" spans="1:27">
      <c r="A125" s="1" t="s">
        <v>133</v>
      </c>
      <c r="B125" t="s">
        <v>160</v>
      </c>
      <c r="C125" t="s">
        <v>160</v>
      </c>
      <c r="D125" s="2">
        <v>18350</v>
      </c>
      <c r="E125" t="s">
        <v>160</v>
      </c>
      <c r="F125" s="2">
        <v>17500</v>
      </c>
      <c r="G125" t="s">
        <v>160</v>
      </c>
      <c r="H125" s="3">
        <v>19000</v>
      </c>
      <c r="I125" t="s">
        <v>160</v>
      </c>
      <c r="J125" s="2">
        <v>17750</v>
      </c>
      <c r="K125" t="s">
        <v>160</v>
      </c>
      <c r="L125" t="s">
        <v>160</v>
      </c>
      <c r="M125" s="3">
        <v>18250</v>
      </c>
      <c r="N125" s="3">
        <v>18000</v>
      </c>
      <c r="O125" s="3">
        <v>18000</v>
      </c>
      <c r="P125" s="3">
        <v>18000</v>
      </c>
      <c r="Q125" s="3">
        <v>20000</v>
      </c>
      <c r="R125" s="2">
        <v>17750</v>
      </c>
      <c r="S125" t="s">
        <v>160</v>
      </c>
      <c r="T125" t="s">
        <v>160</v>
      </c>
      <c r="U125" s="3">
        <v>17600</v>
      </c>
      <c r="Y125" s="2">
        <f>ROUND(AVERAGE(B125:U125), 0)</f>
        <v>18200</v>
      </c>
      <c r="Z125" s="2">
        <f>MIN(B125:U125)</f>
        <v>17500</v>
      </c>
      <c r="AA125" s="2">
        <f>MAX(B125:U125)</f>
        <v>20000</v>
      </c>
    </row>
    <row r="126" spans="1:27">
      <c r="A126" s="1" t="s">
        <v>134</v>
      </c>
      <c r="B126" t="s">
        <v>160</v>
      </c>
      <c r="C126" t="s">
        <v>160</v>
      </c>
      <c r="D126" s="3">
        <v>19750</v>
      </c>
      <c r="E126" t="s">
        <v>160</v>
      </c>
      <c r="F126" s="2">
        <v>17750</v>
      </c>
      <c r="G126" t="s">
        <v>160</v>
      </c>
      <c r="H126" s="3">
        <v>19500</v>
      </c>
      <c r="I126" t="s">
        <v>160</v>
      </c>
      <c r="J126" s="3">
        <v>19000</v>
      </c>
      <c r="K126" t="s">
        <v>160</v>
      </c>
      <c r="L126" t="s">
        <v>160</v>
      </c>
      <c r="M126" s="2">
        <v>18250</v>
      </c>
      <c r="N126" s="3">
        <v>18750</v>
      </c>
      <c r="O126" s="2">
        <v>18250</v>
      </c>
      <c r="P126" s="2">
        <v>18250</v>
      </c>
      <c r="Q126" s="3">
        <v>20500</v>
      </c>
      <c r="R126" s="2">
        <v>18000</v>
      </c>
      <c r="S126" t="s">
        <v>160</v>
      </c>
      <c r="T126" t="s">
        <v>160</v>
      </c>
      <c r="U126" s="3">
        <v>18150</v>
      </c>
      <c r="Y126" s="2">
        <f>ROUND(AVERAGE(B126:U126), 0)</f>
        <v>18741</v>
      </c>
      <c r="Z126" s="2">
        <f>MIN(B126:U126)</f>
        <v>17750</v>
      </c>
      <c r="AA126" s="2">
        <f>MAX(B126:U126)</f>
        <v>20500</v>
      </c>
    </row>
    <row r="127" spans="1:27">
      <c r="A127" s="1" t="s">
        <v>135</v>
      </c>
      <c r="B127" t="s">
        <v>160</v>
      </c>
      <c r="C127" t="s">
        <v>160</v>
      </c>
      <c r="D127" s="2">
        <v>20000</v>
      </c>
      <c r="E127" t="s">
        <v>160</v>
      </c>
      <c r="F127" s="2">
        <v>18000</v>
      </c>
      <c r="G127" t="s">
        <v>160</v>
      </c>
      <c r="H127" s="3">
        <v>20000</v>
      </c>
      <c r="I127" t="s">
        <v>160</v>
      </c>
      <c r="J127" s="3">
        <v>20000</v>
      </c>
      <c r="K127" t="s">
        <v>160</v>
      </c>
      <c r="L127" t="s">
        <v>160</v>
      </c>
      <c r="M127" s="3">
        <v>20500</v>
      </c>
      <c r="N127" s="2">
        <v>18750</v>
      </c>
      <c r="O127" s="3">
        <v>19000</v>
      </c>
      <c r="P127" s="3">
        <v>18750</v>
      </c>
      <c r="Q127" s="3">
        <v>21500</v>
      </c>
      <c r="R127" s="3">
        <v>18500</v>
      </c>
      <c r="S127" t="s">
        <v>160</v>
      </c>
      <c r="T127" t="s">
        <v>160</v>
      </c>
      <c r="U127" s="3">
        <v>18700</v>
      </c>
      <c r="Y127" s="2">
        <f>ROUND(AVERAGE(B127:U127), 0)</f>
        <v>19427</v>
      </c>
      <c r="Z127" s="2">
        <f>MIN(B127:U127)</f>
        <v>18000</v>
      </c>
      <c r="AA127" s="2">
        <f>MAX(B127:U127)</f>
        <v>21500</v>
      </c>
    </row>
    <row r="128" spans="1:27">
      <c r="A128" s="1" t="s">
        <v>136</v>
      </c>
      <c r="B128" t="s">
        <v>160</v>
      </c>
      <c r="C128" t="s">
        <v>160</v>
      </c>
      <c r="D128" s="3">
        <v>21000</v>
      </c>
      <c r="E128" t="s">
        <v>160</v>
      </c>
      <c r="F128" s="2">
        <v>18000</v>
      </c>
      <c r="G128" t="s">
        <v>160</v>
      </c>
      <c r="H128" s="3">
        <v>22000</v>
      </c>
      <c r="I128" t="s">
        <v>160</v>
      </c>
      <c r="J128" s="2">
        <v>20000</v>
      </c>
      <c r="K128" t="s">
        <v>160</v>
      </c>
      <c r="L128" t="s">
        <v>160</v>
      </c>
      <c r="M128" s="3">
        <v>21000</v>
      </c>
      <c r="N128" s="2">
        <v>19150</v>
      </c>
      <c r="O128" s="2">
        <v>19250</v>
      </c>
      <c r="P128" s="3">
        <v>19250</v>
      </c>
      <c r="Q128" s="2">
        <v>21500</v>
      </c>
      <c r="R128" s="2">
        <v>18600</v>
      </c>
      <c r="S128" t="s">
        <v>160</v>
      </c>
      <c r="T128" t="s">
        <v>160</v>
      </c>
      <c r="U128" s="3">
        <v>19250</v>
      </c>
      <c r="Y128" s="2">
        <f>ROUND(AVERAGE(B128:U128), 0)</f>
        <v>19909</v>
      </c>
      <c r="Z128" s="2">
        <f>MIN(B128:U128)</f>
        <v>18000</v>
      </c>
      <c r="AA128" s="2">
        <f>MAX(B128:U128)</f>
        <v>22000</v>
      </c>
    </row>
    <row r="129" spans="1:27">
      <c r="A129" s="1" t="s">
        <v>137</v>
      </c>
      <c r="B129" t="s">
        <v>160</v>
      </c>
      <c r="C129" t="s">
        <v>160</v>
      </c>
      <c r="D129" s="2">
        <v>21375</v>
      </c>
      <c r="E129" t="s">
        <v>160</v>
      </c>
      <c r="F129" s="3">
        <v>18500</v>
      </c>
      <c r="G129" t="s">
        <v>160</v>
      </c>
      <c r="H129" s="2">
        <v>22000</v>
      </c>
      <c r="I129" t="s">
        <v>160</v>
      </c>
      <c r="J129" s="2">
        <v>20000</v>
      </c>
      <c r="K129" t="s">
        <v>160</v>
      </c>
      <c r="L129" t="s">
        <v>160</v>
      </c>
      <c r="M129" s="2">
        <v>21000</v>
      </c>
      <c r="N129" s="2">
        <v>19600</v>
      </c>
      <c r="O129" s="3">
        <v>19750</v>
      </c>
      <c r="P129" s="3">
        <v>20250</v>
      </c>
      <c r="Q129" s="2">
        <v>21500</v>
      </c>
      <c r="R129" s="2">
        <v>18600</v>
      </c>
      <c r="S129" t="s">
        <v>160</v>
      </c>
      <c r="T129" t="s">
        <v>160</v>
      </c>
      <c r="U129" s="3">
        <v>19850</v>
      </c>
      <c r="Y129" s="2">
        <f>ROUND(AVERAGE(B129:U129), 0)</f>
        <v>20220</v>
      </c>
      <c r="Z129" s="2">
        <f>MIN(B129:U129)</f>
        <v>18500</v>
      </c>
      <c r="AA129" s="2">
        <f>MAX(B129:U129)</f>
        <v>22000</v>
      </c>
    </row>
    <row r="130" spans="1:27">
      <c r="A130" s="1" t="s">
        <v>138</v>
      </c>
      <c r="B130" t="s">
        <v>160</v>
      </c>
      <c r="C130" t="s">
        <v>160</v>
      </c>
      <c r="D130" s="2">
        <v>21375</v>
      </c>
      <c r="E130" t="s">
        <v>160</v>
      </c>
      <c r="F130" s="3">
        <v>23500</v>
      </c>
      <c r="G130" t="s">
        <v>160</v>
      </c>
      <c r="H130" s="2">
        <v>22000</v>
      </c>
      <c r="I130" t="s">
        <v>160</v>
      </c>
      <c r="J130" s="2">
        <v>20250</v>
      </c>
      <c r="K130" t="s">
        <v>160</v>
      </c>
      <c r="L130" t="s">
        <v>160</v>
      </c>
      <c r="M130" s="3">
        <v>22000</v>
      </c>
      <c r="N130" s="2">
        <v>19600</v>
      </c>
      <c r="O130" s="2">
        <v>20000</v>
      </c>
      <c r="P130" s="3">
        <v>21250</v>
      </c>
      <c r="Q130" s="3">
        <v>23000</v>
      </c>
      <c r="R130" s="2">
        <v>18750</v>
      </c>
      <c r="S130" t="s">
        <v>160</v>
      </c>
      <c r="T130" t="s">
        <v>160</v>
      </c>
      <c r="U130" s="2">
        <v>20200</v>
      </c>
      <c r="Y130" s="2">
        <f>ROUND(AVERAGE(B130:U130), 0)</f>
        <v>21084</v>
      </c>
      <c r="Z130" s="2">
        <f>MIN(B130:U130)</f>
        <v>18750</v>
      </c>
      <c r="AA130" s="2">
        <f>MAX(B130:U130)</f>
        <v>23500</v>
      </c>
    </row>
    <row r="131" spans="1:27">
      <c r="A131" s="1" t="s">
        <v>139</v>
      </c>
      <c r="B131" t="s">
        <v>160</v>
      </c>
      <c r="C131" t="s">
        <v>160</v>
      </c>
      <c r="D131" s="3">
        <v>23500</v>
      </c>
      <c r="E131" t="s">
        <v>160</v>
      </c>
      <c r="F131" s="2">
        <v>23500</v>
      </c>
      <c r="G131" t="s">
        <v>160</v>
      </c>
      <c r="H131" s="2">
        <v>22000</v>
      </c>
      <c r="I131" t="s">
        <v>160</v>
      </c>
      <c r="J131" s="3">
        <v>23000</v>
      </c>
      <c r="K131" t="s">
        <v>160</v>
      </c>
      <c r="L131" t="s">
        <v>160</v>
      </c>
      <c r="M131" s="2">
        <v>22000</v>
      </c>
      <c r="N131" s="3">
        <v>21000</v>
      </c>
      <c r="O131" s="3">
        <v>22500</v>
      </c>
      <c r="P131" s="3">
        <v>23000</v>
      </c>
      <c r="Q131" s="2">
        <v>23000</v>
      </c>
      <c r="R131" s="2">
        <v>18800</v>
      </c>
      <c r="S131" t="s">
        <v>160</v>
      </c>
      <c r="T131" t="s">
        <v>160</v>
      </c>
      <c r="U131" s="3">
        <v>21000</v>
      </c>
      <c r="Y131" s="2">
        <f>ROUND(AVERAGE(B131:U131), 0)</f>
        <v>22118</v>
      </c>
      <c r="Z131" s="2">
        <f>MIN(B131:U131)</f>
        <v>18800</v>
      </c>
      <c r="AA131" s="2">
        <f>MAX(B131:U131)</f>
        <v>23500</v>
      </c>
    </row>
    <row r="132" spans="1:27">
      <c r="A132" s="1" t="s">
        <v>140</v>
      </c>
      <c r="B132" t="s">
        <v>160</v>
      </c>
      <c r="C132" t="s">
        <v>160</v>
      </c>
      <c r="D132" s="2">
        <v>23500</v>
      </c>
      <c r="E132" t="s">
        <v>160</v>
      </c>
      <c r="F132" s="2">
        <v>23500</v>
      </c>
      <c r="G132" t="s">
        <v>160</v>
      </c>
      <c r="H132" s="3">
        <v>22500</v>
      </c>
      <c r="I132" t="s">
        <v>160</v>
      </c>
      <c r="J132" s="2">
        <v>23000</v>
      </c>
      <c r="K132" t="s">
        <v>160</v>
      </c>
      <c r="L132" t="s">
        <v>160</v>
      </c>
      <c r="M132" s="3">
        <v>23500</v>
      </c>
      <c r="N132" s="3">
        <v>22000</v>
      </c>
      <c r="O132" s="2">
        <v>22500</v>
      </c>
      <c r="P132" s="2">
        <v>23000</v>
      </c>
      <c r="Q132" s="2">
        <v>23000</v>
      </c>
      <c r="R132" s="3">
        <v>20000</v>
      </c>
      <c r="S132" t="s">
        <v>160</v>
      </c>
      <c r="T132" t="s">
        <v>160</v>
      </c>
      <c r="U132" s="3">
        <v>22000</v>
      </c>
      <c r="Y132" s="2">
        <f>ROUND(AVERAGE(B132:U132), 0)</f>
        <v>22591</v>
      </c>
      <c r="Z132" s="2">
        <f>MIN(B132:U132)</f>
        <v>20000</v>
      </c>
      <c r="AA132" s="2">
        <f>MAX(B132:U132)</f>
        <v>23500</v>
      </c>
    </row>
    <row r="133" spans="1:27">
      <c r="A133" s="1" t="s">
        <v>141</v>
      </c>
      <c r="B133" t="s">
        <v>160</v>
      </c>
      <c r="C133" t="s">
        <v>160</v>
      </c>
      <c r="D133" s="3">
        <v>24000</v>
      </c>
      <c r="E133" t="s">
        <v>160</v>
      </c>
      <c r="F133" s="3">
        <v>20500</v>
      </c>
      <c r="G133" t="s">
        <v>160</v>
      </c>
      <c r="H133" s="2">
        <v>22500</v>
      </c>
      <c r="I133" t="s">
        <v>160</v>
      </c>
      <c r="J133" s="2">
        <v>23000</v>
      </c>
      <c r="K133" t="s">
        <v>160</v>
      </c>
      <c r="L133" t="s">
        <v>160</v>
      </c>
      <c r="M133" s="2">
        <v>23750</v>
      </c>
      <c r="N133" s="2">
        <v>22000</v>
      </c>
      <c r="O133" s="2">
        <v>22500</v>
      </c>
      <c r="P133" s="2">
        <v>23000</v>
      </c>
      <c r="Q133" s="3">
        <v>25000</v>
      </c>
      <c r="R133" s="2">
        <v>20000</v>
      </c>
      <c r="S133" t="s">
        <v>160</v>
      </c>
      <c r="T133" t="s">
        <v>160</v>
      </c>
      <c r="U133" s="3">
        <v>22550</v>
      </c>
      <c r="Y133" s="2">
        <f>ROUND(AVERAGE(B133:U133), 0)</f>
        <v>22618</v>
      </c>
      <c r="Z133" s="2">
        <f>MIN(B133:U133)</f>
        <v>20000</v>
      </c>
      <c r="AA133" s="2">
        <f>MAX(B133:U133)</f>
        <v>25000</v>
      </c>
    </row>
    <row r="134" spans="1:27">
      <c r="A134" s="1" t="s">
        <v>142</v>
      </c>
      <c r="B134" t="s">
        <v>160</v>
      </c>
      <c r="C134" t="s">
        <v>160</v>
      </c>
      <c r="D134" s="2">
        <v>24000</v>
      </c>
      <c r="E134" t="s">
        <v>160</v>
      </c>
      <c r="F134" s="2">
        <v>20500</v>
      </c>
      <c r="G134" t="s">
        <v>160</v>
      </c>
      <c r="H134" s="3">
        <v>23000</v>
      </c>
      <c r="I134" t="s">
        <v>160</v>
      </c>
      <c r="J134" s="2">
        <v>23000</v>
      </c>
      <c r="K134" t="s">
        <v>160</v>
      </c>
      <c r="L134" t="s">
        <v>160</v>
      </c>
      <c r="M134" s="2">
        <v>23750</v>
      </c>
      <c r="N134" s="3">
        <v>22500</v>
      </c>
      <c r="O134" s="2">
        <v>22500</v>
      </c>
      <c r="P134" s="2">
        <v>23000</v>
      </c>
      <c r="Q134" s="3">
        <v>26000</v>
      </c>
      <c r="R134" s="3">
        <v>21000</v>
      </c>
      <c r="S134" t="s">
        <v>160</v>
      </c>
      <c r="T134" t="s">
        <v>160</v>
      </c>
      <c r="U134" s="2">
        <v>22750</v>
      </c>
      <c r="Y134" s="2">
        <f>ROUND(AVERAGE(B134:U134), 0)</f>
        <v>22909</v>
      </c>
      <c r="Z134" s="2">
        <f>MIN(B134:U134)</f>
        <v>20500</v>
      </c>
      <c r="AA134" s="2">
        <f>MAX(B134:U134)</f>
        <v>26000</v>
      </c>
    </row>
    <row r="135" spans="1:27">
      <c r="A135" s="1" t="s">
        <v>143</v>
      </c>
      <c r="B135" t="s">
        <v>160</v>
      </c>
      <c r="C135" t="s">
        <v>160</v>
      </c>
      <c r="D135" s="2">
        <v>24000</v>
      </c>
      <c r="E135" t="s">
        <v>160</v>
      </c>
      <c r="F135" s="2">
        <v>20500</v>
      </c>
      <c r="G135" t="s">
        <v>160</v>
      </c>
      <c r="H135" s="3">
        <v>23500</v>
      </c>
      <c r="I135" t="s">
        <v>160</v>
      </c>
      <c r="J135" s="2">
        <v>23000</v>
      </c>
      <c r="K135" t="s">
        <v>160</v>
      </c>
      <c r="L135" t="s">
        <v>160</v>
      </c>
      <c r="M135" s="2">
        <v>23750</v>
      </c>
      <c r="N135" s="2">
        <v>22800</v>
      </c>
      <c r="O135" s="2">
        <v>22500</v>
      </c>
      <c r="P135" s="2">
        <v>23000</v>
      </c>
      <c r="Q135" s="2">
        <v>26000</v>
      </c>
      <c r="R135" s="3">
        <v>21500</v>
      </c>
      <c r="S135" t="s">
        <v>160</v>
      </c>
      <c r="T135" t="s">
        <v>160</v>
      </c>
      <c r="U135" s="2">
        <v>23000</v>
      </c>
      <c r="Y135" s="2">
        <f>ROUND(AVERAGE(B135:U135), 0)</f>
        <v>23050</v>
      </c>
      <c r="Z135" s="2">
        <f>MIN(B135:U135)</f>
        <v>20500</v>
      </c>
      <c r="AA135" s="2">
        <f>MAX(B135:U135)</f>
        <v>26000</v>
      </c>
    </row>
    <row r="136" spans="1:27">
      <c r="A136" s="1" t="s">
        <v>144</v>
      </c>
      <c r="B136" t="s">
        <v>160</v>
      </c>
      <c r="C136" t="s">
        <v>160</v>
      </c>
      <c r="D136" s="2">
        <v>24000</v>
      </c>
      <c r="E136" t="s">
        <v>160</v>
      </c>
      <c r="F136" s="2">
        <v>20500</v>
      </c>
      <c r="G136" t="s">
        <v>160</v>
      </c>
      <c r="H136" s="2">
        <v>23500</v>
      </c>
      <c r="I136" t="s">
        <v>160</v>
      </c>
      <c r="J136" s="2">
        <v>23100</v>
      </c>
      <c r="K136" t="s">
        <v>160</v>
      </c>
      <c r="L136" t="s">
        <v>160</v>
      </c>
      <c r="M136" s="2">
        <v>24000</v>
      </c>
      <c r="N136" s="2">
        <v>23000</v>
      </c>
      <c r="O136" s="2">
        <v>22750</v>
      </c>
      <c r="P136" s="2">
        <v>23100</v>
      </c>
      <c r="Q136" s="2">
        <v>26000</v>
      </c>
      <c r="R136" s="3">
        <v>22500</v>
      </c>
      <c r="S136" t="s">
        <v>160</v>
      </c>
      <c r="T136" t="s">
        <v>160</v>
      </c>
      <c r="U136" s="2">
        <v>23050</v>
      </c>
      <c r="Y136" s="2">
        <f>ROUND(AVERAGE(B136:U136), 0)</f>
        <v>23227</v>
      </c>
      <c r="Z136" s="2">
        <f>MIN(B136:U136)</f>
        <v>20500</v>
      </c>
      <c r="AA136" s="2">
        <f>MAX(B136:U136)</f>
        <v>26000</v>
      </c>
    </row>
    <row r="137" spans="1:27">
      <c r="A137" s="1" t="s">
        <v>145</v>
      </c>
      <c r="B137" t="s">
        <v>160</v>
      </c>
      <c r="C137" t="s">
        <v>160</v>
      </c>
      <c r="D137" s="2">
        <v>24000</v>
      </c>
      <c r="E137" t="s">
        <v>160</v>
      </c>
      <c r="F137" s="3">
        <v>24500</v>
      </c>
      <c r="G137" t="s">
        <v>160</v>
      </c>
      <c r="H137" s="2">
        <v>23500</v>
      </c>
      <c r="I137" t="s">
        <v>160</v>
      </c>
      <c r="J137" s="2">
        <v>23300</v>
      </c>
      <c r="K137" t="s">
        <v>160</v>
      </c>
      <c r="L137" t="s">
        <v>160</v>
      </c>
      <c r="M137" s="2">
        <v>24000</v>
      </c>
      <c r="N137" s="2">
        <v>23200</v>
      </c>
      <c r="O137" s="2">
        <v>23000</v>
      </c>
      <c r="P137" s="2">
        <v>23300</v>
      </c>
      <c r="Q137" s="3">
        <v>25500</v>
      </c>
      <c r="R137" s="2">
        <v>22750</v>
      </c>
      <c r="S137" t="s">
        <v>160</v>
      </c>
      <c r="T137" t="s">
        <v>160</v>
      </c>
      <c r="U137" s="2">
        <v>23250</v>
      </c>
      <c r="Y137" s="2">
        <f>ROUND(AVERAGE(B137:U137), 0)</f>
        <v>23664</v>
      </c>
      <c r="Z137" s="2">
        <f>MIN(B137:U137)</f>
        <v>22750</v>
      </c>
      <c r="AA137" s="2">
        <f>MAX(B137:U137)</f>
        <v>25500</v>
      </c>
    </row>
    <row r="138" spans="1:27">
      <c r="A138" s="1" t="s">
        <v>146</v>
      </c>
      <c r="B138" t="s">
        <v>160</v>
      </c>
      <c r="C138" t="s">
        <v>160</v>
      </c>
      <c r="D138" s="2">
        <v>24000</v>
      </c>
      <c r="E138" t="s">
        <v>160</v>
      </c>
      <c r="F138" s="3">
        <v>23000</v>
      </c>
      <c r="G138" t="s">
        <v>160</v>
      </c>
      <c r="H138" s="2">
        <v>23500</v>
      </c>
      <c r="I138" t="s">
        <v>160</v>
      </c>
      <c r="J138" s="2">
        <v>23700</v>
      </c>
      <c r="K138" t="s">
        <v>160</v>
      </c>
      <c r="L138" t="s">
        <v>160</v>
      </c>
      <c r="M138" s="2">
        <v>24000</v>
      </c>
      <c r="N138" s="2">
        <v>23200</v>
      </c>
      <c r="O138" s="3">
        <v>23500</v>
      </c>
      <c r="P138" s="2">
        <v>23300</v>
      </c>
      <c r="Q138" s="3">
        <v>25000</v>
      </c>
      <c r="R138" s="2">
        <v>22800</v>
      </c>
      <c r="S138" t="s">
        <v>160</v>
      </c>
      <c r="T138" t="s">
        <v>160</v>
      </c>
      <c r="U138" s="2">
        <v>23500</v>
      </c>
      <c r="Y138" s="2">
        <f>ROUND(AVERAGE(B138:U138), 0)</f>
        <v>23591</v>
      </c>
      <c r="Z138" s="2">
        <f>MIN(B138:U138)</f>
        <v>22800</v>
      </c>
      <c r="AA138" s="2">
        <f>MAX(B138:U138)</f>
        <v>25000</v>
      </c>
    </row>
    <row r="139" spans="1:27">
      <c r="A139" s="1" t="s">
        <v>147</v>
      </c>
      <c r="B139" t="s">
        <v>160</v>
      </c>
      <c r="C139" t="s">
        <v>160</v>
      </c>
      <c r="D139" s="3">
        <v>24625</v>
      </c>
      <c r="E139" t="s">
        <v>160</v>
      </c>
      <c r="F139" s="3">
        <v>24000</v>
      </c>
      <c r="G139" t="s">
        <v>160</v>
      </c>
      <c r="H139" s="2">
        <v>23500</v>
      </c>
      <c r="I139" t="s">
        <v>160</v>
      </c>
      <c r="J139" s="2">
        <v>23700</v>
      </c>
      <c r="K139" t="s">
        <v>160</v>
      </c>
      <c r="L139" t="s">
        <v>160</v>
      </c>
      <c r="M139" s="2">
        <v>24000</v>
      </c>
      <c r="N139" s="2">
        <v>23200</v>
      </c>
      <c r="O139" s="3">
        <v>24000</v>
      </c>
      <c r="P139" s="2">
        <v>23500</v>
      </c>
      <c r="Q139" s="2">
        <v>25000</v>
      </c>
      <c r="R139" s="2">
        <v>22850</v>
      </c>
      <c r="S139" t="s">
        <v>160</v>
      </c>
      <c r="T139" t="s">
        <v>160</v>
      </c>
      <c r="U139" s="2">
        <v>23600</v>
      </c>
      <c r="Y139" s="2">
        <f>ROUND(AVERAGE(B139:U139), 0)</f>
        <v>23816</v>
      </c>
      <c r="Z139" s="2">
        <f>MIN(B139:U139)</f>
        <v>22850</v>
      </c>
      <c r="AA139" s="2">
        <f>MAX(B139:U139)</f>
        <v>25000</v>
      </c>
    </row>
    <row r="140" spans="1:27">
      <c r="A140" s="1" t="s">
        <v>148</v>
      </c>
      <c r="B140" t="s">
        <v>160</v>
      </c>
      <c r="C140" t="s">
        <v>160</v>
      </c>
      <c r="D140" s="2">
        <v>24625</v>
      </c>
      <c r="E140" t="s">
        <v>160</v>
      </c>
      <c r="F140" s="2">
        <v>24300</v>
      </c>
      <c r="G140" t="s">
        <v>160</v>
      </c>
      <c r="H140" s="2">
        <v>23500</v>
      </c>
      <c r="I140" t="s">
        <v>160</v>
      </c>
      <c r="J140" s="2">
        <v>23800</v>
      </c>
      <c r="K140" t="s">
        <v>160</v>
      </c>
      <c r="L140" t="s">
        <v>160</v>
      </c>
      <c r="M140" s="2">
        <v>24000</v>
      </c>
      <c r="N140" s="2">
        <v>23500</v>
      </c>
      <c r="O140" s="2">
        <v>24000</v>
      </c>
      <c r="P140" s="2">
        <v>23500</v>
      </c>
      <c r="Q140" s="2">
        <v>25000</v>
      </c>
      <c r="R140" s="2">
        <v>23000</v>
      </c>
      <c r="S140" t="s">
        <v>160</v>
      </c>
      <c r="T140" t="s">
        <v>160</v>
      </c>
      <c r="U140" s="2">
        <v>23750</v>
      </c>
      <c r="Y140" s="2">
        <f>ROUND(AVERAGE(B140:U140), 0)</f>
        <v>23907</v>
      </c>
      <c r="Z140" s="2">
        <f>MIN(B140:U140)</f>
        <v>23000</v>
      </c>
      <c r="AA140" s="2">
        <f>MAX(B140:U140)</f>
        <v>25000</v>
      </c>
    </row>
    <row r="141" spans="1:27">
      <c r="A141" s="1" t="s">
        <v>149</v>
      </c>
      <c r="B141" t="s">
        <v>160</v>
      </c>
      <c r="C141" t="s">
        <v>160</v>
      </c>
      <c r="D141" s="2">
        <v>25000</v>
      </c>
      <c r="E141" t="s">
        <v>160</v>
      </c>
      <c r="F141" s="2">
        <v>24000</v>
      </c>
      <c r="G141" t="s">
        <v>160</v>
      </c>
      <c r="H141" s="2">
        <v>23500</v>
      </c>
      <c r="I141" t="s">
        <v>160</v>
      </c>
      <c r="J141" s="2">
        <v>24000</v>
      </c>
      <c r="K141" t="s">
        <v>160</v>
      </c>
      <c r="L141" t="s">
        <v>160</v>
      </c>
      <c r="M141" s="2">
        <v>24000</v>
      </c>
      <c r="N141" s="2">
        <v>23500</v>
      </c>
      <c r="O141" s="2">
        <v>24000</v>
      </c>
      <c r="P141" s="3">
        <v>24000</v>
      </c>
      <c r="Q141" s="2">
        <v>25000</v>
      </c>
      <c r="R141" s="3">
        <v>22250</v>
      </c>
      <c r="S141" t="s">
        <v>160</v>
      </c>
      <c r="T141" t="s">
        <v>160</v>
      </c>
      <c r="U141" s="2">
        <v>23900</v>
      </c>
      <c r="Y141" s="2">
        <f>ROUND(AVERAGE(B141:U141), 0)</f>
        <v>23923</v>
      </c>
      <c r="Z141" s="2">
        <f>MIN(B141:U141)</f>
        <v>22250</v>
      </c>
      <c r="AA141" s="2">
        <f>MAX(B141:U141)</f>
        <v>25000</v>
      </c>
    </row>
    <row r="142" spans="1:27">
      <c r="A142" s="1" t="s">
        <v>150</v>
      </c>
      <c r="B142" t="s">
        <v>160</v>
      </c>
      <c r="C142" t="s">
        <v>160</v>
      </c>
      <c r="D142" s="2">
        <v>25000</v>
      </c>
      <c r="E142" t="s">
        <v>160</v>
      </c>
      <c r="F142" s="2">
        <v>24000</v>
      </c>
      <c r="G142" t="s">
        <v>160</v>
      </c>
      <c r="H142" s="3">
        <v>24000</v>
      </c>
      <c r="I142" t="s">
        <v>160</v>
      </c>
      <c r="J142" s="2">
        <v>24000</v>
      </c>
      <c r="K142" t="s">
        <v>160</v>
      </c>
      <c r="L142" t="s">
        <v>160</v>
      </c>
      <c r="M142" s="3">
        <v>24500</v>
      </c>
      <c r="N142" s="2">
        <v>23850</v>
      </c>
      <c r="O142" s="2">
        <v>24000</v>
      </c>
      <c r="P142" s="2">
        <v>24000</v>
      </c>
      <c r="Q142" s="2">
        <v>25000</v>
      </c>
      <c r="R142" s="2">
        <v>22500</v>
      </c>
      <c r="S142" t="s">
        <v>160</v>
      </c>
      <c r="T142" t="s">
        <v>160</v>
      </c>
      <c r="U142" s="2">
        <v>23925</v>
      </c>
      <c r="Y142" s="2">
        <f>ROUND(AVERAGE(B142:U142), 0)</f>
        <v>24070</v>
      </c>
      <c r="Z142" s="2">
        <f>MIN(B142:U142)</f>
        <v>22500</v>
      </c>
      <c r="AA142" s="2">
        <f>MAX(B142:U142)</f>
        <v>25000</v>
      </c>
    </row>
    <row r="143" spans="1:27">
      <c r="A143" s="1" t="s">
        <v>151</v>
      </c>
      <c r="B143" t="s">
        <v>160</v>
      </c>
      <c r="C143" t="s">
        <v>160</v>
      </c>
      <c r="D143" s="2">
        <v>25000</v>
      </c>
      <c r="E143" t="s">
        <v>160</v>
      </c>
      <c r="F143" s="3">
        <v>22000</v>
      </c>
      <c r="G143" t="s">
        <v>160</v>
      </c>
      <c r="H143" s="3">
        <v>24500</v>
      </c>
      <c r="I143" t="s">
        <v>160</v>
      </c>
      <c r="J143" s="2">
        <v>24100</v>
      </c>
      <c r="K143" t="s">
        <v>160</v>
      </c>
      <c r="L143" t="s">
        <v>160</v>
      </c>
      <c r="M143" s="2">
        <v>24500</v>
      </c>
      <c r="N143" s="2">
        <v>24000</v>
      </c>
      <c r="O143" s="2">
        <v>24000</v>
      </c>
      <c r="P143" s="2">
        <v>24000</v>
      </c>
      <c r="Q143" s="3">
        <v>26000</v>
      </c>
      <c r="R143" s="2">
        <v>22750</v>
      </c>
      <c r="S143" t="s">
        <v>160</v>
      </c>
      <c r="T143" t="s">
        <v>160</v>
      </c>
      <c r="U143" s="2">
        <v>24025</v>
      </c>
      <c r="Y143" s="2">
        <f>ROUND(AVERAGE(B143:U143), 0)</f>
        <v>24080</v>
      </c>
      <c r="Z143" s="2">
        <f>MIN(B143:U143)</f>
        <v>22000</v>
      </c>
      <c r="AA143" s="2">
        <f>MAX(B143:U143)</f>
        <v>26000</v>
      </c>
    </row>
    <row r="144" spans="1:27">
      <c r="A144" s="1" t="s">
        <v>152</v>
      </c>
      <c r="B144" t="s">
        <v>160</v>
      </c>
      <c r="C144" t="s">
        <v>160</v>
      </c>
      <c r="D144" s="2">
        <v>25250</v>
      </c>
      <c r="E144" t="s">
        <v>160</v>
      </c>
      <c r="F144" s="3">
        <v>24000</v>
      </c>
      <c r="G144" t="s">
        <v>160</v>
      </c>
      <c r="H144" s="3">
        <v>25000</v>
      </c>
      <c r="I144" t="s">
        <v>160</v>
      </c>
      <c r="J144" s="2">
        <v>24150</v>
      </c>
      <c r="K144" t="s">
        <v>160</v>
      </c>
      <c r="L144" t="s">
        <v>160</v>
      </c>
      <c r="M144" s="2">
        <v>24500</v>
      </c>
      <c r="N144" s="2">
        <v>24000</v>
      </c>
      <c r="O144" s="2">
        <v>24000</v>
      </c>
      <c r="P144" s="2">
        <v>24000</v>
      </c>
      <c r="Q144" s="2">
        <v>26000</v>
      </c>
      <c r="R144" s="2">
        <v>22850</v>
      </c>
      <c r="S144" t="s">
        <v>160</v>
      </c>
      <c r="T144" t="s">
        <v>160</v>
      </c>
      <c r="U144" s="2">
        <v>24050</v>
      </c>
      <c r="Y144" s="2">
        <f>ROUND(AVERAGE(B144:U144), 0)</f>
        <v>24345</v>
      </c>
      <c r="Z144" s="2">
        <f>MIN(B144:U144)</f>
        <v>22850</v>
      </c>
      <c r="AA144" s="2">
        <f>MAX(B144:U144)</f>
        <v>26000</v>
      </c>
    </row>
    <row r="145" spans="1:27">
      <c r="A145" s="1" t="s">
        <v>153</v>
      </c>
      <c r="B145" t="s">
        <v>160</v>
      </c>
      <c r="C145" t="s">
        <v>160</v>
      </c>
      <c r="D145" s="2">
        <v>25250</v>
      </c>
      <c r="E145" t="s">
        <v>160</v>
      </c>
      <c r="F145" s="2">
        <v>24000</v>
      </c>
      <c r="G145" t="s">
        <v>160</v>
      </c>
      <c r="H145" s="2">
        <v>25000</v>
      </c>
      <c r="I145" t="s">
        <v>160</v>
      </c>
      <c r="J145" s="2">
        <v>24150</v>
      </c>
      <c r="K145" t="s">
        <v>160</v>
      </c>
      <c r="L145" t="s">
        <v>160</v>
      </c>
      <c r="M145" s="3">
        <v>25000</v>
      </c>
      <c r="N145" s="3">
        <v>25000</v>
      </c>
      <c r="O145" s="3">
        <v>25000</v>
      </c>
      <c r="P145" s="2">
        <v>24000</v>
      </c>
      <c r="Q145" s="2">
        <v>26000</v>
      </c>
      <c r="R145" s="2">
        <v>23000</v>
      </c>
      <c r="S145" t="s">
        <v>160</v>
      </c>
      <c r="T145" t="s">
        <v>160</v>
      </c>
      <c r="U145" s="2">
        <v>24300</v>
      </c>
      <c r="Y145" s="2">
        <f>ROUND(AVERAGE(B145:U145), 0)</f>
        <v>24609</v>
      </c>
      <c r="Z145" s="2">
        <f>MIN(B145:U145)</f>
        <v>23000</v>
      </c>
      <c r="AA145" s="2">
        <f>MAX(B145:U145)</f>
        <v>26000</v>
      </c>
    </row>
    <row r="146" spans="1:27">
      <c r="A146" s="1" t="s">
        <v>154</v>
      </c>
      <c r="B146" t="s">
        <v>160</v>
      </c>
      <c r="C146" t="s">
        <v>160</v>
      </c>
      <c r="D146" s="3">
        <v>26750</v>
      </c>
      <c r="E146" t="s">
        <v>160</v>
      </c>
      <c r="F146" s="2">
        <v>24000</v>
      </c>
      <c r="G146" t="s">
        <v>160</v>
      </c>
      <c r="H146" s="2">
        <v>25000</v>
      </c>
      <c r="I146" t="s">
        <v>160</v>
      </c>
      <c r="J146" s="3">
        <v>24750</v>
      </c>
      <c r="K146" t="s">
        <v>160</v>
      </c>
      <c r="L146" t="s">
        <v>160</v>
      </c>
      <c r="M146" s="2">
        <v>25000</v>
      </c>
      <c r="N146" s="2">
        <v>25000</v>
      </c>
      <c r="O146" s="2">
        <v>25000</v>
      </c>
      <c r="P146" s="2">
        <v>24000</v>
      </c>
      <c r="Q146" s="3">
        <v>26500</v>
      </c>
      <c r="R146" s="3">
        <v>23500</v>
      </c>
      <c r="S146" t="s">
        <v>160</v>
      </c>
      <c r="T146" t="s">
        <v>160</v>
      </c>
      <c r="U146" s="2">
        <v>24600</v>
      </c>
      <c r="Y146" s="2">
        <f>ROUND(AVERAGE(B146:U146), 0)</f>
        <v>24918</v>
      </c>
      <c r="Z146" s="2">
        <f>MIN(B146:U146)</f>
        <v>23500</v>
      </c>
      <c r="AA146" s="2">
        <f>MAX(B146:U146)</f>
        <v>26750</v>
      </c>
    </row>
    <row r="147" spans="1:27">
      <c r="A147" s="1" t="s">
        <v>155</v>
      </c>
      <c r="B147" t="s">
        <v>160</v>
      </c>
      <c r="C147" t="s">
        <v>160</v>
      </c>
      <c r="D147" s="2">
        <v>26875</v>
      </c>
      <c r="E147" t="s">
        <v>160</v>
      </c>
      <c r="F147" s="3">
        <v>25000</v>
      </c>
      <c r="G147" t="s">
        <v>160</v>
      </c>
      <c r="H147" s="3">
        <v>26000</v>
      </c>
      <c r="I147" t="s">
        <v>160</v>
      </c>
      <c r="J147" s="2">
        <v>25000</v>
      </c>
      <c r="K147" t="s">
        <v>160</v>
      </c>
      <c r="L147" t="s">
        <v>160</v>
      </c>
      <c r="M147" s="2">
        <v>25000</v>
      </c>
      <c r="N147" s="2">
        <v>25000</v>
      </c>
      <c r="O147" s="3">
        <v>25500</v>
      </c>
      <c r="P147" s="2">
        <v>24000</v>
      </c>
      <c r="Q147" s="2">
        <v>26500</v>
      </c>
      <c r="R147" s="2">
        <v>23500</v>
      </c>
      <c r="S147" t="s">
        <v>160</v>
      </c>
      <c r="T147" t="s">
        <v>160</v>
      </c>
      <c r="U147" s="2">
        <v>24900</v>
      </c>
      <c r="Y147" s="2">
        <f>ROUND(AVERAGE(B147:U147), 0)</f>
        <v>25207</v>
      </c>
      <c r="Z147" s="2">
        <f>MIN(B147:U147)</f>
        <v>23500</v>
      </c>
      <c r="AA147" s="2">
        <f>MAX(B147:U147)</f>
        <v>26875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t="s">
        <v>160</v>
      </c>
      <c r="D2" s="2">
        <v>18000</v>
      </c>
      <c r="E2" t="s">
        <v>160</v>
      </c>
      <c r="F2" s="2">
        <v>16850</v>
      </c>
      <c r="G2" t="s">
        <v>160</v>
      </c>
      <c r="H2" s="2">
        <v>17000</v>
      </c>
      <c r="I2" t="s">
        <v>160</v>
      </c>
      <c r="J2" t="s">
        <v>160</v>
      </c>
      <c r="K2" t="s">
        <v>160</v>
      </c>
      <c r="L2" t="s">
        <v>160</v>
      </c>
      <c r="M2" s="2">
        <v>17000</v>
      </c>
      <c r="N2" s="3">
        <v>18500</v>
      </c>
      <c r="O2" s="3">
        <v>17500</v>
      </c>
      <c r="P2" s="3">
        <v>16000</v>
      </c>
      <c r="Q2" s="3">
        <v>16850</v>
      </c>
      <c r="R2" s="3">
        <v>17000</v>
      </c>
      <c r="S2" t="s">
        <v>160</v>
      </c>
      <c r="T2" s="3">
        <v>17000</v>
      </c>
      <c r="U2" s="2">
        <v>16000</v>
      </c>
      <c r="Y2" s="2">
        <f>ROUND(AVERAGE(B2:U2), 0)</f>
        <v>17064</v>
      </c>
      <c r="Z2" s="2">
        <f>MIN(B2:U2)</f>
        <v>16000</v>
      </c>
      <c r="AA2" s="2">
        <f>MAX(B2:U2)</f>
        <v>18500</v>
      </c>
    </row>
    <row r="3" spans="1:27">
      <c r="A3" s="1" t="s">
        <v>11</v>
      </c>
      <c r="B3" t="s">
        <v>160</v>
      </c>
      <c r="C3" t="s">
        <v>160</v>
      </c>
      <c r="D3" s="2">
        <v>18000</v>
      </c>
      <c r="E3" t="s">
        <v>160</v>
      </c>
      <c r="F3" s="2">
        <v>17000</v>
      </c>
      <c r="G3" t="s">
        <v>160</v>
      </c>
      <c r="H3" s="2">
        <v>17000</v>
      </c>
      <c r="I3" t="s">
        <v>160</v>
      </c>
      <c r="J3" t="s">
        <v>160</v>
      </c>
      <c r="K3" t="s">
        <v>160</v>
      </c>
      <c r="L3" t="s">
        <v>160</v>
      </c>
      <c r="M3" s="2">
        <v>17020</v>
      </c>
      <c r="N3" s="3">
        <v>19000</v>
      </c>
      <c r="O3" s="2">
        <v>17500</v>
      </c>
      <c r="P3" s="3">
        <v>17000</v>
      </c>
      <c r="Q3" s="2">
        <v>16850</v>
      </c>
      <c r="R3" s="2">
        <v>17000</v>
      </c>
      <c r="S3" t="s">
        <v>160</v>
      </c>
      <c r="T3" s="2">
        <v>17000</v>
      </c>
      <c r="U3" s="2">
        <v>16000</v>
      </c>
      <c r="Y3" s="2">
        <f>ROUND(AVERAGE(B3:U3), 0)</f>
        <v>17215</v>
      </c>
      <c r="Z3" s="2">
        <f>MIN(B3:U3)</f>
        <v>16000</v>
      </c>
      <c r="AA3" s="2">
        <f>MAX(B3:U3)</f>
        <v>19000</v>
      </c>
    </row>
    <row r="4" spans="1:27">
      <c r="A4" s="1" t="s">
        <v>12</v>
      </c>
      <c r="B4" t="s">
        <v>160</v>
      </c>
      <c r="C4" t="s">
        <v>160</v>
      </c>
      <c r="D4" s="2">
        <v>18000</v>
      </c>
      <c r="E4" t="s">
        <v>160</v>
      </c>
      <c r="F4" s="2">
        <v>17100</v>
      </c>
      <c r="G4" t="s">
        <v>160</v>
      </c>
      <c r="H4" s="2">
        <v>17000</v>
      </c>
      <c r="I4" t="s">
        <v>160</v>
      </c>
      <c r="J4" t="s">
        <v>160</v>
      </c>
      <c r="K4" t="s">
        <v>160</v>
      </c>
      <c r="L4" t="s">
        <v>160</v>
      </c>
      <c r="M4" s="2">
        <v>17333</v>
      </c>
      <c r="N4" s="2">
        <v>19000</v>
      </c>
      <c r="O4" s="3">
        <v>18500</v>
      </c>
      <c r="P4" s="2">
        <v>17000</v>
      </c>
      <c r="Q4" s="2">
        <v>16850</v>
      </c>
      <c r="R4" s="2">
        <v>17200</v>
      </c>
      <c r="S4" t="s">
        <v>160</v>
      </c>
      <c r="T4" s="2">
        <v>17000</v>
      </c>
      <c r="U4" s="3">
        <v>16500</v>
      </c>
      <c r="Y4" s="2">
        <f>ROUND(AVERAGE(B4:U4), 0)</f>
        <v>17408</v>
      </c>
      <c r="Z4" s="2">
        <f>MIN(B4:U4)</f>
        <v>16500</v>
      </c>
      <c r="AA4" s="2">
        <f>MAX(B4:U4)</f>
        <v>19000</v>
      </c>
    </row>
    <row r="5" spans="1:27">
      <c r="A5" s="1" t="s">
        <v>13</v>
      </c>
      <c r="B5" t="s">
        <v>160</v>
      </c>
      <c r="C5" t="s">
        <v>160</v>
      </c>
      <c r="D5" s="2">
        <v>18000</v>
      </c>
      <c r="E5" t="s">
        <v>160</v>
      </c>
      <c r="F5" s="2">
        <v>17000</v>
      </c>
      <c r="G5" t="s">
        <v>160</v>
      </c>
      <c r="H5" s="2">
        <v>17000</v>
      </c>
      <c r="I5" t="s">
        <v>160</v>
      </c>
      <c r="J5" t="s">
        <v>160</v>
      </c>
      <c r="K5" t="s">
        <v>160</v>
      </c>
      <c r="L5" t="s">
        <v>160</v>
      </c>
      <c r="M5" s="2">
        <v>17750</v>
      </c>
      <c r="N5" s="2">
        <v>19000</v>
      </c>
      <c r="O5" s="2">
        <v>18500</v>
      </c>
      <c r="P5" s="2">
        <v>17000</v>
      </c>
      <c r="Q5" s="2">
        <v>16850</v>
      </c>
      <c r="R5" s="2">
        <v>17200</v>
      </c>
      <c r="S5" t="s">
        <v>160</v>
      </c>
      <c r="T5" s="2">
        <v>17000</v>
      </c>
      <c r="U5" s="2">
        <v>16700</v>
      </c>
      <c r="Y5" s="2">
        <f>ROUND(AVERAGE(B5:U5), 0)</f>
        <v>17455</v>
      </c>
      <c r="Z5" s="2">
        <f>MIN(B5:U5)</f>
        <v>16700</v>
      </c>
      <c r="AA5" s="2">
        <f>MAX(B5:U5)</f>
        <v>19000</v>
      </c>
    </row>
    <row r="6" spans="1:27">
      <c r="A6" s="1" t="s">
        <v>14</v>
      </c>
      <c r="B6" t="s">
        <v>160</v>
      </c>
      <c r="C6" t="s">
        <v>160</v>
      </c>
      <c r="D6" s="2">
        <v>18100</v>
      </c>
      <c r="E6" t="s">
        <v>160</v>
      </c>
      <c r="F6" s="3">
        <v>17500</v>
      </c>
      <c r="G6" t="s">
        <v>160</v>
      </c>
      <c r="H6" s="3">
        <v>18000</v>
      </c>
      <c r="I6" t="s">
        <v>160</v>
      </c>
      <c r="J6" t="s">
        <v>160</v>
      </c>
      <c r="K6" t="s">
        <v>160</v>
      </c>
      <c r="L6" t="s">
        <v>160</v>
      </c>
      <c r="M6" s="3">
        <v>18450</v>
      </c>
      <c r="N6" s="3">
        <v>21000</v>
      </c>
      <c r="O6" s="2">
        <v>18500</v>
      </c>
      <c r="P6" s="3">
        <v>17500</v>
      </c>
      <c r="Q6" s="2">
        <v>16850</v>
      </c>
      <c r="R6" s="2">
        <v>17200</v>
      </c>
      <c r="S6" t="s">
        <v>160</v>
      </c>
      <c r="T6" s="2">
        <v>17000</v>
      </c>
      <c r="U6" s="3">
        <v>17500</v>
      </c>
      <c r="Y6" s="2">
        <f>ROUND(AVERAGE(B6:U6), 0)</f>
        <v>17964</v>
      </c>
      <c r="Z6" s="2">
        <f>MIN(B6:U6)</f>
        <v>16850</v>
      </c>
      <c r="AA6" s="2">
        <f>MAX(B6:U6)</f>
        <v>21000</v>
      </c>
    </row>
    <row r="7" spans="1:27">
      <c r="A7" s="1" t="s">
        <v>15</v>
      </c>
      <c r="B7" t="s">
        <v>160</v>
      </c>
      <c r="C7" t="s">
        <v>160</v>
      </c>
      <c r="D7" s="2">
        <v>18500</v>
      </c>
      <c r="E7" t="s">
        <v>160</v>
      </c>
      <c r="F7" s="2">
        <v>17500</v>
      </c>
      <c r="G7" t="s">
        <v>160</v>
      </c>
      <c r="H7" s="3">
        <v>18500</v>
      </c>
      <c r="I7" t="s">
        <v>160</v>
      </c>
      <c r="J7" t="s">
        <v>160</v>
      </c>
      <c r="K7" t="s">
        <v>160</v>
      </c>
      <c r="L7" t="s">
        <v>160</v>
      </c>
      <c r="M7" s="2">
        <v>18800</v>
      </c>
      <c r="N7" s="2">
        <v>21000</v>
      </c>
      <c r="O7" s="2">
        <v>18500</v>
      </c>
      <c r="P7" s="2">
        <v>17500</v>
      </c>
      <c r="Q7" s="3">
        <v>17900</v>
      </c>
      <c r="R7" s="2">
        <v>17200</v>
      </c>
      <c r="S7" t="s">
        <v>160</v>
      </c>
      <c r="T7" s="3">
        <v>17500</v>
      </c>
      <c r="U7" s="2">
        <v>17500</v>
      </c>
      <c r="Y7" s="2">
        <f>ROUND(AVERAGE(B7:U7), 0)</f>
        <v>18218</v>
      </c>
      <c r="Z7" s="2">
        <f>MIN(B7:U7)</f>
        <v>17200</v>
      </c>
      <c r="AA7" s="2">
        <f>MAX(B7:U7)</f>
        <v>21000</v>
      </c>
    </row>
    <row r="8" spans="1:27">
      <c r="A8" s="1" t="s">
        <v>16</v>
      </c>
      <c r="B8" t="s">
        <v>160</v>
      </c>
      <c r="C8" t="s">
        <v>160</v>
      </c>
      <c r="D8" s="2">
        <v>18500</v>
      </c>
      <c r="E8" t="s">
        <v>160</v>
      </c>
      <c r="F8" s="3">
        <v>18500</v>
      </c>
      <c r="G8" t="s">
        <v>160</v>
      </c>
      <c r="H8" s="3">
        <v>20000</v>
      </c>
      <c r="I8" t="s">
        <v>160</v>
      </c>
      <c r="J8" t="s">
        <v>160</v>
      </c>
      <c r="K8" t="s">
        <v>160</v>
      </c>
      <c r="L8" t="s">
        <v>160</v>
      </c>
      <c r="M8" s="2">
        <v>19100</v>
      </c>
      <c r="N8" s="3">
        <v>23000</v>
      </c>
      <c r="O8" s="2">
        <v>18500</v>
      </c>
      <c r="P8" s="3">
        <v>19500</v>
      </c>
      <c r="Q8" s="2">
        <v>17900</v>
      </c>
      <c r="R8" s="3">
        <v>18000</v>
      </c>
      <c r="S8" t="s">
        <v>160</v>
      </c>
      <c r="T8" s="2">
        <v>17500</v>
      </c>
      <c r="U8" s="3">
        <v>18000</v>
      </c>
      <c r="Y8" s="2">
        <f>ROUND(AVERAGE(B8:U8), 0)</f>
        <v>18955</v>
      </c>
      <c r="Z8" s="2">
        <f>MIN(B8:U8)</f>
        <v>17500</v>
      </c>
      <c r="AA8" s="2">
        <f>MAX(B8:U8)</f>
        <v>23000</v>
      </c>
    </row>
    <row r="9" spans="1:27">
      <c r="A9" s="1" t="s">
        <v>17</v>
      </c>
      <c r="B9" t="s">
        <v>160</v>
      </c>
      <c r="C9" t="s">
        <v>160</v>
      </c>
      <c r="D9" s="3">
        <v>20500</v>
      </c>
      <c r="E9" t="s">
        <v>160</v>
      </c>
      <c r="F9" s="2">
        <v>18500</v>
      </c>
      <c r="G9" t="s">
        <v>160</v>
      </c>
      <c r="H9" s="2">
        <v>20000</v>
      </c>
      <c r="I9" t="s">
        <v>160</v>
      </c>
      <c r="J9" t="s">
        <v>160</v>
      </c>
      <c r="K9" t="s">
        <v>160</v>
      </c>
      <c r="L9" t="s">
        <v>160</v>
      </c>
      <c r="M9" s="2">
        <v>19500</v>
      </c>
      <c r="N9" s="2">
        <v>23000</v>
      </c>
      <c r="O9" s="2">
        <v>18750</v>
      </c>
      <c r="P9" s="2">
        <v>19500</v>
      </c>
      <c r="Q9" s="2">
        <v>17900</v>
      </c>
      <c r="R9" s="3">
        <v>20000</v>
      </c>
      <c r="S9" t="s">
        <v>160</v>
      </c>
      <c r="T9" s="2">
        <v>17500</v>
      </c>
      <c r="U9" s="3">
        <v>18500</v>
      </c>
      <c r="Y9" s="2">
        <f>ROUND(AVERAGE(B9:U9), 0)</f>
        <v>19423</v>
      </c>
      <c r="Z9" s="2">
        <f>MIN(B9:U9)</f>
        <v>17500</v>
      </c>
      <c r="AA9" s="2">
        <f>MAX(B9:U9)</f>
        <v>23000</v>
      </c>
    </row>
    <row r="10" spans="1:27">
      <c r="A10" s="1" t="s">
        <v>18</v>
      </c>
      <c r="B10" t="s">
        <v>160</v>
      </c>
      <c r="C10" t="s">
        <v>160</v>
      </c>
      <c r="D10" s="3">
        <v>21250</v>
      </c>
      <c r="E10" t="s">
        <v>160</v>
      </c>
      <c r="F10" s="3">
        <v>19000</v>
      </c>
      <c r="G10" t="s">
        <v>160</v>
      </c>
      <c r="H10" s="3">
        <v>21500</v>
      </c>
      <c r="I10" t="s">
        <v>160</v>
      </c>
      <c r="J10" t="s">
        <v>160</v>
      </c>
      <c r="K10" t="s">
        <v>160</v>
      </c>
      <c r="L10" t="s">
        <v>160</v>
      </c>
      <c r="M10" s="2">
        <v>19668</v>
      </c>
      <c r="N10" s="2">
        <v>23000</v>
      </c>
      <c r="O10" s="3">
        <v>20000</v>
      </c>
      <c r="P10" s="2">
        <v>19500</v>
      </c>
      <c r="Q10" s="2">
        <v>17900</v>
      </c>
      <c r="R10" s="2">
        <v>20000</v>
      </c>
      <c r="S10" t="s">
        <v>160</v>
      </c>
      <c r="T10" s="3">
        <v>20000</v>
      </c>
      <c r="U10" s="3">
        <v>19000</v>
      </c>
      <c r="Y10" s="2">
        <f>ROUND(AVERAGE(B10:U10), 0)</f>
        <v>20074</v>
      </c>
      <c r="Z10" s="2">
        <f>MIN(B10:U10)</f>
        <v>17900</v>
      </c>
      <c r="AA10" s="2">
        <f>MAX(B10:U10)</f>
        <v>23000</v>
      </c>
    </row>
    <row r="11" spans="1:27">
      <c r="A11" s="1" t="s">
        <v>19</v>
      </c>
      <c r="B11" t="s">
        <v>160</v>
      </c>
      <c r="C11" t="s">
        <v>160</v>
      </c>
      <c r="D11" s="2">
        <v>21250</v>
      </c>
      <c r="E11" t="s">
        <v>160</v>
      </c>
      <c r="F11" s="2">
        <v>19000</v>
      </c>
      <c r="G11" t="s">
        <v>160</v>
      </c>
      <c r="H11" s="2">
        <v>21500</v>
      </c>
      <c r="I11" t="s">
        <v>160</v>
      </c>
      <c r="J11" t="s">
        <v>160</v>
      </c>
      <c r="K11" t="s">
        <v>160</v>
      </c>
      <c r="L11" t="s">
        <v>160</v>
      </c>
      <c r="M11" s="2">
        <v>19668</v>
      </c>
      <c r="N11" s="2">
        <v>23000</v>
      </c>
      <c r="O11" s="2">
        <v>20000</v>
      </c>
      <c r="P11" s="2">
        <v>19500</v>
      </c>
      <c r="Q11" s="2">
        <v>17900</v>
      </c>
      <c r="R11" s="3">
        <v>21000</v>
      </c>
      <c r="S11" t="s">
        <v>160</v>
      </c>
      <c r="T11" s="2">
        <v>20000</v>
      </c>
      <c r="U11" s="2">
        <v>19100</v>
      </c>
      <c r="Y11" s="2">
        <f>ROUND(AVERAGE(B11:U11), 0)</f>
        <v>20174</v>
      </c>
      <c r="Z11" s="2">
        <f>MIN(B11:U11)</f>
        <v>17900</v>
      </c>
      <c r="AA11" s="2">
        <f>MAX(B11:U11)</f>
        <v>23000</v>
      </c>
    </row>
    <row r="12" spans="1:27">
      <c r="A12" s="1" t="s">
        <v>20</v>
      </c>
      <c r="B12" t="s">
        <v>160</v>
      </c>
      <c r="C12" t="s">
        <v>160</v>
      </c>
      <c r="D12" s="2">
        <v>21250</v>
      </c>
      <c r="E12" t="s">
        <v>160</v>
      </c>
      <c r="F12" s="2">
        <v>19000</v>
      </c>
      <c r="G12" t="s">
        <v>160</v>
      </c>
      <c r="H12" s="2">
        <v>21500</v>
      </c>
      <c r="I12" t="s">
        <v>160</v>
      </c>
      <c r="J12" t="s">
        <v>160</v>
      </c>
      <c r="K12" t="s">
        <v>160</v>
      </c>
      <c r="L12" t="s">
        <v>160</v>
      </c>
      <c r="M12" s="2">
        <v>19927</v>
      </c>
      <c r="N12" s="2">
        <v>23000</v>
      </c>
      <c r="O12" s="3">
        <v>21000</v>
      </c>
      <c r="P12" s="2">
        <v>19500</v>
      </c>
      <c r="Q12" s="2">
        <v>18000</v>
      </c>
      <c r="R12" s="2">
        <v>21200</v>
      </c>
      <c r="S12" t="s">
        <v>160</v>
      </c>
      <c r="T12" s="2">
        <v>20000</v>
      </c>
      <c r="U12" s="3">
        <v>21000</v>
      </c>
      <c r="Y12" s="2">
        <f>ROUND(AVERAGE(B12:U12), 0)</f>
        <v>20489</v>
      </c>
      <c r="Z12" s="2">
        <f>MIN(B12:U12)</f>
        <v>18000</v>
      </c>
      <c r="AA12" s="2">
        <f>MAX(B12:U12)</f>
        <v>23000</v>
      </c>
    </row>
    <row r="13" spans="1:27">
      <c r="A13" s="1" t="s">
        <v>21</v>
      </c>
      <c r="B13" t="s">
        <v>160</v>
      </c>
      <c r="C13" t="s">
        <v>160</v>
      </c>
      <c r="D13" s="3">
        <v>21750</v>
      </c>
      <c r="E13" t="s">
        <v>160</v>
      </c>
      <c r="F13" s="2">
        <v>19000</v>
      </c>
      <c r="G13" t="s">
        <v>160</v>
      </c>
      <c r="H13" s="3">
        <v>22000</v>
      </c>
      <c r="I13" t="s">
        <v>160</v>
      </c>
      <c r="J13" t="s">
        <v>160</v>
      </c>
      <c r="K13" t="s">
        <v>160</v>
      </c>
      <c r="L13" t="s">
        <v>160</v>
      </c>
      <c r="M13" s="2">
        <v>19835</v>
      </c>
      <c r="N13" s="2">
        <v>23200</v>
      </c>
      <c r="O13" s="2">
        <v>21000</v>
      </c>
      <c r="P13" s="2">
        <v>19500</v>
      </c>
      <c r="Q13" s="3">
        <v>22000</v>
      </c>
      <c r="R13" s="2">
        <v>21200</v>
      </c>
      <c r="S13" t="s">
        <v>160</v>
      </c>
      <c r="T13" s="3">
        <v>21000</v>
      </c>
      <c r="U13" s="2">
        <v>21000</v>
      </c>
      <c r="Y13" s="2">
        <f>ROUND(AVERAGE(B13:U13), 0)</f>
        <v>21044</v>
      </c>
      <c r="Z13" s="2">
        <f>MIN(B13:U13)</f>
        <v>19000</v>
      </c>
      <c r="AA13" s="2">
        <f>MAX(B13:U13)</f>
        <v>23200</v>
      </c>
    </row>
    <row r="14" spans="1:27">
      <c r="A14" s="1" t="s">
        <v>22</v>
      </c>
      <c r="B14" t="s">
        <v>160</v>
      </c>
      <c r="C14" t="s">
        <v>160</v>
      </c>
      <c r="D14" s="2">
        <v>21875</v>
      </c>
      <c r="E14" t="s">
        <v>160</v>
      </c>
      <c r="F14" s="2">
        <v>19000</v>
      </c>
      <c r="G14" t="s">
        <v>160</v>
      </c>
      <c r="H14" s="2">
        <v>22000</v>
      </c>
      <c r="I14" t="s">
        <v>160</v>
      </c>
      <c r="J14" t="s">
        <v>160</v>
      </c>
      <c r="K14" t="s">
        <v>160</v>
      </c>
      <c r="L14" t="s">
        <v>160</v>
      </c>
      <c r="M14" s="3">
        <v>22000</v>
      </c>
      <c r="N14" s="3">
        <v>24000</v>
      </c>
      <c r="O14" s="2">
        <v>21000</v>
      </c>
      <c r="P14" s="3">
        <v>20500</v>
      </c>
      <c r="Q14" s="2">
        <v>22000</v>
      </c>
      <c r="R14" s="2">
        <v>21300</v>
      </c>
      <c r="S14" t="s">
        <v>160</v>
      </c>
      <c r="T14" s="2">
        <v>21000</v>
      </c>
      <c r="U14" s="2">
        <v>21150</v>
      </c>
      <c r="Y14" s="2">
        <f>ROUND(AVERAGE(B14:U14), 0)</f>
        <v>21439</v>
      </c>
      <c r="Z14" s="2">
        <f>MIN(B14:U14)</f>
        <v>19000</v>
      </c>
      <c r="AA14" s="2">
        <f>MAX(B14:U14)</f>
        <v>24000</v>
      </c>
    </row>
    <row r="15" spans="1:27">
      <c r="A15" s="1" t="s">
        <v>23</v>
      </c>
      <c r="B15" t="s">
        <v>160</v>
      </c>
      <c r="C15" t="s">
        <v>160</v>
      </c>
      <c r="D15" s="3">
        <v>22500</v>
      </c>
      <c r="E15" t="s">
        <v>160</v>
      </c>
      <c r="F15" s="2">
        <v>19000</v>
      </c>
      <c r="G15" t="s">
        <v>160</v>
      </c>
      <c r="H15" s="2">
        <v>22000</v>
      </c>
      <c r="I15" t="s">
        <v>160</v>
      </c>
      <c r="J15" t="s">
        <v>160</v>
      </c>
      <c r="K15" t="s">
        <v>160</v>
      </c>
      <c r="L15" t="s">
        <v>160</v>
      </c>
      <c r="M15" s="3">
        <v>21500</v>
      </c>
      <c r="N15" s="2">
        <v>24000</v>
      </c>
      <c r="O15" s="2">
        <v>21000</v>
      </c>
      <c r="P15" s="2">
        <v>20500</v>
      </c>
      <c r="Q15" s="3">
        <v>23000</v>
      </c>
      <c r="R15" s="2">
        <v>21500</v>
      </c>
      <c r="S15" t="s">
        <v>160</v>
      </c>
      <c r="T15" s="2">
        <v>21000</v>
      </c>
      <c r="U15" s="2">
        <v>21150</v>
      </c>
      <c r="Y15" s="2">
        <f>ROUND(AVERAGE(B15:U15), 0)</f>
        <v>21559</v>
      </c>
      <c r="Z15" s="2">
        <f>MIN(B15:U15)</f>
        <v>19000</v>
      </c>
      <c r="AA15" s="2">
        <f>MAX(B15:U15)</f>
        <v>24000</v>
      </c>
    </row>
    <row r="16" spans="1:27">
      <c r="A16" s="1" t="s">
        <v>24</v>
      </c>
      <c r="B16" t="s">
        <v>160</v>
      </c>
      <c r="C16" t="s">
        <v>160</v>
      </c>
      <c r="D16" s="2">
        <v>22500</v>
      </c>
      <c r="E16" t="s">
        <v>160</v>
      </c>
      <c r="F16" s="2">
        <v>19250</v>
      </c>
      <c r="G16" t="s">
        <v>160</v>
      </c>
      <c r="H16" s="2">
        <v>22000</v>
      </c>
      <c r="I16" t="s">
        <v>160</v>
      </c>
      <c r="J16" t="s">
        <v>160</v>
      </c>
      <c r="K16" t="s">
        <v>160</v>
      </c>
      <c r="L16" t="s">
        <v>160</v>
      </c>
      <c r="M16" s="2">
        <v>21083</v>
      </c>
      <c r="N16" s="3">
        <v>26000</v>
      </c>
      <c r="O16" s="2">
        <v>21000</v>
      </c>
      <c r="P16" s="3">
        <v>21000</v>
      </c>
      <c r="Q16" s="2">
        <v>23000</v>
      </c>
      <c r="R16" s="2">
        <v>21600</v>
      </c>
      <c r="S16" t="s">
        <v>160</v>
      </c>
      <c r="T16" s="2">
        <v>21000</v>
      </c>
      <c r="U16" s="2">
        <v>21500</v>
      </c>
      <c r="Y16" s="2">
        <f>ROUND(AVERAGE(B16:U16), 0)</f>
        <v>21812</v>
      </c>
      <c r="Z16" s="2">
        <f>MIN(B16:U16)</f>
        <v>19250</v>
      </c>
      <c r="AA16" s="2">
        <f>MAX(B16:U16)</f>
        <v>26000</v>
      </c>
    </row>
    <row r="17" spans="1:27">
      <c r="A17" s="1" t="s">
        <v>25</v>
      </c>
      <c r="B17" t="s">
        <v>160</v>
      </c>
      <c r="C17" t="s">
        <v>160</v>
      </c>
      <c r="D17" s="2">
        <v>22500</v>
      </c>
      <c r="E17" t="s">
        <v>160</v>
      </c>
      <c r="F17" s="2">
        <v>19500</v>
      </c>
      <c r="G17" t="s">
        <v>160</v>
      </c>
      <c r="H17" s="2">
        <v>22000</v>
      </c>
      <c r="I17" t="s">
        <v>160</v>
      </c>
      <c r="J17" t="s">
        <v>160</v>
      </c>
      <c r="K17" t="s">
        <v>160</v>
      </c>
      <c r="L17" t="s">
        <v>160</v>
      </c>
      <c r="M17" s="3">
        <v>22333</v>
      </c>
      <c r="N17" s="2">
        <v>26000</v>
      </c>
      <c r="O17" s="2">
        <v>21000</v>
      </c>
      <c r="P17" s="2">
        <v>21000</v>
      </c>
      <c r="Q17" s="2">
        <v>23000</v>
      </c>
      <c r="R17" s="2">
        <v>21900</v>
      </c>
      <c r="S17" t="s">
        <v>160</v>
      </c>
      <c r="T17" s="2">
        <v>21000</v>
      </c>
      <c r="U17" s="2">
        <v>21600</v>
      </c>
      <c r="Y17" s="2">
        <f>ROUND(AVERAGE(B17:U17), 0)</f>
        <v>21985</v>
      </c>
      <c r="Z17" s="2">
        <f>MIN(B17:U17)</f>
        <v>19500</v>
      </c>
      <c r="AA17" s="2">
        <f>MAX(B17:U17)</f>
        <v>26000</v>
      </c>
    </row>
    <row r="18" spans="1:27">
      <c r="A18" s="1" t="s">
        <v>26</v>
      </c>
      <c r="B18" t="s">
        <v>160</v>
      </c>
      <c r="C18" t="s">
        <v>160</v>
      </c>
      <c r="D18" s="2">
        <v>22500</v>
      </c>
      <c r="E18" t="s">
        <v>160</v>
      </c>
      <c r="F18" s="2">
        <v>19600</v>
      </c>
      <c r="G18" t="s">
        <v>160</v>
      </c>
      <c r="H18" t="s">
        <v>160</v>
      </c>
      <c r="I18" t="s">
        <v>160</v>
      </c>
      <c r="J18" t="s">
        <v>160</v>
      </c>
      <c r="K18" t="s">
        <v>160</v>
      </c>
      <c r="L18" t="s">
        <v>160</v>
      </c>
      <c r="M18" s="3">
        <v>20685</v>
      </c>
      <c r="N18" s="3">
        <v>27000</v>
      </c>
      <c r="O18" s="3">
        <v>21500</v>
      </c>
      <c r="P18" s="2">
        <v>21000</v>
      </c>
      <c r="Q18" s="2">
        <v>23000</v>
      </c>
      <c r="R18" s="2">
        <v>22000</v>
      </c>
      <c r="S18" t="s">
        <v>160</v>
      </c>
      <c r="T18" s="2">
        <v>21000</v>
      </c>
      <c r="U18" s="2">
        <v>21600</v>
      </c>
      <c r="Y18" s="2">
        <f>ROUND(AVERAGE(B18:U18), 0)</f>
        <v>21989</v>
      </c>
      <c r="Z18" s="2">
        <f>MIN(B18:U18)</f>
        <v>19600</v>
      </c>
      <c r="AA18" s="2">
        <f>MAX(B18:U18)</f>
        <v>27000</v>
      </c>
    </row>
    <row r="19" spans="1:27">
      <c r="A19" s="1" t="s">
        <v>27</v>
      </c>
      <c r="B19" t="s">
        <v>160</v>
      </c>
      <c r="C19" t="s">
        <v>160</v>
      </c>
      <c r="D19" s="2">
        <v>22250</v>
      </c>
      <c r="E19" t="s">
        <v>160</v>
      </c>
      <c r="F19" s="2">
        <v>19500</v>
      </c>
      <c r="G19" t="s">
        <v>160</v>
      </c>
      <c r="H19" s="2">
        <v>21500</v>
      </c>
      <c r="I19" t="s">
        <v>160</v>
      </c>
      <c r="J19" t="s">
        <v>160</v>
      </c>
      <c r="K19" t="s">
        <v>160</v>
      </c>
      <c r="L19" t="s">
        <v>160</v>
      </c>
      <c r="M19" s="3">
        <v>21750</v>
      </c>
      <c r="N19" s="2">
        <v>27000</v>
      </c>
      <c r="O19" s="2">
        <v>21750</v>
      </c>
      <c r="P19" s="2">
        <v>21000</v>
      </c>
      <c r="Q19" s="2">
        <v>23000</v>
      </c>
      <c r="R19" s="2">
        <v>22000</v>
      </c>
      <c r="S19" t="s">
        <v>160</v>
      </c>
      <c r="T19" s="2">
        <v>21000</v>
      </c>
      <c r="U19" s="2">
        <v>21750</v>
      </c>
      <c r="Y19" s="2">
        <f>ROUND(AVERAGE(B19:U19), 0)</f>
        <v>22045</v>
      </c>
      <c r="Z19" s="2">
        <f>MIN(B19:U19)</f>
        <v>19500</v>
      </c>
      <c r="AA19" s="2">
        <f>MAX(B19:U19)</f>
        <v>27000</v>
      </c>
    </row>
    <row r="20" spans="1:27">
      <c r="A20" s="1" t="s">
        <v>28</v>
      </c>
      <c r="B20" t="s">
        <v>160</v>
      </c>
      <c r="C20" t="s">
        <v>160</v>
      </c>
      <c r="D20" s="2">
        <v>22000</v>
      </c>
      <c r="E20" t="s">
        <v>160</v>
      </c>
      <c r="F20" s="2">
        <v>19300</v>
      </c>
      <c r="G20" t="s">
        <v>160</v>
      </c>
      <c r="H20" s="3">
        <v>21000</v>
      </c>
      <c r="I20" t="s">
        <v>160</v>
      </c>
      <c r="J20" t="s">
        <v>160</v>
      </c>
      <c r="K20" t="s">
        <v>160</v>
      </c>
      <c r="L20" t="s">
        <v>160</v>
      </c>
      <c r="M20" s="2">
        <v>21875</v>
      </c>
      <c r="N20" s="2">
        <v>27000</v>
      </c>
      <c r="O20" s="2">
        <v>21750</v>
      </c>
      <c r="P20" s="2">
        <v>21000</v>
      </c>
      <c r="Q20" s="3">
        <v>22000</v>
      </c>
      <c r="R20" s="2">
        <v>22000</v>
      </c>
      <c r="S20" t="s">
        <v>160</v>
      </c>
      <c r="T20" s="2">
        <v>21000</v>
      </c>
      <c r="U20" s="2">
        <v>21750</v>
      </c>
      <c r="Y20" s="2">
        <f>ROUND(AVERAGE(B20:U20), 0)</f>
        <v>21880</v>
      </c>
      <c r="Z20" s="2">
        <f>MIN(B20:U20)</f>
        <v>19300</v>
      </c>
      <c r="AA20" s="2">
        <f>MAX(B20:U20)</f>
        <v>27000</v>
      </c>
    </row>
    <row r="21" spans="1:27">
      <c r="A21" s="1" t="s">
        <v>29</v>
      </c>
      <c r="B21" t="s">
        <v>160</v>
      </c>
      <c r="C21" t="s">
        <v>160</v>
      </c>
      <c r="D21" s="2">
        <v>21875</v>
      </c>
      <c r="E21" t="s">
        <v>160</v>
      </c>
      <c r="F21" s="3">
        <v>20750</v>
      </c>
      <c r="G21" t="s">
        <v>160</v>
      </c>
      <c r="H21" s="2">
        <v>21000</v>
      </c>
      <c r="I21" t="s">
        <v>160</v>
      </c>
      <c r="J21" t="s">
        <v>160</v>
      </c>
      <c r="K21" t="s">
        <v>160</v>
      </c>
      <c r="L21" t="s">
        <v>160</v>
      </c>
      <c r="M21" s="3">
        <v>20875</v>
      </c>
      <c r="N21" s="2">
        <v>27000</v>
      </c>
      <c r="O21" s="2">
        <v>21850</v>
      </c>
      <c r="P21" s="2">
        <v>21000</v>
      </c>
      <c r="Q21" s="2">
        <v>22000</v>
      </c>
      <c r="R21" s="2">
        <v>21800</v>
      </c>
      <c r="S21" t="s">
        <v>160</v>
      </c>
      <c r="T21" s="2">
        <v>21000</v>
      </c>
      <c r="U21" s="2">
        <v>21700</v>
      </c>
      <c r="Y21" s="2">
        <f>ROUND(AVERAGE(B21:U21), 0)</f>
        <v>21895</v>
      </c>
      <c r="Z21" s="2">
        <f>MIN(B21:U21)</f>
        <v>20750</v>
      </c>
      <c r="AA21" s="2">
        <f>MAX(B21:U21)</f>
        <v>27000</v>
      </c>
    </row>
    <row r="22" spans="1:27">
      <c r="A22" s="1" t="s">
        <v>30</v>
      </c>
      <c r="B22" t="s">
        <v>160</v>
      </c>
      <c r="C22" t="s">
        <v>160</v>
      </c>
      <c r="D22" s="2">
        <v>21875</v>
      </c>
      <c r="E22" t="s">
        <v>160</v>
      </c>
      <c r="F22" s="2">
        <v>20500</v>
      </c>
      <c r="G22" t="s">
        <v>160</v>
      </c>
      <c r="H22" s="2">
        <v>20800</v>
      </c>
      <c r="I22" t="s">
        <v>160</v>
      </c>
      <c r="J22" t="s">
        <v>160</v>
      </c>
      <c r="K22" t="s">
        <v>160</v>
      </c>
      <c r="L22" t="s">
        <v>160</v>
      </c>
      <c r="M22" s="2">
        <v>20666</v>
      </c>
      <c r="N22" s="2">
        <v>27000</v>
      </c>
      <c r="O22" s="2">
        <v>21850</v>
      </c>
      <c r="P22" s="2">
        <v>21000</v>
      </c>
      <c r="Q22" s="2">
        <v>22000</v>
      </c>
      <c r="R22" s="2">
        <v>21800</v>
      </c>
      <c r="S22" t="s">
        <v>160</v>
      </c>
      <c r="T22" s="2">
        <v>21000</v>
      </c>
      <c r="U22" s="3">
        <v>21000</v>
      </c>
      <c r="Y22" s="2">
        <f>ROUND(AVERAGE(B22:U22), 0)</f>
        <v>21772</v>
      </c>
      <c r="Z22" s="2">
        <f>MIN(B22:U22)</f>
        <v>20500</v>
      </c>
      <c r="AA22" s="2">
        <f>MAX(B22:U22)</f>
        <v>27000</v>
      </c>
    </row>
    <row r="23" spans="1:27">
      <c r="A23" s="1" t="s">
        <v>31</v>
      </c>
      <c r="B23" t="s">
        <v>160</v>
      </c>
      <c r="C23" t="s">
        <v>160</v>
      </c>
      <c r="D23" s="3">
        <v>21000</v>
      </c>
      <c r="E23" t="s">
        <v>160</v>
      </c>
      <c r="F23" s="2">
        <v>20350</v>
      </c>
      <c r="G23" t="s">
        <v>160</v>
      </c>
      <c r="H23" s="3">
        <v>20250</v>
      </c>
      <c r="I23" t="s">
        <v>160</v>
      </c>
      <c r="J23" t="s">
        <v>160</v>
      </c>
      <c r="K23" t="s">
        <v>160</v>
      </c>
      <c r="L23" t="s">
        <v>160</v>
      </c>
      <c r="M23" s="2">
        <v>20575</v>
      </c>
      <c r="N23" s="2">
        <v>27000</v>
      </c>
      <c r="O23" s="3">
        <v>21250</v>
      </c>
      <c r="P23" s="2">
        <v>21000</v>
      </c>
      <c r="Q23" s="3">
        <v>21000</v>
      </c>
      <c r="R23" s="2">
        <v>21700</v>
      </c>
      <c r="S23" t="s">
        <v>160</v>
      </c>
      <c r="T23" s="2">
        <v>21000</v>
      </c>
      <c r="U23" s="2">
        <v>21000</v>
      </c>
      <c r="Y23" s="2">
        <f>ROUND(AVERAGE(B23:U23), 0)</f>
        <v>21466</v>
      </c>
      <c r="Z23" s="2">
        <f>MIN(B23:U23)</f>
        <v>20250</v>
      </c>
      <c r="AA23" s="2">
        <f>MAX(B23:U23)</f>
        <v>27000</v>
      </c>
    </row>
    <row r="24" spans="1:27">
      <c r="A24" s="1" t="s">
        <v>32</v>
      </c>
      <c r="B24" t="s">
        <v>160</v>
      </c>
      <c r="C24" t="s">
        <v>160</v>
      </c>
      <c r="D24" s="2">
        <v>21000</v>
      </c>
      <c r="E24" t="s">
        <v>160</v>
      </c>
      <c r="F24" s="2">
        <v>20250</v>
      </c>
      <c r="G24" t="s">
        <v>160</v>
      </c>
      <c r="H24" s="2">
        <v>20250</v>
      </c>
      <c r="I24" t="s">
        <v>160</v>
      </c>
      <c r="J24" t="s">
        <v>160</v>
      </c>
      <c r="K24" t="s">
        <v>160</v>
      </c>
      <c r="L24" t="s">
        <v>160</v>
      </c>
      <c r="M24" s="2">
        <v>20700</v>
      </c>
      <c r="N24" s="2">
        <v>27000</v>
      </c>
      <c r="O24" s="2">
        <v>21250</v>
      </c>
      <c r="P24" s="2">
        <v>21000</v>
      </c>
      <c r="Q24" s="3">
        <v>20500</v>
      </c>
      <c r="R24" s="2">
        <v>21500</v>
      </c>
      <c r="S24" t="s">
        <v>160</v>
      </c>
      <c r="T24" s="2">
        <v>21000</v>
      </c>
      <c r="U24" s="2">
        <v>21000</v>
      </c>
      <c r="Y24" s="2">
        <f>ROUND(AVERAGE(B24:U24), 0)</f>
        <v>21405</v>
      </c>
      <c r="Z24" s="2">
        <f>MIN(B24:U24)</f>
        <v>20250</v>
      </c>
      <c r="AA24" s="2">
        <f>MAX(B24:U24)</f>
        <v>27000</v>
      </c>
    </row>
    <row r="25" spans="1:27">
      <c r="A25" s="1" t="s">
        <v>33</v>
      </c>
      <c r="B25" t="s">
        <v>160</v>
      </c>
      <c r="C25" t="s">
        <v>160</v>
      </c>
      <c r="D25" s="2">
        <v>21000</v>
      </c>
      <c r="E25" t="s">
        <v>160</v>
      </c>
      <c r="F25" s="2">
        <v>20000</v>
      </c>
      <c r="G25" t="s">
        <v>160</v>
      </c>
      <c r="H25" s="2">
        <v>20250</v>
      </c>
      <c r="I25" t="s">
        <v>160</v>
      </c>
      <c r="J25" t="s">
        <v>160</v>
      </c>
      <c r="K25" t="s">
        <v>160</v>
      </c>
      <c r="L25" t="s">
        <v>160</v>
      </c>
      <c r="M25" s="2">
        <v>21000</v>
      </c>
      <c r="N25" s="3">
        <v>26500</v>
      </c>
      <c r="O25" s="3">
        <v>20750</v>
      </c>
      <c r="P25" s="3">
        <v>20000</v>
      </c>
      <c r="Q25" s="2">
        <v>20500</v>
      </c>
      <c r="R25" s="2">
        <v>21550</v>
      </c>
      <c r="S25" t="s">
        <v>160</v>
      </c>
      <c r="T25" s="2">
        <v>21000</v>
      </c>
      <c r="U25" s="2">
        <v>20750</v>
      </c>
      <c r="Y25" s="2">
        <f>ROUND(AVERAGE(B25:U25), 0)</f>
        <v>21209</v>
      </c>
      <c r="Z25" s="2">
        <f>MIN(B25:U25)</f>
        <v>20000</v>
      </c>
      <c r="AA25" s="2">
        <f>MAX(B25:U25)</f>
        <v>26500</v>
      </c>
    </row>
    <row r="26" spans="1:27">
      <c r="A26" s="1" t="s">
        <v>34</v>
      </c>
      <c r="B26" t="s">
        <v>160</v>
      </c>
      <c r="C26" t="s">
        <v>160</v>
      </c>
      <c r="D26" s="2">
        <v>21000</v>
      </c>
      <c r="E26" t="s">
        <v>160</v>
      </c>
      <c r="F26" s="2">
        <v>20000</v>
      </c>
      <c r="G26" t="s">
        <v>160</v>
      </c>
      <c r="H26" s="3">
        <v>19500</v>
      </c>
      <c r="I26" t="s">
        <v>160</v>
      </c>
      <c r="J26" t="s">
        <v>160</v>
      </c>
      <c r="K26" t="s">
        <v>160</v>
      </c>
      <c r="L26" t="s">
        <v>160</v>
      </c>
      <c r="M26" s="2">
        <v>21000</v>
      </c>
      <c r="N26" s="2">
        <v>26500</v>
      </c>
      <c r="O26" s="2">
        <v>20750</v>
      </c>
      <c r="P26" s="2">
        <v>20000</v>
      </c>
      <c r="Q26" s="3">
        <v>20000</v>
      </c>
      <c r="R26" s="2">
        <v>21450</v>
      </c>
      <c r="S26" t="s">
        <v>160</v>
      </c>
      <c r="T26" s="2">
        <v>21000</v>
      </c>
      <c r="U26" s="2">
        <v>20750</v>
      </c>
      <c r="Y26" s="2">
        <f>ROUND(AVERAGE(B26:U26), 0)</f>
        <v>21086</v>
      </c>
      <c r="Z26" s="2">
        <f>MIN(B26:U26)</f>
        <v>19500</v>
      </c>
      <c r="AA26" s="2">
        <f>MAX(B26:U26)</f>
        <v>26500</v>
      </c>
    </row>
    <row r="27" spans="1:27">
      <c r="A27" s="1" t="s">
        <v>35</v>
      </c>
      <c r="B27" t="s">
        <v>160</v>
      </c>
      <c r="C27" t="s">
        <v>160</v>
      </c>
      <c r="D27" s="2">
        <v>20750</v>
      </c>
      <c r="E27" t="s">
        <v>160</v>
      </c>
      <c r="F27" s="2">
        <v>19900</v>
      </c>
      <c r="G27" t="s">
        <v>160</v>
      </c>
      <c r="H27" s="3">
        <v>18500</v>
      </c>
      <c r="I27" t="s">
        <v>160</v>
      </c>
      <c r="J27" t="s">
        <v>160</v>
      </c>
      <c r="K27" t="s">
        <v>160</v>
      </c>
      <c r="L27" t="s">
        <v>160</v>
      </c>
      <c r="M27" s="2">
        <v>21000</v>
      </c>
      <c r="N27" s="2">
        <v>26500</v>
      </c>
      <c r="O27" s="2">
        <v>20750</v>
      </c>
      <c r="P27" s="2">
        <v>20000</v>
      </c>
      <c r="Q27" s="2">
        <v>20000</v>
      </c>
      <c r="R27" s="2">
        <v>21200</v>
      </c>
      <c r="S27" t="s">
        <v>160</v>
      </c>
      <c r="T27" s="2">
        <v>21000</v>
      </c>
      <c r="U27" s="2">
        <v>20650</v>
      </c>
      <c r="Y27" s="2">
        <f>ROUND(AVERAGE(B27:U27), 0)</f>
        <v>20932</v>
      </c>
      <c r="Z27" s="2">
        <f>MIN(B27:U27)</f>
        <v>18500</v>
      </c>
      <c r="AA27" s="2">
        <f>MAX(B27:U27)</f>
        <v>26500</v>
      </c>
    </row>
    <row r="28" spans="1:27">
      <c r="A28" s="1" t="s">
        <v>36</v>
      </c>
      <c r="B28" t="s">
        <v>160</v>
      </c>
      <c r="C28" t="s">
        <v>160</v>
      </c>
      <c r="D28" s="3">
        <v>19500</v>
      </c>
      <c r="E28" t="s">
        <v>160</v>
      </c>
      <c r="F28" s="2">
        <v>19750</v>
      </c>
      <c r="G28" t="s">
        <v>160</v>
      </c>
      <c r="H28" s="3">
        <v>19000</v>
      </c>
      <c r="I28" t="s">
        <v>160</v>
      </c>
      <c r="J28" t="s">
        <v>160</v>
      </c>
      <c r="K28" t="s">
        <v>160</v>
      </c>
      <c r="L28" t="s">
        <v>160</v>
      </c>
      <c r="M28" s="3">
        <v>20000</v>
      </c>
      <c r="N28" s="3">
        <v>25000</v>
      </c>
      <c r="O28" s="2">
        <v>20750</v>
      </c>
      <c r="P28" s="3">
        <v>18000</v>
      </c>
      <c r="Q28" s="3">
        <v>19000</v>
      </c>
      <c r="R28" s="2">
        <v>21000</v>
      </c>
      <c r="S28" t="s">
        <v>160</v>
      </c>
      <c r="T28" t="s">
        <v>160</v>
      </c>
      <c r="U28" s="2">
        <v>20900</v>
      </c>
      <c r="Y28" s="2">
        <f>ROUND(AVERAGE(B28:U28), 0)</f>
        <v>20290</v>
      </c>
      <c r="Z28" s="2">
        <f>MIN(B28:U28)</f>
        <v>18000</v>
      </c>
      <c r="AA28" s="2">
        <f>MAX(B28:U28)</f>
        <v>25000</v>
      </c>
    </row>
    <row r="29" spans="1:27">
      <c r="A29" s="1" t="s">
        <v>37</v>
      </c>
      <c r="B29" t="s">
        <v>160</v>
      </c>
      <c r="C29" t="s">
        <v>160</v>
      </c>
      <c r="D29" s="2">
        <v>19500</v>
      </c>
      <c r="E29" t="s">
        <v>160</v>
      </c>
      <c r="F29" s="2">
        <v>19750</v>
      </c>
      <c r="G29" t="s">
        <v>160</v>
      </c>
      <c r="H29" s="2">
        <v>19000</v>
      </c>
      <c r="I29" t="s">
        <v>160</v>
      </c>
      <c r="J29" t="s">
        <v>160</v>
      </c>
      <c r="K29" t="s">
        <v>160</v>
      </c>
      <c r="L29" t="s">
        <v>160</v>
      </c>
      <c r="M29" s="2">
        <v>19858</v>
      </c>
      <c r="N29" s="2">
        <v>25000</v>
      </c>
      <c r="O29" s="2">
        <v>20750</v>
      </c>
      <c r="P29" s="2">
        <v>18000</v>
      </c>
      <c r="Q29" s="2">
        <v>19000</v>
      </c>
      <c r="R29" s="3">
        <v>20200</v>
      </c>
      <c r="S29" t="s">
        <v>160</v>
      </c>
      <c r="T29" t="s">
        <v>160</v>
      </c>
      <c r="U29" s="2">
        <v>20750</v>
      </c>
      <c r="Y29" s="2">
        <f>ROUND(AVERAGE(B29:U29), 0)</f>
        <v>20181</v>
      </c>
      <c r="Z29" s="2">
        <f>MIN(B29:U29)</f>
        <v>18000</v>
      </c>
      <c r="AA29" s="2">
        <f>MAX(B29:U29)</f>
        <v>25000</v>
      </c>
    </row>
    <row r="30" spans="1:27">
      <c r="A30" s="1" t="s">
        <v>38</v>
      </c>
      <c r="B30" t="s">
        <v>160</v>
      </c>
      <c r="C30" t="s">
        <v>160</v>
      </c>
      <c r="D30" s="3">
        <v>18625</v>
      </c>
      <c r="E30" t="s">
        <v>160</v>
      </c>
      <c r="F30" s="2">
        <v>19600</v>
      </c>
      <c r="G30" t="s">
        <v>160</v>
      </c>
      <c r="H30" s="3">
        <v>18000</v>
      </c>
      <c r="I30" t="s">
        <v>160</v>
      </c>
      <c r="J30" t="s">
        <v>160</v>
      </c>
      <c r="K30" t="s">
        <v>160</v>
      </c>
      <c r="L30" t="s">
        <v>160</v>
      </c>
      <c r="M30" s="2">
        <v>19800</v>
      </c>
      <c r="N30" s="3">
        <v>20000</v>
      </c>
      <c r="O30" s="3">
        <v>20000</v>
      </c>
      <c r="P30" s="3">
        <v>18500</v>
      </c>
      <c r="Q30" s="3">
        <v>18500</v>
      </c>
      <c r="R30" s="2">
        <v>20100</v>
      </c>
      <c r="S30" t="s">
        <v>160</v>
      </c>
      <c r="T30" t="s">
        <v>160</v>
      </c>
      <c r="U30" s="2">
        <v>20750</v>
      </c>
      <c r="Y30" s="2">
        <f>ROUND(AVERAGE(B30:U30), 0)</f>
        <v>19388</v>
      </c>
      <c r="Z30" s="2">
        <f>MIN(B30:U30)</f>
        <v>18000</v>
      </c>
      <c r="AA30" s="2">
        <f>MAX(B30:U30)</f>
        <v>20750</v>
      </c>
    </row>
    <row r="31" spans="1:27">
      <c r="A31" s="1" t="s">
        <v>39</v>
      </c>
      <c r="B31" t="s">
        <v>160</v>
      </c>
      <c r="C31" t="s">
        <v>160</v>
      </c>
      <c r="D31" s="2">
        <v>18625</v>
      </c>
      <c r="E31" t="s">
        <v>160</v>
      </c>
      <c r="F31" s="2">
        <v>19500</v>
      </c>
      <c r="G31" t="s">
        <v>160</v>
      </c>
      <c r="H31" s="2">
        <v>18000</v>
      </c>
      <c r="I31" t="s">
        <v>160</v>
      </c>
      <c r="J31" t="s">
        <v>160</v>
      </c>
      <c r="K31" t="s">
        <v>160</v>
      </c>
      <c r="L31" t="s">
        <v>160</v>
      </c>
      <c r="M31" s="2">
        <v>19666</v>
      </c>
      <c r="N31" s="3">
        <v>18750</v>
      </c>
      <c r="O31" s="2">
        <v>20000</v>
      </c>
      <c r="P31" s="2">
        <v>18500</v>
      </c>
      <c r="Q31" t="s">
        <v>160</v>
      </c>
      <c r="R31" s="2">
        <v>19700</v>
      </c>
      <c r="S31" t="s">
        <v>160</v>
      </c>
      <c r="T31" t="s">
        <v>160</v>
      </c>
      <c r="U31" t="s">
        <v>160</v>
      </c>
      <c r="Y31" s="2">
        <f>ROUND(AVERAGE(B31:U31), 0)</f>
        <v>19093</v>
      </c>
      <c r="Z31" s="2">
        <f>MIN(B31:U31)</f>
        <v>18000</v>
      </c>
      <c r="AA31" s="2">
        <f>MAX(B31:U31)</f>
        <v>20000</v>
      </c>
    </row>
    <row r="32" spans="1:27">
      <c r="A32" s="1" t="s">
        <v>40</v>
      </c>
      <c r="B32" t="s">
        <v>160</v>
      </c>
      <c r="C32" t="s">
        <v>160</v>
      </c>
      <c r="D32" s="2">
        <v>18375</v>
      </c>
      <c r="E32" t="s">
        <v>160</v>
      </c>
      <c r="F32" s="2">
        <v>19500</v>
      </c>
      <c r="G32" t="s">
        <v>160</v>
      </c>
      <c r="H32" s="3">
        <v>19000</v>
      </c>
      <c r="I32" t="s">
        <v>160</v>
      </c>
      <c r="J32" t="s">
        <v>160</v>
      </c>
      <c r="K32" t="s">
        <v>160</v>
      </c>
      <c r="L32" t="s">
        <v>160</v>
      </c>
      <c r="M32" s="2">
        <v>19875</v>
      </c>
      <c r="N32" s="2">
        <v>18800</v>
      </c>
      <c r="O32" s="3">
        <v>19000</v>
      </c>
      <c r="P32" s="2">
        <v>18500</v>
      </c>
      <c r="Q32" s="2">
        <v>18000</v>
      </c>
      <c r="R32" s="2">
        <v>19400</v>
      </c>
      <c r="S32" t="s">
        <v>160</v>
      </c>
      <c r="T32" t="s">
        <v>160</v>
      </c>
      <c r="U32" s="2">
        <v>19000</v>
      </c>
      <c r="Y32" s="2">
        <f>ROUND(AVERAGE(B32:U32), 0)</f>
        <v>18945</v>
      </c>
      <c r="Z32" s="2">
        <f>MIN(B32:U32)</f>
        <v>18000</v>
      </c>
      <c r="AA32" s="2">
        <f>MAX(B32:U32)</f>
        <v>19875</v>
      </c>
    </row>
    <row r="33" spans="1:27">
      <c r="A33" s="1" t="s">
        <v>41</v>
      </c>
      <c r="B33" t="s">
        <v>160</v>
      </c>
      <c r="C33" t="s">
        <v>160</v>
      </c>
      <c r="D33" s="2">
        <v>18375</v>
      </c>
      <c r="E33" t="s">
        <v>160</v>
      </c>
      <c r="F33" s="2">
        <v>19650</v>
      </c>
      <c r="G33" t="s">
        <v>160</v>
      </c>
      <c r="H33" s="2">
        <v>19000</v>
      </c>
      <c r="I33" t="s">
        <v>160</v>
      </c>
      <c r="J33" t="s">
        <v>160</v>
      </c>
      <c r="K33" t="s">
        <v>160</v>
      </c>
      <c r="L33" t="s">
        <v>160</v>
      </c>
      <c r="M33" s="2">
        <v>19875</v>
      </c>
      <c r="N33" s="2">
        <v>18800</v>
      </c>
      <c r="O33" s="2">
        <v>19000</v>
      </c>
      <c r="P33" s="2">
        <v>18500</v>
      </c>
      <c r="Q33" s="3">
        <v>17500</v>
      </c>
      <c r="R33" s="2">
        <v>19200</v>
      </c>
      <c r="S33" t="s">
        <v>160</v>
      </c>
      <c r="T33" t="s">
        <v>160</v>
      </c>
      <c r="U33" s="2">
        <v>19000</v>
      </c>
      <c r="Y33" s="2">
        <f>ROUND(AVERAGE(B33:U33), 0)</f>
        <v>18890</v>
      </c>
      <c r="Z33" s="2">
        <f>MIN(B33:U33)</f>
        <v>17500</v>
      </c>
      <c r="AA33" s="2">
        <f>MAX(B33:U33)</f>
        <v>19875</v>
      </c>
    </row>
    <row r="34" spans="1:27">
      <c r="A34" s="1" t="s">
        <v>42</v>
      </c>
      <c r="B34" t="s">
        <v>160</v>
      </c>
      <c r="C34" t="s">
        <v>160</v>
      </c>
      <c r="D34" s="2">
        <v>18125</v>
      </c>
      <c r="E34" t="s">
        <v>160</v>
      </c>
      <c r="F34" s="2">
        <v>19650</v>
      </c>
      <c r="G34" t="s">
        <v>160</v>
      </c>
      <c r="H34" s="2">
        <v>19000</v>
      </c>
      <c r="I34" t="s">
        <v>160</v>
      </c>
      <c r="J34" t="s">
        <v>160</v>
      </c>
      <c r="K34" t="s">
        <v>160</v>
      </c>
      <c r="L34" t="s">
        <v>160</v>
      </c>
      <c r="M34" s="3">
        <v>19328</v>
      </c>
      <c r="N34" s="2">
        <v>18800</v>
      </c>
      <c r="O34" s="2">
        <v>19000</v>
      </c>
      <c r="P34" s="2">
        <v>18500</v>
      </c>
      <c r="Q34" s="3">
        <v>17000</v>
      </c>
      <c r="R34" s="2">
        <v>19100</v>
      </c>
      <c r="S34" t="s">
        <v>160</v>
      </c>
      <c r="T34" t="s">
        <v>160</v>
      </c>
      <c r="U34" s="2">
        <v>19100</v>
      </c>
      <c r="Y34" s="2">
        <f>ROUND(AVERAGE(B34:U34), 0)</f>
        <v>18760</v>
      </c>
      <c r="Z34" s="2">
        <f>MIN(B34:U34)</f>
        <v>17000</v>
      </c>
      <c r="AA34" s="2">
        <f>MAX(B34:U34)</f>
        <v>19650</v>
      </c>
    </row>
    <row r="35" spans="1:27">
      <c r="A35" s="1" t="s">
        <v>43</v>
      </c>
      <c r="B35" t="s">
        <v>160</v>
      </c>
      <c r="C35" t="s">
        <v>160</v>
      </c>
      <c r="D35" s="2">
        <v>18125</v>
      </c>
      <c r="E35" t="s">
        <v>160</v>
      </c>
      <c r="F35" s="2">
        <v>19500</v>
      </c>
      <c r="G35" t="s">
        <v>160</v>
      </c>
      <c r="H35" s="2">
        <v>19000</v>
      </c>
      <c r="I35" t="s">
        <v>160</v>
      </c>
      <c r="J35" t="s">
        <v>160</v>
      </c>
      <c r="K35" t="s">
        <v>160</v>
      </c>
      <c r="L35" t="s">
        <v>160</v>
      </c>
      <c r="M35" s="2">
        <v>19052</v>
      </c>
      <c r="N35" t="s">
        <v>160</v>
      </c>
      <c r="O35" s="2">
        <v>19000</v>
      </c>
      <c r="P35" s="2">
        <v>18500</v>
      </c>
      <c r="Q35" s="2">
        <v>17000</v>
      </c>
      <c r="R35" s="2">
        <v>18900</v>
      </c>
      <c r="S35" t="s">
        <v>160</v>
      </c>
      <c r="T35" t="s">
        <v>160</v>
      </c>
      <c r="U35" s="2">
        <v>18800</v>
      </c>
      <c r="Y35" s="2">
        <f>ROUND(AVERAGE(B35:U35), 0)</f>
        <v>18653</v>
      </c>
      <c r="Z35" s="2">
        <f>MIN(B35:U35)</f>
        <v>17000</v>
      </c>
      <c r="AA35" s="2">
        <f>MAX(B35:U35)</f>
        <v>19500</v>
      </c>
    </row>
    <row r="36" spans="1:27">
      <c r="A36" s="1" t="s">
        <v>44</v>
      </c>
      <c r="B36" t="s">
        <v>160</v>
      </c>
      <c r="C36" t="s">
        <v>160</v>
      </c>
      <c r="D36" s="2">
        <v>18500</v>
      </c>
      <c r="E36" t="s">
        <v>160</v>
      </c>
      <c r="F36" s="2">
        <v>19500</v>
      </c>
      <c r="G36" t="s">
        <v>160</v>
      </c>
      <c r="H36" s="2">
        <v>19000</v>
      </c>
      <c r="I36" t="s">
        <v>160</v>
      </c>
      <c r="J36" t="s">
        <v>160</v>
      </c>
      <c r="K36" t="s">
        <v>160</v>
      </c>
      <c r="L36" t="s">
        <v>160</v>
      </c>
      <c r="M36" s="2">
        <v>19100</v>
      </c>
      <c r="N36" s="2">
        <v>18900</v>
      </c>
      <c r="O36" s="2">
        <v>19000</v>
      </c>
      <c r="P36" s="2">
        <v>18500</v>
      </c>
      <c r="Q36" s="3">
        <v>19000</v>
      </c>
      <c r="R36" s="2">
        <v>18900</v>
      </c>
      <c r="S36" t="s">
        <v>160</v>
      </c>
      <c r="T36" t="s">
        <v>160</v>
      </c>
      <c r="U36" s="2">
        <v>18750</v>
      </c>
      <c r="Y36" s="2">
        <f>ROUND(AVERAGE(B36:U36), 0)</f>
        <v>18915</v>
      </c>
      <c r="Z36" s="2">
        <f>MIN(B36:U36)</f>
        <v>18500</v>
      </c>
      <c r="AA36" s="2">
        <f>MAX(B36:U36)</f>
        <v>19500</v>
      </c>
    </row>
    <row r="37" spans="1:27">
      <c r="A37" s="1" t="s">
        <v>45</v>
      </c>
      <c r="B37" t="s">
        <v>160</v>
      </c>
      <c r="C37" t="s">
        <v>160</v>
      </c>
      <c r="D37" s="2">
        <v>18500</v>
      </c>
      <c r="E37" t="s">
        <v>160</v>
      </c>
      <c r="F37" s="2">
        <v>19500</v>
      </c>
      <c r="G37" t="s">
        <v>160</v>
      </c>
      <c r="H37" s="2">
        <v>19000</v>
      </c>
      <c r="I37" t="s">
        <v>160</v>
      </c>
      <c r="J37" t="s">
        <v>160</v>
      </c>
      <c r="K37" t="s">
        <v>160</v>
      </c>
      <c r="L37" t="s">
        <v>160</v>
      </c>
      <c r="M37" s="2">
        <v>19083</v>
      </c>
      <c r="N37" s="2">
        <v>18950</v>
      </c>
      <c r="O37" s="2">
        <v>19000</v>
      </c>
      <c r="P37" s="2">
        <v>18500</v>
      </c>
      <c r="Q37" s="2">
        <v>19000</v>
      </c>
      <c r="R37" s="2">
        <v>19000</v>
      </c>
      <c r="S37" t="s">
        <v>160</v>
      </c>
      <c r="T37" t="s">
        <v>160</v>
      </c>
      <c r="U37" s="2">
        <v>18750</v>
      </c>
      <c r="Y37" s="2">
        <f>ROUND(AVERAGE(B37:U37), 0)</f>
        <v>18928</v>
      </c>
      <c r="Z37" s="2">
        <f>MIN(B37:U37)</f>
        <v>18500</v>
      </c>
      <c r="AA37" s="2">
        <f>MAX(B37:U37)</f>
        <v>19500</v>
      </c>
    </row>
    <row r="38" spans="1:27">
      <c r="A38" s="1" t="s">
        <v>46</v>
      </c>
      <c r="B38" t="s">
        <v>160</v>
      </c>
      <c r="C38" t="s">
        <v>160</v>
      </c>
      <c r="D38" s="3">
        <v>19000</v>
      </c>
      <c r="E38" t="s">
        <v>160</v>
      </c>
      <c r="F38" s="2">
        <v>19400</v>
      </c>
      <c r="G38" t="s">
        <v>160</v>
      </c>
      <c r="H38" s="2">
        <v>19000</v>
      </c>
      <c r="I38" t="s">
        <v>160</v>
      </c>
      <c r="J38" t="s">
        <v>160</v>
      </c>
      <c r="K38" t="s">
        <v>160</v>
      </c>
      <c r="L38" t="s">
        <v>160</v>
      </c>
      <c r="M38" s="2">
        <v>19250</v>
      </c>
      <c r="N38" s="2">
        <v>19000</v>
      </c>
      <c r="O38" s="2">
        <v>19000</v>
      </c>
      <c r="P38" s="2">
        <v>18500</v>
      </c>
      <c r="Q38" s="2">
        <v>19000</v>
      </c>
      <c r="R38" s="2">
        <v>19200</v>
      </c>
      <c r="S38" t="s">
        <v>160</v>
      </c>
      <c r="T38" t="s">
        <v>160</v>
      </c>
      <c r="U38" s="2">
        <v>18750</v>
      </c>
      <c r="Y38" s="2">
        <f>ROUND(AVERAGE(B38:U38), 0)</f>
        <v>19010</v>
      </c>
      <c r="Z38" s="2">
        <f>MIN(B38:U38)</f>
        <v>18500</v>
      </c>
      <c r="AA38" s="2">
        <f>MAX(B38:U38)</f>
        <v>19400</v>
      </c>
    </row>
    <row r="39" spans="1:27">
      <c r="A39" s="1" t="s">
        <v>47</v>
      </c>
      <c r="B39" t="s">
        <v>160</v>
      </c>
      <c r="C39" t="s">
        <v>160</v>
      </c>
      <c r="D39" s="2">
        <v>19000</v>
      </c>
      <c r="E39" t="s">
        <v>160</v>
      </c>
      <c r="F39" s="2">
        <v>19250</v>
      </c>
      <c r="G39" t="s">
        <v>160</v>
      </c>
      <c r="H39" s="2">
        <v>19000</v>
      </c>
      <c r="I39" t="s">
        <v>160</v>
      </c>
      <c r="J39" t="s">
        <v>160</v>
      </c>
      <c r="K39" t="s">
        <v>160</v>
      </c>
      <c r="L39" t="s">
        <v>160</v>
      </c>
      <c r="M39" s="2">
        <v>19166</v>
      </c>
      <c r="N39" s="2">
        <v>18700</v>
      </c>
      <c r="O39" s="2">
        <v>19000</v>
      </c>
      <c r="P39" s="2">
        <v>18500</v>
      </c>
      <c r="Q39" s="2">
        <v>19000</v>
      </c>
      <c r="R39" s="2">
        <v>19200</v>
      </c>
      <c r="S39" t="s">
        <v>160</v>
      </c>
      <c r="T39" t="s">
        <v>160</v>
      </c>
      <c r="U39" s="2">
        <v>18700</v>
      </c>
      <c r="Y39" s="2">
        <f>ROUND(AVERAGE(B39:U39), 0)</f>
        <v>18952</v>
      </c>
      <c r="Z39" s="2">
        <f>MIN(B39:U39)</f>
        <v>18500</v>
      </c>
      <c r="AA39" s="2">
        <f>MAX(B39:U39)</f>
        <v>19250</v>
      </c>
    </row>
    <row r="40" spans="1:27">
      <c r="A40" s="1" t="s">
        <v>48</v>
      </c>
      <c r="B40" t="s">
        <v>160</v>
      </c>
      <c r="C40" t="s">
        <v>160</v>
      </c>
      <c r="D40" s="2">
        <v>19000</v>
      </c>
      <c r="E40" t="s">
        <v>160</v>
      </c>
      <c r="F40" s="2">
        <v>19250</v>
      </c>
      <c r="G40" t="s">
        <v>160</v>
      </c>
      <c r="H40" s="2">
        <v>19000</v>
      </c>
      <c r="I40" t="s">
        <v>160</v>
      </c>
      <c r="J40" t="s">
        <v>160</v>
      </c>
      <c r="K40" t="s">
        <v>160</v>
      </c>
      <c r="L40" t="s">
        <v>160</v>
      </c>
      <c r="M40" s="2">
        <v>19166</v>
      </c>
      <c r="N40" s="2">
        <v>18700</v>
      </c>
      <c r="O40" s="2">
        <v>19000</v>
      </c>
      <c r="P40" s="2">
        <v>18500</v>
      </c>
      <c r="Q40" s="2">
        <v>19000</v>
      </c>
      <c r="R40" s="2">
        <v>19050</v>
      </c>
      <c r="S40" t="s">
        <v>160</v>
      </c>
      <c r="T40" t="s">
        <v>160</v>
      </c>
      <c r="U40" s="2">
        <v>18700</v>
      </c>
      <c r="Y40" s="2">
        <f>ROUND(AVERAGE(B40:U40), 0)</f>
        <v>18937</v>
      </c>
      <c r="Z40" s="2">
        <f>MIN(B40:U40)</f>
        <v>18500</v>
      </c>
      <c r="AA40" s="2">
        <f>MAX(B40:U40)</f>
        <v>19250</v>
      </c>
    </row>
    <row r="41" spans="1:27">
      <c r="A41" s="1" t="s">
        <v>49</v>
      </c>
      <c r="B41" t="s">
        <v>160</v>
      </c>
      <c r="C41" t="s">
        <v>160</v>
      </c>
      <c r="D41" s="2">
        <v>19000</v>
      </c>
      <c r="E41" t="s">
        <v>160</v>
      </c>
      <c r="F41" s="2">
        <v>19000</v>
      </c>
      <c r="G41" t="s">
        <v>160</v>
      </c>
      <c r="H41" s="2">
        <v>19000</v>
      </c>
      <c r="I41" t="s">
        <v>160</v>
      </c>
      <c r="J41" t="s">
        <v>160</v>
      </c>
      <c r="K41" t="s">
        <v>160</v>
      </c>
      <c r="L41" t="s">
        <v>160</v>
      </c>
      <c r="M41" s="2">
        <v>19250</v>
      </c>
      <c r="N41" t="s">
        <v>160</v>
      </c>
      <c r="O41" s="2">
        <v>19000</v>
      </c>
      <c r="P41" s="2">
        <v>18500</v>
      </c>
      <c r="Q41" s="2">
        <v>19000</v>
      </c>
      <c r="R41" s="2">
        <v>19050</v>
      </c>
      <c r="S41" t="s">
        <v>160</v>
      </c>
      <c r="T41" t="s">
        <v>160</v>
      </c>
      <c r="U41" s="2">
        <v>18675</v>
      </c>
      <c r="Y41" s="2">
        <f>ROUND(AVERAGE(B41:U41), 0)</f>
        <v>18942</v>
      </c>
      <c r="Z41" s="2">
        <f>MIN(B41:U41)</f>
        <v>18500</v>
      </c>
      <c r="AA41" s="2">
        <f>MAX(B41:U41)</f>
        <v>19250</v>
      </c>
    </row>
    <row r="42" spans="1:27">
      <c r="A42" s="1" t="s">
        <v>50</v>
      </c>
      <c r="B42" t="s">
        <v>160</v>
      </c>
      <c r="C42" t="s">
        <v>160</v>
      </c>
      <c r="D42" s="2">
        <v>19000</v>
      </c>
      <c r="E42" t="s">
        <v>160</v>
      </c>
      <c r="F42" s="2">
        <v>19000</v>
      </c>
      <c r="G42" t="s">
        <v>160</v>
      </c>
      <c r="H42" s="2">
        <v>19000</v>
      </c>
      <c r="I42" t="s">
        <v>160</v>
      </c>
      <c r="J42" t="s">
        <v>160</v>
      </c>
      <c r="K42" t="s">
        <v>160</v>
      </c>
      <c r="L42" t="s">
        <v>160</v>
      </c>
      <c r="M42" s="2">
        <v>19041</v>
      </c>
      <c r="N42" t="s">
        <v>160</v>
      </c>
      <c r="O42" s="2">
        <v>18850</v>
      </c>
      <c r="P42" s="2">
        <v>18800</v>
      </c>
      <c r="Q42" s="2">
        <v>19000</v>
      </c>
      <c r="R42" s="2">
        <v>19100</v>
      </c>
      <c r="S42" t="s">
        <v>160</v>
      </c>
      <c r="T42" t="s">
        <v>160</v>
      </c>
      <c r="U42" s="2">
        <v>18700</v>
      </c>
      <c r="Y42" s="2">
        <f>ROUND(AVERAGE(B42:U42), 0)</f>
        <v>18943</v>
      </c>
      <c r="Z42" s="2">
        <f>MIN(B42:U42)</f>
        <v>18700</v>
      </c>
      <c r="AA42" s="2">
        <f>MAX(B42:U42)</f>
        <v>19100</v>
      </c>
    </row>
    <row r="43" spans="1:27">
      <c r="A43" s="1" t="s">
        <v>51</v>
      </c>
      <c r="B43" t="s">
        <v>160</v>
      </c>
      <c r="C43" t="s">
        <v>160</v>
      </c>
      <c r="D43" s="2">
        <v>19000</v>
      </c>
      <c r="E43" t="s">
        <v>160</v>
      </c>
      <c r="F43" s="2">
        <v>19000</v>
      </c>
      <c r="G43" t="s">
        <v>160</v>
      </c>
      <c r="H43" s="2">
        <v>19000</v>
      </c>
      <c r="I43" t="s">
        <v>160</v>
      </c>
      <c r="J43" t="s">
        <v>160</v>
      </c>
      <c r="K43" t="s">
        <v>160</v>
      </c>
      <c r="L43" t="s">
        <v>160</v>
      </c>
      <c r="M43" s="2">
        <v>19000</v>
      </c>
      <c r="N43" s="2">
        <v>18750</v>
      </c>
      <c r="O43" s="2">
        <v>18850</v>
      </c>
      <c r="P43" s="2">
        <v>18800</v>
      </c>
      <c r="Q43" s="2">
        <v>19000</v>
      </c>
      <c r="R43" s="2">
        <v>19100</v>
      </c>
      <c r="S43" t="s">
        <v>160</v>
      </c>
      <c r="T43" t="s">
        <v>160</v>
      </c>
      <c r="U43" s="2">
        <v>18700</v>
      </c>
      <c r="Y43" s="2">
        <f>ROUND(AVERAGE(B43:U43), 0)</f>
        <v>18920</v>
      </c>
      <c r="Z43" s="2">
        <f>MIN(B43:U43)</f>
        <v>18700</v>
      </c>
      <c r="AA43" s="2">
        <f>MAX(B43:U43)</f>
        <v>19100</v>
      </c>
    </row>
    <row r="44" spans="1:27">
      <c r="A44" s="1" t="s">
        <v>52</v>
      </c>
      <c r="B44" t="s">
        <v>160</v>
      </c>
      <c r="C44" t="s">
        <v>160</v>
      </c>
      <c r="D44" s="2">
        <v>19000</v>
      </c>
      <c r="E44" t="s">
        <v>160</v>
      </c>
      <c r="F44" s="2">
        <v>18750</v>
      </c>
      <c r="G44" t="s">
        <v>160</v>
      </c>
      <c r="H44" s="2">
        <v>19000</v>
      </c>
      <c r="I44" t="s">
        <v>160</v>
      </c>
      <c r="J44" t="s">
        <v>160</v>
      </c>
      <c r="K44" t="s">
        <v>160</v>
      </c>
      <c r="L44" t="s">
        <v>160</v>
      </c>
      <c r="M44" s="2">
        <v>19000</v>
      </c>
      <c r="N44" s="2">
        <v>18700</v>
      </c>
      <c r="O44" s="2">
        <v>18850</v>
      </c>
      <c r="P44" s="2">
        <v>18800</v>
      </c>
      <c r="Q44" s="2">
        <v>19000</v>
      </c>
      <c r="R44" s="2">
        <v>19100</v>
      </c>
      <c r="S44" t="s">
        <v>160</v>
      </c>
      <c r="T44" t="s">
        <v>160</v>
      </c>
      <c r="U44" s="2">
        <v>18700</v>
      </c>
      <c r="Y44" s="2">
        <f>ROUND(AVERAGE(B44:U44), 0)</f>
        <v>18890</v>
      </c>
      <c r="Z44" s="2">
        <f>MIN(B44:U44)</f>
        <v>18700</v>
      </c>
      <c r="AA44" s="2">
        <f>MAX(B44:U44)</f>
        <v>19100</v>
      </c>
    </row>
    <row r="45" spans="1:27">
      <c r="A45" s="1" t="s">
        <v>53</v>
      </c>
      <c r="B45" t="s">
        <v>160</v>
      </c>
      <c r="C45" t="s">
        <v>160</v>
      </c>
      <c r="D45" s="2">
        <v>19000</v>
      </c>
      <c r="E45" t="s">
        <v>160</v>
      </c>
      <c r="F45" s="2">
        <v>18500</v>
      </c>
      <c r="G45" t="s">
        <v>160</v>
      </c>
      <c r="H45" s="2">
        <v>19000</v>
      </c>
      <c r="I45" t="s">
        <v>160</v>
      </c>
      <c r="J45" t="s">
        <v>160</v>
      </c>
      <c r="K45" t="s">
        <v>160</v>
      </c>
      <c r="L45" t="s">
        <v>160</v>
      </c>
      <c r="M45" s="2">
        <v>19334</v>
      </c>
      <c r="N45" t="s">
        <v>160</v>
      </c>
      <c r="O45" s="2">
        <v>18850</v>
      </c>
      <c r="P45" s="2">
        <v>18800</v>
      </c>
      <c r="Q45" s="2">
        <v>19000</v>
      </c>
      <c r="R45" s="2">
        <v>19000</v>
      </c>
      <c r="S45" t="s">
        <v>160</v>
      </c>
      <c r="T45" t="s">
        <v>160</v>
      </c>
      <c r="U45" s="2">
        <v>18725</v>
      </c>
      <c r="Y45" s="2">
        <f>ROUND(AVERAGE(B45:U45), 0)</f>
        <v>18912</v>
      </c>
      <c r="Z45" s="2">
        <f>MIN(B45:U45)</f>
        <v>18500</v>
      </c>
      <c r="AA45" s="2">
        <f>MAX(B45:U45)</f>
        <v>19334</v>
      </c>
    </row>
    <row r="46" spans="1:27">
      <c r="A46" s="1" t="s">
        <v>54</v>
      </c>
      <c r="B46" t="s">
        <v>160</v>
      </c>
      <c r="C46" t="s">
        <v>160</v>
      </c>
      <c r="D46" s="2">
        <v>19000</v>
      </c>
      <c r="E46" t="s">
        <v>160</v>
      </c>
      <c r="F46" s="2">
        <v>18500</v>
      </c>
      <c r="G46" t="s">
        <v>160</v>
      </c>
      <c r="H46" s="2">
        <v>19000</v>
      </c>
      <c r="I46" t="s">
        <v>160</v>
      </c>
      <c r="J46" t="s">
        <v>160</v>
      </c>
      <c r="K46" t="s">
        <v>160</v>
      </c>
      <c r="L46" t="s">
        <v>160</v>
      </c>
      <c r="M46" s="2">
        <v>19500</v>
      </c>
      <c r="N46" s="2">
        <v>18700</v>
      </c>
      <c r="O46" s="2">
        <v>18950</v>
      </c>
      <c r="P46" s="2">
        <v>18800</v>
      </c>
      <c r="Q46" s="2">
        <v>19000</v>
      </c>
      <c r="R46" s="3">
        <v>20000</v>
      </c>
      <c r="S46" t="s">
        <v>160</v>
      </c>
      <c r="T46" t="s">
        <v>160</v>
      </c>
      <c r="U46" s="2">
        <v>18750</v>
      </c>
      <c r="Y46" s="2">
        <f>ROUND(AVERAGE(B46:U46), 0)</f>
        <v>19020</v>
      </c>
      <c r="Z46" s="2">
        <f>MIN(B46:U46)</f>
        <v>18500</v>
      </c>
      <c r="AA46" s="2">
        <f>MAX(B46:U46)</f>
        <v>20000</v>
      </c>
    </row>
    <row r="47" spans="1:27">
      <c r="A47" s="1" t="s">
        <v>55</v>
      </c>
      <c r="B47" t="s">
        <v>160</v>
      </c>
      <c r="C47" t="s">
        <v>160</v>
      </c>
      <c r="D47" s="2">
        <v>19000</v>
      </c>
      <c r="E47" t="s">
        <v>160</v>
      </c>
      <c r="F47" s="2">
        <v>18400</v>
      </c>
      <c r="G47" t="s">
        <v>160</v>
      </c>
      <c r="H47" s="2">
        <v>19000</v>
      </c>
      <c r="I47" t="s">
        <v>160</v>
      </c>
      <c r="J47" t="s">
        <v>160</v>
      </c>
      <c r="K47" t="s">
        <v>160</v>
      </c>
      <c r="L47" t="s">
        <v>160</v>
      </c>
      <c r="M47" s="2">
        <v>19166</v>
      </c>
      <c r="N47" s="2">
        <v>18700</v>
      </c>
      <c r="O47" s="2">
        <v>19250</v>
      </c>
      <c r="P47" s="2">
        <v>18800</v>
      </c>
      <c r="Q47" s="2">
        <v>19000</v>
      </c>
      <c r="R47" s="2">
        <v>20100</v>
      </c>
      <c r="S47" t="s">
        <v>160</v>
      </c>
      <c r="T47" t="s">
        <v>160</v>
      </c>
      <c r="U47" s="2">
        <v>18750</v>
      </c>
      <c r="Y47" s="2">
        <f>ROUND(AVERAGE(B47:U47), 0)</f>
        <v>19017</v>
      </c>
      <c r="Z47" s="2">
        <f>MIN(B47:U47)</f>
        <v>18400</v>
      </c>
      <c r="AA47" s="2">
        <f>MAX(B47:U47)</f>
        <v>20100</v>
      </c>
    </row>
    <row r="48" spans="1:27">
      <c r="A48" s="1" t="s">
        <v>56</v>
      </c>
      <c r="B48" t="s">
        <v>160</v>
      </c>
      <c r="C48" t="s">
        <v>160</v>
      </c>
      <c r="D48" s="2">
        <v>19000</v>
      </c>
      <c r="E48" t="s">
        <v>160</v>
      </c>
      <c r="F48" s="2">
        <v>18250</v>
      </c>
      <c r="G48" t="s">
        <v>160</v>
      </c>
      <c r="H48" s="2">
        <v>19000</v>
      </c>
      <c r="I48" t="s">
        <v>160</v>
      </c>
      <c r="J48" t="s">
        <v>160</v>
      </c>
      <c r="K48" t="s">
        <v>160</v>
      </c>
      <c r="L48" t="s">
        <v>160</v>
      </c>
      <c r="M48" s="2">
        <v>19166</v>
      </c>
      <c r="N48" s="2">
        <v>18600</v>
      </c>
      <c r="O48" s="2">
        <v>19250</v>
      </c>
      <c r="P48" s="2">
        <v>18800</v>
      </c>
      <c r="Q48" s="2">
        <v>19000</v>
      </c>
      <c r="R48" s="2">
        <v>20100</v>
      </c>
      <c r="S48" t="s">
        <v>160</v>
      </c>
      <c r="T48" t="s">
        <v>160</v>
      </c>
      <c r="U48" s="2">
        <v>18700</v>
      </c>
      <c r="Y48" s="2">
        <f>ROUND(AVERAGE(B48:U48), 0)</f>
        <v>18987</v>
      </c>
      <c r="Z48" s="2">
        <f>MIN(B48:U48)</f>
        <v>18250</v>
      </c>
      <c r="AA48" s="2">
        <f>MAX(B48:U48)</f>
        <v>20100</v>
      </c>
    </row>
    <row r="49" spans="1:27">
      <c r="A49" s="1" t="s">
        <v>57</v>
      </c>
      <c r="B49" t="s">
        <v>160</v>
      </c>
      <c r="C49" t="s">
        <v>160</v>
      </c>
      <c r="D49" s="2">
        <v>19000</v>
      </c>
      <c r="E49" t="s">
        <v>160</v>
      </c>
      <c r="F49" s="2">
        <v>18250</v>
      </c>
      <c r="G49" t="s">
        <v>160</v>
      </c>
      <c r="H49" s="2">
        <v>19000</v>
      </c>
      <c r="I49" t="s">
        <v>160</v>
      </c>
      <c r="J49" t="s">
        <v>160</v>
      </c>
      <c r="K49" t="s">
        <v>160</v>
      </c>
      <c r="L49" t="s">
        <v>160</v>
      </c>
      <c r="M49" s="2">
        <v>19166</v>
      </c>
      <c r="N49" s="2">
        <v>18600</v>
      </c>
      <c r="O49" s="2">
        <v>19200</v>
      </c>
      <c r="P49" s="2">
        <v>18800</v>
      </c>
      <c r="Q49" s="2">
        <v>19000</v>
      </c>
      <c r="R49" s="2">
        <v>20100</v>
      </c>
      <c r="S49" t="s">
        <v>160</v>
      </c>
      <c r="T49" t="s">
        <v>160</v>
      </c>
      <c r="U49" s="2">
        <v>18700</v>
      </c>
      <c r="Y49" s="2">
        <f>ROUND(AVERAGE(B49:U49), 0)</f>
        <v>18982</v>
      </c>
      <c r="Z49" s="2">
        <f>MIN(B49:U49)</f>
        <v>18250</v>
      </c>
      <c r="AA49" s="2">
        <f>MAX(B49:U49)</f>
        <v>20100</v>
      </c>
    </row>
    <row r="50" spans="1:27">
      <c r="A50" s="1" t="s">
        <v>58</v>
      </c>
      <c r="B50" t="s">
        <v>160</v>
      </c>
      <c r="C50" t="s">
        <v>160</v>
      </c>
      <c r="D50" s="2">
        <v>19000</v>
      </c>
      <c r="E50" t="s">
        <v>160</v>
      </c>
      <c r="F50" s="2">
        <v>18250</v>
      </c>
      <c r="G50" t="s">
        <v>160</v>
      </c>
      <c r="H50" s="2">
        <v>19000</v>
      </c>
      <c r="I50" t="s">
        <v>160</v>
      </c>
      <c r="J50" t="s">
        <v>160</v>
      </c>
      <c r="K50" t="s">
        <v>160</v>
      </c>
      <c r="L50" t="s">
        <v>160</v>
      </c>
      <c r="M50" s="2">
        <v>19041</v>
      </c>
      <c r="N50" s="2">
        <v>18400</v>
      </c>
      <c r="O50" s="2">
        <v>19000</v>
      </c>
      <c r="P50" s="2">
        <v>18800</v>
      </c>
      <c r="Q50" s="2">
        <v>19000</v>
      </c>
      <c r="R50" s="2">
        <v>20000</v>
      </c>
      <c r="S50" t="s">
        <v>160</v>
      </c>
      <c r="T50" t="s">
        <v>160</v>
      </c>
      <c r="U50" s="2">
        <v>18700</v>
      </c>
      <c r="Y50" s="2">
        <f>ROUND(AVERAGE(B50:U50), 0)</f>
        <v>18919</v>
      </c>
      <c r="Z50" s="2">
        <f>MIN(B50:U50)</f>
        <v>18250</v>
      </c>
      <c r="AA50" s="2">
        <f>MAX(B50:U50)</f>
        <v>20000</v>
      </c>
    </row>
    <row r="51" spans="1:27">
      <c r="A51" s="1" t="s">
        <v>59</v>
      </c>
      <c r="B51" t="s">
        <v>160</v>
      </c>
      <c r="C51" t="s">
        <v>160</v>
      </c>
      <c r="D51" s="2">
        <v>19000</v>
      </c>
      <c r="E51" t="s">
        <v>160</v>
      </c>
      <c r="F51" s="2">
        <v>18000</v>
      </c>
      <c r="G51" t="s">
        <v>160</v>
      </c>
      <c r="H51" s="2">
        <v>19000</v>
      </c>
      <c r="I51" t="s">
        <v>160</v>
      </c>
      <c r="J51" t="s">
        <v>160</v>
      </c>
      <c r="K51" t="s">
        <v>160</v>
      </c>
      <c r="L51" t="s">
        <v>160</v>
      </c>
      <c r="M51" s="2">
        <v>19083</v>
      </c>
      <c r="N51" s="2">
        <v>18400</v>
      </c>
      <c r="O51" s="2">
        <v>18900</v>
      </c>
      <c r="P51" s="2">
        <v>18800</v>
      </c>
      <c r="Q51" s="2">
        <v>19000</v>
      </c>
      <c r="R51" s="2">
        <v>19800</v>
      </c>
      <c r="S51" t="s">
        <v>160</v>
      </c>
      <c r="T51" t="s">
        <v>160</v>
      </c>
      <c r="U51" s="2">
        <v>18500</v>
      </c>
      <c r="Y51" s="2">
        <f>ROUND(AVERAGE(B51:U51), 0)</f>
        <v>18848</v>
      </c>
      <c r="Z51" s="2">
        <f>MIN(B51:U51)</f>
        <v>18000</v>
      </c>
      <c r="AA51" s="2">
        <f>MAX(B51:U51)</f>
        <v>19800</v>
      </c>
    </row>
    <row r="52" spans="1:27">
      <c r="A52" s="1" t="s">
        <v>60</v>
      </c>
      <c r="B52" t="s">
        <v>160</v>
      </c>
      <c r="C52" t="s">
        <v>160</v>
      </c>
      <c r="D52" s="2">
        <v>19000</v>
      </c>
      <c r="E52" t="s">
        <v>160</v>
      </c>
      <c r="F52" s="2">
        <v>18000</v>
      </c>
      <c r="G52" t="s">
        <v>160</v>
      </c>
      <c r="H52" s="2">
        <v>19000</v>
      </c>
      <c r="I52" t="s">
        <v>160</v>
      </c>
      <c r="J52" t="s">
        <v>160</v>
      </c>
      <c r="K52" t="s">
        <v>160</v>
      </c>
      <c r="L52" t="s">
        <v>160</v>
      </c>
      <c r="M52" s="2">
        <v>18930</v>
      </c>
      <c r="N52" s="2">
        <v>18400</v>
      </c>
      <c r="O52" s="2">
        <v>18900</v>
      </c>
      <c r="P52" s="2">
        <v>18800</v>
      </c>
      <c r="Q52" s="2">
        <v>19000</v>
      </c>
      <c r="R52" s="2">
        <v>19500</v>
      </c>
      <c r="S52" t="s">
        <v>160</v>
      </c>
      <c r="T52" t="s">
        <v>160</v>
      </c>
      <c r="U52" s="2">
        <v>18500</v>
      </c>
      <c r="Y52" s="2">
        <f>ROUND(AVERAGE(B52:U52), 0)</f>
        <v>18803</v>
      </c>
      <c r="Z52" s="2">
        <f>MIN(B52:U52)</f>
        <v>18000</v>
      </c>
      <c r="AA52" s="2">
        <f>MAX(B52:U52)</f>
        <v>19500</v>
      </c>
    </row>
    <row r="53" spans="1:27">
      <c r="A53" s="1" t="s">
        <v>61</v>
      </c>
      <c r="B53" t="s">
        <v>160</v>
      </c>
      <c r="C53" t="s">
        <v>160</v>
      </c>
      <c r="D53" s="2">
        <v>19000</v>
      </c>
      <c r="E53" t="s">
        <v>160</v>
      </c>
      <c r="F53" s="3">
        <v>17000</v>
      </c>
      <c r="G53" t="s">
        <v>160</v>
      </c>
      <c r="H53" s="2">
        <v>19000</v>
      </c>
      <c r="I53" t="s">
        <v>160</v>
      </c>
      <c r="J53" t="s">
        <v>160</v>
      </c>
      <c r="K53" t="s">
        <v>160</v>
      </c>
      <c r="L53" t="s">
        <v>160</v>
      </c>
      <c r="M53" s="2">
        <v>19037</v>
      </c>
      <c r="N53" s="2">
        <v>18400</v>
      </c>
      <c r="O53" s="2">
        <v>18800</v>
      </c>
      <c r="P53" s="2">
        <v>18500</v>
      </c>
      <c r="Q53" s="2">
        <v>19000</v>
      </c>
      <c r="R53" s="2">
        <v>19300</v>
      </c>
      <c r="S53" t="s">
        <v>160</v>
      </c>
      <c r="T53" t="s">
        <v>160</v>
      </c>
      <c r="U53" s="2">
        <v>18250</v>
      </c>
      <c r="Y53" s="2">
        <f>ROUND(AVERAGE(B53:U53), 0)</f>
        <v>18629</v>
      </c>
      <c r="Z53" s="2">
        <f>MIN(B53:U53)</f>
        <v>17000</v>
      </c>
      <c r="AA53" s="2">
        <f>MAX(B53:U53)</f>
        <v>19300</v>
      </c>
    </row>
    <row r="54" spans="1:27">
      <c r="A54" s="1" t="s">
        <v>62</v>
      </c>
      <c r="B54" t="s">
        <v>160</v>
      </c>
      <c r="C54" t="s">
        <v>160</v>
      </c>
      <c r="D54" s="2">
        <v>19250</v>
      </c>
      <c r="E54" t="s">
        <v>160</v>
      </c>
      <c r="F54" s="2">
        <v>17000</v>
      </c>
      <c r="G54" t="s">
        <v>160</v>
      </c>
      <c r="H54" s="2">
        <v>19000</v>
      </c>
      <c r="I54" t="s">
        <v>160</v>
      </c>
      <c r="J54" t="s">
        <v>160</v>
      </c>
      <c r="K54" t="s">
        <v>160</v>
      </c>
      <c r="L54" t="s">
        <v>160</v>
      </c>
      <c r="M54" s="2">
        <v>18990</v>
      </c>
      <c r="N54" s="2">
        <v>18400</v>
      </c>
      <c r="O54" s="3">
        <v>19350</v>
      </c>
      <c r="P54" s="2">
        <v>18500</v>
      </c>
      <c r="Q54" s="2">
        <v>19000</v>
      </c>
      <c r="R54" s="2">
        <v>19000</v>
      </c>
      <c r="S54" t="s">
        <v>160</v>
      </c>
      <c r="T54" t="s">
        <v>160</v>
      </c>
      <c r="U54" s="2">
        <v>18200</v>
      </c>
      <c r="Y54" s="2">
        <f>ROUND(AVERAGE(B54:U54), 0)</f>
        <v>18669</v>
      </c>
      <c r="Z54" s="2">
        <f>MIN(B54:U54)</f>
        <v>17000</v>
      </c>
      <c r="AA54" s="2">
        <f>MAX(B54:U54)</f>
        <v>19350</v>
      </c>
    </row>
    <row r="55" spans="1:27">
      <c r="A55" s="1" t="s">
        <v>63</v>
      </c>
      <c r="B55" t="s">
        <v>160</v>
      </c>
      <c r="C55" t="s">
        <v>160</v>
      </c>
      <c r="D55" s="2">
        <v>19250</v>
      </c>
      <c r="E55" t="s">
        <v>160</v>
      </c>
      <c r="F55" s="2">
        <v>17000</v>
      </c>
      <c r="G55" t="s">
        <v>160</v>
      </c>
      <c r="H55" s="2">
        <v>19000</v>
      </c>
      <c r="I55" t="s">
        <v>160</v>
      </c>
      <c r="J55" t="s">
        <v>160</v>
      </c>
      <c r="K55" t="s">
        <v>160</v>
      </c>
      <c r="L55" t="s">
        <v>160</v>
      </c>
      <c r="M55" s="2">
        <v>19050</v>
      </c>
      <c r="N55" s="2">
        <v>18300</v>
      </c>
      <c r="O55" s="2">
        <v>19350</v>
      </c>
      <c r="P55" s="2">
        <v>18500</v>
      </c>
      <c r="Q55" s="2">
        <v>19000</v>
      </c>
      <c r="R55" s="2">
        <v>19100</v>
      </c>
      <c r="S55" t="s">
        <v>160</v>
      </c>
      <c r="T55" t="s">
        <v>160</v>
      </c>
      <c r="U55" s="2">
        <v>18200</v>
      </c>
      <c r="Y55" s="2">
        <f>ROUND(AVERAGE(B55:U55), 0)</f>
        <v>18675</v>
      </c>
      <c r="Z55" s="2">
        <f>MIN(B55:U55)</f>
        <v>17000</v>
      </c>
      <c r="AA55" s="2">
        <f>MAX(B55:U55)</f>
        <v>19350</v>
      </c>
    </row>
    <row r="56" spans="1:27">
      <c r="A56" s="1" t="s">
        <v>64</v>
      </c>
      <c r="B56" t="s">
        <v>160</v>
      </c>
      <c r="C56" t="s">
        <v>160</v>
      </c>
      <c r="D56" s="3">
        <v>18000</v>
      </c>
      <c r="E56" t="s">
        <v>160</v>
      </c>
      <c r="F56" s="2">
        <v>16750</v>
      </c>
      <c r="G56" t="s">
        <v>160</v>
      </c>
      <c r="H56" s="3">
        <v>18000</v>
      </c>
      <c r="I56" t="s">
        <v>160</v>
      </c>
      <c r="J56" t="s">
        <v>160</v>
      </c>
      <c r="K56" t="s">
        <v>160</v>
      </c>
      <c r="L56" t="s">
        <v>160</v>
      </c>
      <c r="M56" s="2">
        <v>18900</v>
      </c>
      <c r="N56" s="2">
        <v>18300</v>
      </c>
      <c r="O56" s="2">
        <v>19000</v>
      </c>
      <c r="P56" s="2">
        <v>18450</v>
      </c>
      <c r="Q56" s="3">
        <v>18000</v>
      </c>
      <c r="R56" s="2">
        <v>19200</v>
      </c>
      <c r="S56" t="s">
        <v>160</v>
      </c>
      <c r="T56" t="s">
        <v>160</v>
      </c>
      <c r="U56" s="2">
        <v>18200</v>
      </c>
      <c r="Y56" s="2">
        <f>ROUND(AVERAGE(B56:U56), 0)</f>
        <v>18280</v>
      </c>
      <c r="Z56" s="2">
        <f>MIN(B56:U56)</f>
        <v>16750</v>
      </c>
      <c r="AA56" s="2">
        <f>MAX(B56:U56)</f>
        <v>19200</v>
      </c>
    </row>
    <row r="57" spans="1:27">
      <c r="A57" s="1" t="s">
        <v>65</v>
      </c>
      <c r="B57" t="s">
        <v>160</v>
      </c>
      <c r="C57" t="s">
        <v>160</v>
      </c>
      <c r="D57" s="2">
        <v>18000</v>
      </c>
      <c r="E57" t="s">
        <v>160</v>
      </c>
      <c r="F57" s="2">
        <v>16500</v>
      </c>
      <c r="G57" t="s">
        <v>160</v>
      </c>
      <c r="H57" s="2">
        <v>18000</v>
      </c>
      <c r="I57" t="s">
        <v>160</v>
      </c>
      <c r="J57" t="s">
        <v>160</v>
      </c>
      <c r="K57" t="s">
        <v>160</v>
      </c>
      <c r="L57" t="s">
        <v>160</v>
      </c>
      <c r="M57" s="2">
        <v>18750</v>
      </c>
      <c r="N57" s="2">
        <v>18300</v>
      </c>
      <c r="O57" s="2">
        <v>18750</v>
      </c>
      <c r="P57" s="2">
        <v>18450</v>
      </c>
      <c r="Q57" s="2">
        <v>18000</v>
      </c>
      <c r="R57" s="3">
        <v>18700</v>
      </c>
      <c r="S57" t="s">
        <v>160</v>
      </c>
      <c r="T57" t="s">
        <v>160</v>
      </c>
      <c r="U57" s="2">
        <v>18200</v>
      </c>
      <c r="Y57" s="2">
        <f>ROUND(AVERAGE(B57:U57), 0)</f>
        <v>18165</v>
      </c>
      <c r="Z57" s="2">
        <f>MIN(B57:U57)</f>
        <v>16500</v>
      </c>
      <c r="AA57" s="2">
        <f>MAX(B57:U57)</f>
        <v>18750</v>
      </c>
    </row>
    <row r="58" spans="1:27">
      <c r="A58" s="1" t="s">
        <v>66</v>
      </c>
      <c r="B58" t="s">
        <v>160</v>
      </c>
      <c r="C58" t="s">
        <v>160</v>
      </c>
      <c r="D58" s="2">
        <v>18100</v>
      </c>
      <c r="E58" t="s">
        <v>160</v>
      </c>
      <c r="F58" s="2">
        <v>16500</v>
      </c>
      <c r="G58" t="s">
        <v>160</v>
      </c>
      <c r="H58" s="3">
        <v>17500</v>
      </c>
      <c r="I58" t="s">
        <v>160</v>
      </c>
      <c r="J58" t="s">
        <v>160</v>
      </c>
      <c r="K58" t="s">
        <v>160</v>
      </c>
      <c r="L58" t="s">
        <v>160</v>
      </c>
      <c r="M58" s="2">
        <v>19000</v>
      </c>
      <c r="N58" s="2">
        <v>18300</v>
      </c>
      <c r="O58" s="3">
        <v>18250</v>
      </c>
      <c r="P58" s="2">
        <v>18350</v>
      </c>
      <c r="Q58" s="2">
        <v>18000</v>
      </c>
      <c r="R58" s="2">
        <v>18600</v>
      </c>
      <c r="S58" t="s">
        <v>160</v>
      </c>
      <c r="T58" t="s">
        <v>160</v>
      </c>
      <c r="U58" s="2">
        <v>18050</v>
      </c>
      <c r="Y58" s="2">
        <f>ROUND(AVERAGE(B58:U58), 0)</f>
        <v>18065</v>
      </c>
      <c r="Z58" s="2">
        <f>MIN(B58:U58)</f>
        <v>16500</v>
      </c>
      <c r="AA58" s="2">
        <f>MAX(B58:U58)</f>
        <v>19000</v>
      </c>
    </row>
    <row r="59" spans="1:27">
      <c r="A59" s="1" t="s">
        <v>67</v>
      </c>
      <c r="B59" t="s">
        <v>160</v>
      </c>
      <c r="C59" t="s">
        <v>160</v>
      </c>
      <c r="D59" s="2">
        <v>18100</v>
      </c>
      <c r="E59" t="s">
        <v>160</v>
      </c>
      <c r="F59" s="2">
        <v>16750</v>
      </c>
      <c r="G59" t="s">
        <v>160</v>
      </c>
      <c r="H59" s="2">
        <v>17500</v>
      </c>
      <c r="I59" t="s">
        <v>160</v>
      </c>
      <c r="J59" t="s">
        <v>160</v>
      </c>
      <c r="K59" t="s">
        <v>160</v>
      </c>
      <c r="L59" t="s">
        <v>160</v>
      </c>
      <c r="M59" s="3">
        <v>18010</v>
      </c>
      <c r="N59" s="2">
        <v>18300</v>
      </c>
      <c r="O59" s="2">
        <v>18250</v>
      </c>
      <c r="P59" s="2">
        <v>18350</v>
      </c>
      <c r="Q59" s="3">
        <v>17500</v>
      </c>
      <c r="R59" s="2">
        <v>18500</v>
      </c>
      <c r="S59" t="s">
        <v>160</v>
      </c>
      <c r="T59" t="s">
        <v>160</v>
      </c>
      <c r="U59" s="2">
        <v>18000</v>
      </c>
      <c r="Y59" s="2">
        <f>ROUND(AVERAGE(B59:U59), 0)</f>
        <v>17926</v>
      </c>
      <c r="Z59" s="2">
        <f>MIN(B59:U59)</f>
        <v>16750</v>
      </c>
      <c r="AA59" s="2">
        <f>MAX(B59:U59)</f>
        <v>18500</v>
      </c>
    </row>
    <row r="60" spans="1:27">
      <c r="A60" s="1" t="s">
        <v>68</v>
      </c>
      <c r="B60" t="s">
        <v>160</v>
      </c>
      <c r="C60" t="s">
        <v>160</v>
      </c>
      <c r="D60" s="2">
        <v>18000</v>
      </c>
      <c r="E60" t="s">
        <v>160</v>
      </c>
      <c r="F60" s="2">
        <v>16650</v>
      </c>
      <c r="G60" t="s">
        <v>160</v>
      </c>
      <c r="H60" s="2">
        <v>17250</v>
      </c>
      <c r="I60" t="s">
        <v>160</v>
      </c>
      <c r="J60" t="s">
        <v>160</v>
      </c>
      <c r="K60" t="s">
        <v>160</v>
      </c>
      <c r="L60" t="s">
        <v>160</v>
      </c>
      <c r="M60" s="2">
        <v>18010</v>
      </c>
      <c r="N60" s="2">
        <v>18000</v>
      </c>
      <c r="O60" s="2">
        <v>18150</v>
      </c>
      <c r="P60" s="2">
        <v>18000</v>
      </c>
      <c r="Q60" s="2">
        <v>17500</v>
      </c>
      <c r="R60" s="2">
        <v>18400</v>
      </c>
      <c r="S60" t="s">
        <v>160</v>
      </c>
      <c r="T60" t="s">
        <v>160</v>
      </c>
      <c r="U60" s="2">
        <v>17900</v>
      </c>
      <c r="Y60" s="2">
        <f>ROUND(AVERAGE(B60:U60), 0)</f>
        <v>17786</v>
      </c>
      <c r="Z60" s="2">
        <f>MIN(B60:U60)</f>
        <v>16650</v>
      </c>
      <c r="AA60" s="2">
        <f>MAX(B60:U60)</f>
        <v>18400</v>
      </c>
    </row>
    <row r="61" spans="1:27">
      <c r="A61" s="1" t="s">
        <v>69</v>
      </c>
      <c r="B61" t="s">
        <v>160</v>
      </c>
      <c r="C61" t="s">
        <v>160</v>
      </c>
      <c r="D61" s="3">
        <v>17475</v>
      </c>
      <c r="E61" t="s">
        <v>160</v>
      </c>
      <c r="F61" s="2">
        <v>16500</v>
      </c>
      <c r="G61" t="s">
        <v>160</v>
      </c>
      <c r="H61" s="2">
        <v>17000</v>
      </c>
      <c r="I61" t="s">
        <v>160</v>
      </c>
      <c r="J61" t="s">
        <v>160</v>
      </c>
      <c r="K61" t="s">
        <v>160</v>
      </c>
      <c r="L61" t="s">
        <v>160</v>
      </c>
      <c r="M61" s="3">
        <v>18750</v>
      </c>
      <c r="N61" s="2">
        <v>17900</v>
      </c>
      <c r="O61" s="2">
        <v>17900</v>
      </c>
      <c r="P61" s="2">
        <v>18000</v>
      </c>
      <c r="Q61" s="2">
        <v>17500</v>
      </c>
      <c r="R61" s="2">
        <v>18500</v>
      </c>
      <c r="S61" t="s">
        <v>160</v>
      </c>
      <c r="T61" t="s">
        <v>160</v>
      </c>
      <c r="U61" s="2">
        <v>17700</v>
      </c>
      <c r="Y61" s="2">
        <f>ROUND(AVERAGE(B61:U61), 0)</f>
        <v>17723</v>
      </c>
      <c r="Z61" s="2">
        <f>MIN(B61:U61)</f>
        <v>16500</v>
      </c>
      <c r="AA61" s="2">
        <f>MAX(B61:U61)</f>
        <v>18750</v>
      </c>
    </row>
    <row r="62" spans="1:27">
      <c r="A62" s="1" t="s">
        <v>70</v>
      </c>
      <c r="B62" t="s">
        <v>160</v>
      </c>
      <c r="C62" t="s">
        <v>160</v>
      </c>
      <c r="D62" s="2">
        <v>17125</v>
      </c>
      <c r="E62" t="s">
        <v>160</v>
      </c>
      <c r="F62" s="2">
        <v>16500</v>
      </c>
      <c r="G62" t="s">
        <v>160</v>
      </c>
      <c r="H62" s="2">
        <v>17000</v>
      </c>
      <c r="I62" t="s">
        <v>160</v>
      </c>
      <c r="J62" t="s">
        <v>160</v>
      </c>
      <c r="K62" t="s">
        <v>160</v>
      </c>
      <c r="L62" t="s">
        <v>160</v>
      </c>
      <c r="M62" s="3">
        <v>17500</v>
      </c>
      <c r="N62" s="2">
        <v>17500</v>
      </c>
      <c r="O62" s="2">
        <v>17750</v>
      </c>
      <c r="P62" s="2">
        <v>17800</v>
      </c>
      <c r="Q62" s="3">
        <v>17000</v>
      </c>
      <c r="R62" s="2">
        <v>18400</v>
      </c>
      <c r="S62" t="s">
        <v>160</v>
      </c>
      <c r="T62" t="s">
        <v>160</v>
      </c>
      <c r="U62" s="2">
        <v>17550</v>
      </c>
      <c r="Y62" s="2">
        <f>ROUND(AVERAGE(B62:U62), 0)</f>
        <v>17413</v>
      </c>
      <c r="Z62" s="2">
        <f>MIN(B62:U62)</f>
        <v>16500</v>
      </c>
      <c r="AA62" s="2">
        <f>MAX(B62:U62)</f>
        <v>18400</v>
      </c>
    </row>
    <row r="63" spans="1:27">
      <c r="A63" s="1" t="s">
        <v>71</v>
      </c>
      <c r="B63" t="s">
        <v>160</v>
      </c>
      <c r="C63" t="s">
        <v>160</v>
      </c>
      <c r="D63" s="2">
        <v>17125</v>
      </c>
      <c r="E63" t="s">
        <v>160</v>
      </c>
      <c r="F63" s="2">
        <v>16500</v>
      </c>
      <c r="G63" t="s">
        <v>160</v>
      </c>
      <c r="H63" s="2">
        <v>17000</v>
      </c>
      <c r="I63" t="s">
        <v>160</v>
      </c>
      <c r="J63" t="s">
        <v>160</v>
      </c>
      <c r="K63" t="s">
        <v>160</v>
      </c>
      <c r="L63" t="s">
        <v>160</v>
      </c>
      <c r="M63" s="2">
        <v>17667</v>
      </c>
      <c r="N63" s="2">
        <v>17400</v>
      </c>
      <c r="O63" s="2">
        <v>17500</v>
      </c>
      <c r="P63" s="2">
        <v>17800</v>
      </c>
      <c r="Q63" s="2">
        <v>17000</v>
      </c>
      <c r="R63" s="2">
        <v>18200</v>
      </c>
      <c r="S63" t="s">
        <v>160</v>
      </c>
      <c r="T63" t="s">
        <v>160</v>
      </c>
      <c r="U63" s="2">
        <v>17300</v>
      </c>
      <c r="Y63" s="2">
        <f>ROUND(AVERAGE(B63:U63), 0)</f>
        <v>17349</v>
      </c>
      <c r="Z63" s="2">
        <f>MIN(B63:U63)</f>
        <v>16500</v>
      </c>
      <c r="AA63" s="2">
        <f>MAX(B63:U63)</f>
        <v>18200</v>
      </c>
    </row>
    <row r="64" spans="1:27">
      <c r="A64" s="1" t="s">
        <v>72</v>
      </c>
      <c r="B64" t="s">
        <v>160</v>
      </c>
      <c r="C64" t="s">
        <v>160</v>
      </c>
      <c r="D64" s="2">
        <v>17125</v>
      </c>
      <c r="E64" t="s">
        <v>160</v>
      </c>
      <c r="F64" s="2">
        <v>16500</v>
      </c>
      <c r="G64" t="s">
        <v>160</v>
      </c>
      <c r="H64" s="2">
        <v>17000</v>
      </c>
      <c r="I64" t="s">
        <v>160</v>
      </c>
      <c r="J64" t="s">
        <v>160</v>
      </c>
      <c r="K64" t="s">
        <v>160</v>
      </c>
      <c r="L64" t="s">
        <v>160</v>
      </c>
      <c r="M64" s="2">
        <v>17666</v>
      </c>
      <c r="N64" s="2">
        <v>17300</v>
      </c>
      <c r="O64" s="2">
        <v>17400</v>
      </c>
      <c r="P64" s="2">
        <v>17700</v>
      </c>
      <c r="Q64" s="2">
        <v>17000</v>
      </c>
      <c r="R64" s="2">
        <v>18500</v>
      </c>
      <c r="S64" t="s">
        <v>160</v>
      </c>
      <c r="T64" t="s">
        <v>160</v>
      </c>
      <c r="U64" s="2">
        <v>17300</v>
      </c>
      <c r="Y64" s="2">
        <f>ROUND(AVERAGE(B64:U64), 0)</f>
        <v>17349</v>
      </c>
      <c r="Z64" s="2">
        <f>MIN(B64:U64)</f>
        <v>16500</v>
      </c>
      <c r="AA64" s="2">
        <f>MAX(B64:U64)</f>
        <v>18500</v>
      </c>
    </row>
    <row r="65" spans="1:27">
      <c r="A65" s="1" t="s">
        <v>73</v>
      </c>
      <c r="B65" t="s">
        <v>160</v>
      </c>
      <c r="C65" t="s">
        <v>160</v>
      </c>
      <c r="D65" s="2">
        <v>17000</v>
      </c>
      <c r="E65" t="s">
        <v>160</v>
      </c>
      <c r="F65" s="2">
        <v>16400</v>
      </c>
      <c r="G65" t="s">
        <v>160</v>
      </c>
      <c r="H65" s="2">
        <v>17000</v>
      </c>
      <c r="I65" t="s">
        <v>160</v>
      </c>
      <c r="J65" t="s">
        <v>160</v>
      </c>
      <c r="K65" t="s">
        <v>160</v>
      </c>
      <c r="L65" t="s">
        <v>160</v>
      </c>
      <c r="M65" s="3">
        <v>16750</v>
      </c>
      <c r="N65" s="2">
        <v>17200</v>
      </c>
      <c r="O65" s="2">
        <v>17400</v>
      </c>
      <c r="P65" s="2">
        <v>17700</v>
      </c>
      <c r="Q65" s="2">
        <v>17000</v>
      </c>
      <c r="R65" s="2">
        <v>18500</v>
      </c>
      <c r="S65" t="s">
        <v>160</v>
      </c>
      <c r="T65" t="s">
        <v>160</v>
      </c>
      <c r="U65" s="2">
        <v>17200</v>
      </c>
      <c r="Y65" s="2">
        <f>ROUND(AVERAGE(B65:U65), 0)</f>
        <v>17215</v>
      </c>
      <c r="Z65" s="2">
        <f>MIN(B65:U65)</f>
        <v>16400</v>
      </c>
      <c r="AA65" s="2">
        <f>MAX(B65:U65)</f>
        <v>18500</v>
      </c>
    </row>
    <row r="66" spans="1:27">
      <c r="A66" s="1" t="s">
        <v>74</v>
      </c>
      <c r="B66" t="s">
        <v>160</v>
      </c>
      <c r="C66" t="s">
        <v>160</v>
      </c>
      <c r="D66" s="2">
        <v>16875</v>
      </c>
      <c r="E66" t="s">
        <v>160</v>
      </c>
      <c r="F66" s="2">
        <v>16400</v>
      </c>
      <c r="G66" t="s">
        <v>160</v>
      </c>
      <c r="H66" s="3">
        <v>16500</v>
      </c>
      <c r="I66" t="s">
        <v>160</v>
      </c>
      <c r="J66" t="s">
        <v>160</v>
      </c>
      <c r="K66" t="s">
        <v>160</v>
      </c>
      <c r="L66" t="s">
        <v>160</v>
      </c>
      <c r="M66" s="3">
        <v>17350</v>
      </c>
      <c r="N66" s="2">
        <v>17100</v>
      </c>
      <c r="O66" s="2">
        <v>17250</v>
      </c>
      <c r="P66" s="2">
        <v>17600</v>
      </c>
      <c r="Q66" s="2">
        <v>17000</v>
      </c>
      <c r="R66" s="2">
        <v>18500</v>
      </c>
      <c r="S66" t="s">
        <v>160</v>
      </c>
      <c r="T66" t="s">
        <v>160</v>
      </c>
      <c r="U66" s="2">
        <v>17150</v>
      </c>
      <c r="Y66" s="2">
        <f>ROUND(AVERAGE(B66:U66), 0)</f>
        <v>17173</v>
      </c>
      <c r="Z66" s="2">
        <f>MIN(B66:U66)</f>
        <v>16400</v>
      </c>
      <c r="AA66" s="2">
        <f>MAX(B66:U66)</f>
        <v>18500</v>
      </c>
    </row>
    <row r="67" spans="1:27">
      <c r="A67" s="1" t="s">
        <v>75</v>
      </c>
      <c r="B67" t="s">
        <v>160</v>
      </c>
      <c r="C67" t="s">
        <v>160</v>
      </c>
      <c r="D67" s="2">
        <v>16800</v>
      </c>
      <c r="E67" t="s">
        <v>160</v>
      </c>
      <c r="F67" s="2">
        <v>16000</v>
      </c>
      <c r="G67" t="s">
        <v>160</v>
      </c>
      <c r="H67" s="2">
        <v>16500</v>
      </c>
      <c r="I67" t="s">
        <v>160</v>
      </c>
      <c r="J67" t="s">
        <v>160</v>
      </c>
      <c r="K67" t="s">
        <v>160</v>
      </c>
      <c r="L67" t="s">
        <v>160</v>
      </c>
      <c r="M67" s="3">
        <v>16500</v>
      </c>
      <c r="N67" s="2">
        <v>17100</v>
      </c>
      <c r="O67" s="2">
        <v>17250</v>
      </c>
      <c r="P67" s="2">
        <v>17600</v>
      </c>
      <c r="Q67" s="2">
        <v>17000</v>
      </c>
      <c r="R67" s="2">
        <v>18500</v>
      </c>
      <c r="S67" t="s">
        <v>160</v>
      </c>
      <c r="T67" t="s">
        <v>160</v>
      </c>
      <c r="U67" s="2">
        <v>17100</v>
      </c>
      <c r="Y67" s="2">
        <f>ROUND(AVERAGE(B67:U67), 0)</f>
        <v>17035</v>
      </c>
      <c r="Z67" s="2">
        <f>MIN(B67:U67)</f>
        <v>16000</v>
      </c>
      <c r="AA67" s="2">
        <f>MAX(B67:U67)</f>
        <v>18500</v>
      </c>
    </row>
    <row r="68" spans="1:27">
      <c r="A68" s="1" t="s">
        <v>76</v>
      </c>
      <c r="B68" t="s">
        <v>160</v>
      </c>
      <c r="C68" t="s">
        <v>160</v>
      </c>
      <c r="D68" s="2">
        <v>16800</v>
      </c>
      <c r="E68" t="s">
        <v>160</v>
      </c>
      <c r="F68" s="2">
        <v>15750</v>
      </c>
      <c r="G68" t="s">
        <v>160</v>
      </c>
      <c r="H68" s="2">
        <v>16500</v>
      </c>
      <c r="I68" t="s">
        <v>160</v>
      </c>
      <c r="J68" t="s">
        <v>160</v>
      </c>
      <c r="K68" t="s">
        <v>160</v>
      </c>
      <c r="L68" t="s">
        <v>160</v>
      </c>
      <c r="M68" s="2">
        <v>16300</v>
      </c>
      <c r="N68" s="2">
        <v>17000</v>
      </c>
      <c r="O68" s="2">
        <v>17000</v>
      </c>
      <c r="P68" s="2">
        <v>17500</v>
      </c>
      <c r="Q68" s="3">
        <v>16500</v>
      </c>
      <c r="R68" s="2">
        <v>18500</v>
      </c>
      <c r="S68" t="s">
        <v>160</v>
      </c>
      <c r="T68" t="s">
        <v>160</v>
      </c>
      <c r="U68" s="2">
        <v>17000</v>
      </c>
      <c r="Y68" s="2">
        <f>ROUND(AVERAGE(B68:U68), 0)</f>
        <v>16885</v>
      </c>
      <c r="Z68" s="2">
        <f>MIN(B68:U68)</f>
        <v>15750</v>
      </c>
      <c r="AA68" s="2">
        <f>MAX(B68:U68)</f>
        <v>18500</v>
      </c>
    </row>
    <row r="69" spans="1:27">
      <c r="A69" s="1" t="s">
        <v>77</v>
      </c>
      <c r="B69" t="s">
        <v>160</v>
      </c>
      <c r="C69" t="s">
        <v>160</v>
      </c>
      <c r="D69" s="2">
        <v>16800</v>
      </c>
      <c r="E69" t="s">
        <v>160</v>
      </c>
      <c r="F69" s="2">
        <v>15500</v>
      </c>
      <c r="G69" t="s">
        <v>160</v>
      </c>
      <c r="H69" s="2">
        <v>16250</v>
      </c>
      <c r="I69" t="s">
        <v>160</v>
      </c>
      <c r="J69" t="s">
        <v>160</v>
      </c>
      <c r="K69" t="s">
        <v>160</v>
      </c>
      <c r="L69" t="s">
        <v>160</v>
      </c>
      <c r="M69" s="2">
        <v>16000</v>
      </c>
      <c r="N69" s="2">
        <v>17000</v>
      </c>
      <c r="O69" s="2">
        <v>16900</v>
      </c>
      <c r="P69" s="2">
        <v>17500</v>
      </c>
      <c r="Q69" s="2">
        <v>16500</v>
      </c>
      <c r="R69" s="3">
        <v>18000</v>
      </c>
      <c r="S69" t="s">
        <v>160</v>
      </c>
      <c r="T69" t="s">
        <v>160</v>
      </c>
      <c r="U69" s="2">
        <v>16800</v>
      </c>
      <c r="Y69" s="2">
        <f>ROUND(AVERAGE(B69:U69), 0)</f>
        <v>16725</v>
      </c>
      <c r="Z69" s="2">
        <f>MIN(B69:U69)</f>
        <v>15500</v>
      </c>
      <c r="AA69" s="2">
        <f>MAX(B69:U69)</f>
        <v>18000</v>
      </c>
    </row>
    <row r="70" spans="1:27">
      <c r="A70" s="1" t="s">
        <v>78</v>
      </c>
      <c r="B70" t="s">
        <v>160</v>
      </c>
      <c r="C70" t="s">
        <v>160</v>
      </c>
      <c r="D70" s="2">
        <v>16375</v>
      </c>
      <c r="E70" t="s">
        <v>160</v>
      </c>
      <c r="F70" s="2">
        <v>15350</v>
      </c>
      <c r="G70" t="s">
        <v>160</v>
      </c>
      <c r="H70" s="2">
        <v>16000</v>
      </c>
      <c r="I70" t="s">
        <v>160</v>
      </c>
      <c r="J70" t="s">
        <v>160</v>
      </c>
      <c r="K70" t="s">
        <v>160</v>
      </c>
      <c r="L70" t="s">
        <v>160</v>
      </c>
      <c r="M70" s="2">
        <v>16083</v>
      </c>
      <c r="N70" s="3">
        <v>16500</v>
      </c>
      <c r="O70" s="2">
        <v>16800</v>
      </c>
      <c r="P70" s="2">
        <v>17450</v>
      </c>
      <c r="Q70" s="2">
        <v>16500</v>
      </c>
      <c r="R70" s="3">
        <v>17500</v>
      </c>
      <c r="S70" t="s">
        <v>160</v>
      </c>
      <c r="T70" t="s">
        <v>160</v>
      </c>
      <c r="U70" s="2">
        <v>16650</v>
      </c>
      <c r="Y70" s="2">
        <f>ROUND(AVERAGE(B70:U70), 0)</f>
        <v>16521</v>
      </c>
      <c r="Z70" s="2">
        <f>MIN(B70:U70)</f>
        <v>15350</v>
      </c>
      <c r="AA70" s="2">
        <f>MAX(B70:U70)</f>
        <v>17500</v>
      </c>
    </row>
    <row r="71" spans="1:27">
      <c r="A71" s="1" t="s">
        <v>79</v>
      </c>
      <c r="B71" t="s">
        <v>160</v>
      </c>
      <c r="C71" t="s">
        <v>160</v>
      </c>
      <c r="D71" s="2">
        <v>16375</v>
      </c>
      <c r="E71" t="s">
        <v>160</v>
      </c>
      <c r="F71" s="2">
        <v>15250</v>
      </c>
      <c r="G71" t="s">
        <v>160</v>
      </c>
      <c r="H71" s="3">
        <v>15000</v>
      </c>
      <c r="I71" t="s">
        <v>160</v>
      </c>
      <c r="J71" t="s">
        <v>160</v>
      </c>
      <c r="K71" t="s">
        <v>160</v>
      </c>
      <c r="L71" t="s">
        <v>160</v>
      </c>
      <c r="M71" s="2">
        <v>15753</v>
      </c>
      <c r="N71" s="2">
        <v>16400</v>
      </c>
      <c r="O71" s="2">
        <v>16500</v>
      </c>
      <c r="P71" s="2">
        <v>17450</v>
      </c>
      <c r="Q71" s="3">
        <v>16000</v>
      </c>
      <c r="R71" s="2">
        <v>17400</v>
      </c>
      <c r="S71" t="s">
        <v>160</v>
      </c>
      <c r="T71" t="s">
        <v>160</v>
      </c>
      <c r="U71" s="2">
        <v>16600</v>
      </c>
      <c r="Y71" s="2">
        <f>ROUND(AVERAGE(B71:U71), 0)</f>
        <v>16273</v>
      </c>
      <c r="Z71" s="2">
        <f>MIN(B71:U71)</f>
        <v>15000</v>
      </c>
      <c r="AA71" s="2">
        <f>MAX(B71:U71)</f>
        <v>17450</v>
      </c>
    </row>
    <row r="72" spans="1:27">
      <c r="A72" s="1" t="s">
        <v>80</v>
      </c>
      <c r="B72" t="s">
        <v>160</v>
      </c>
      <c r="C72" t="s">
        <v>160</v>
      </c>
      <c r="D72" s="2">
        <v>16375</v>
      </c>
      <c r="E72" t="s">
        <v>160</v>
      </c>
      <c r="F72" s="2">
        <v>15000</v>
      </c>
      <c r="G72" t="s">
        <v>160</v>
      </c>
      <c r="H72" s="3">
        <v>14000</v>
      </c>
      <c r="I72" t="s">
        <v>160</v>
      </c>
      <c r="J72" t="s">
        <v>160</v>
      </c>
      <c r="K72" t="s">
        <v>160</v>
      </c>
      <c r="L72" t="s">
        <v>160</v>
      </c>
      <c r="M72" s="2">
        <v>15304</v>
      </c>
      <c r="N72" s="2">
        <v>16250</v>
      </c>
      <c r="O72" s="2">
        <v>16500</v>
      </c>
      <c r="P72" s="2">
        <v>17450</v>
      </c>
      <c r="Q72" s="3">
        <v>15500</v>
      </c>
      <c r="R72" s="2">
        <v>17250</v>
      </c>
      <c r="S72" t="s">
        <v>160</v>
      </c>
      <c r="T72" t="s">
        <v>160</v>
      </c>
      <c r="U72" s="3">
        <v>16100</v>
      </c>
      <c r="Y72" s="2">
        <f>ROUND(AVERAGE(B72:U72), 0)</f>
        <v>15973</v>
      </c>
      <c r="Z72" s="2">
        <f>MIN(B72:U72)</f>
        <v>14000</v>
      </c>
      <c r="AA72" s="2">
        <f>MAX(B72:U72)</f>
        <v>17450</v>
      </c>
    </row>
    <row r="73" spans="1:27">
      <c r="A73" s="1" t="s">
        <v>81</v>
      </c>
      <c r="B73" t="s">
        <v>160</v>
      </c>
      <c r="C73" t="s">
        <v>160</v>
      </c>
      <c r="D73" s="3">
        <v>15375</v>
      </c>
      <c r="E73" t="s">
        <v>160</v>
      </c>
      <c r="F73" s="2">
        <v>15000</v>
      </c>
      <c r="G73" t="s">
        <v>160</v>
      </c>
      <c r="H73" s="2">
        <v>14000</v>
      </c>
      <c r="I73" t="s">
        <v>160</v>
      </c>
      <c r="J73" t="s">
        <v>160</v>
      </c>
      <c r="K73" t="s">
        <v>160</v>
      </c>
      <c r="L73" t="s">
        <v>160</v>
      </c>
      <c r="M73" s="3">
        <v>14700</v>
      </c>
      <c r="N73" s="2">
        <v>16200</v>
      </c>
      <c r="O73" s="2">
        <v>16500</v>
      </c>
      <c r="P73" s="2">
        <v>17450</v>
      </c>
      <c r="Q73" s="2">
        <v>15500</v>
      </c>
      <c r="R73" s="2">
        <v>17000</v>
      </c>
      <c r="S73" t="s">
        <v>160</v>
      </c>
      <c r="T73" t="s">
        <v>160</v>
      </c>
      <c r="U73" s="2">
        <v>15900</v>
      </c>
      <c r="Y73" s="2">
        <f>ROUND(AVERAGE(B73:U73), 0)</f>
        <v>15763</v>
      </c>
      <c r="Z73" s="2">
        <f>MIN(B73:U73)</f>
        <v>14000</v>
      </c>
      <c r="AA73" s="2">
        <f>MAX(B73:U73)</f>
        <v>17450</v>
      </c>
    </row>
    <row r="74" spans="1:27">
      <c r="A74" s="1" t="s">
        <v>82</v>
      </c>
      <c r="B74" t="s">
        <v>160</v>
      </c>
      <c r="C74" t="s">
        <v>160</v>
      </c>
      <c r="D74" s="2">
        <v>15250</v>
      </c>
      <c r="E74" t="s">
        <v>160</v>
      </c>
      <c r="F74" s="2">
        <v>15000</v>
      </c>
      <c r="G74" t="s">
        <v>160</v>
      </c>
      <c r="H74" s="2">
        <v>13750</v>
      </c>
      <c r="I74" t="s">
        <v>160</v>
      </c>
      <c r="J74" t="s">
        <v>160</v>
      </c>
      <c r="K74" t="s">
        <v>160</v>
      </c>
      <c r="L74" t="s">
        <v>160</v>
      </c>
      <c r="M74" s="2">
        <v>14750</v>
      </c>
      <c r="N74" s="2">
        <v>16000</v>
      </c>
      <c r="O74" s="3">
        <v>15750</v>
      </c>
      <c r="P74" s="2">
        <v>17250</v>
      </c>
      <c r="Q74" s="2">
        <v>15500</v>
      </c>
      <c r="R74" s="3">
        <v>16000</v>
      </c>
      <c r="S74" t="s">
        <v>160</v>
      </c>
      <c r="T74" t="s">
        <v>160</v>
      </c>
      <c r="U74" s="2">
        <v>15700</v>
      </c>
      <c r="Y74" s="2">
        <f>ROUND(AVERAGE(B74:U74), 0)</f>
        <v>15495</v>
      </c>
      <c r="Z74" s="2">
        <f>MIN(B74:U74)</f>
        <v>13750</v>
      </c>
      <c r="AA74" s="2">
        <f>MAX(B74:U74)</f>
        <v>17250</v>
      </c>
    </row>
    <row r="75" spans="1:27">
      <c r="A75" s="1" t="s">
        <v>83</v>
      </c>
      <c r="B75" t="s">
        <v>160</v>
      </c>
      <c r="C75" t="s">
        <v>160</v>
      </c>
      <c r="D75" s="2">
        <v>15250</v>
      </c>
      <c r="E75" t="s">
        <v>160</v>
      </c>
      <c r="F75" s="2">
        <v>15000</v>
      </c>
      <c r="G75" t="s">
        <v>160</v>
      </c>
      <c r="H75" s="3">
        <v>13250</v>
      </c>
      <c r="I75" t="s">
        <v>160</v>
      </c>
      <c r="J75" t="s">
        <v>160</v>
      </c>
      <c r="K75" t="s">
        <v>160</v>
      </c>
      <c r="L75" t="s">
        <v>160</v>
      </c>
      <c r="M75" s="2">
        <v>14750</v>
      </c>
      <c r="N75" s="3">
        <v>15500</v>
      </c>
      <c r="O75" s="2">
        <v>15450</v>
      </c>
      <c r="P75" s="2">
        <v>17250</v>
      </c>
      <c r="Q75" s="2">
        <v>15500</v>
      </c>
      <c r="R75" s="2">
        <v>15800</v>
      </c>
      <c r="S75" t="s">
        <v>160</v>
      </c>
      <c r="T75" t="s">
        <v>160</v>
      </c>
      <c r="U75" s="2">
        <v>15400</v>
      </c>
      <c r="Y75" s="2">
        <f>ROUND(AVERAGE(B75:U75), 0)</f>
        <v>15315</v>
      </c>
      <c r="Z75" s="2">
        <f>MIN(B75:U75)</f>
        <v>13250</v>
      </c>
      <c r="AA75" s="2">
        <f>MAX(B75:U75)</f>
        <v>17250</v>
      </c>
    </row>
    <row r="76" spans="1:27">
      <c r="A76" s="1" t="s">
        <v>84</v>
      </c>
      <c r="B76" t="s">
        <v>160</v>
      </c>
      <c r="C76" t="s">
        <v>160</v>
      </c>
      <c r="D76" s="3">
        <v>14375</v>
      </c>
      <c r="E76" t="s">
        <v>160</v>
      </c>
      <c r="F76" s="3">
        <v>14000</v>
      </c>
      <c r="G76" t="s">
        <v>160</v>
      </c>
      <c r="H76" s="2">
        <v>13250</v>
      </c>
      <c r="I76" t="s">
        <v>160</v>
      </c>
      <c r="J76" t="s">
        <v>160</v>
      </c>
      <c r="K76" t="s">
        <v>160</v>
      </c>
      <c r="L76" t="s">
        <v>160</v>
      </c>
      <c r="M76" s="2">
        <v>14550</v>
      </c>
      <c r="N76" s="2">
        <v>15200</v>
      </c>
      <c r="O76" s="2">
        <v>15400</v>
      </c>
      <c r="P76" s="2">
        <v>17150</v>
      </c>
      <c r="Q76" s="3">
        <v>15000</v>
      </c>
      <c r="R76" s="2">
        <v>15800</v>
      </c>
      <c r="S76" t="s">
        <v>160</v>
      </c>
      <c r="T76" t="s">
        <v>160</v>
      </c>
      <c r="U76" s="2">
        <v>15250</v>
      </c>
      <c r="Y76" s="2">
        <f>ROUND(AVERAGE(B76:U76), 0)</f>
        <v>14998</v>
      </c>
      <c r="Z76" s="2">
        <f>MIN(B76:U76)</f>
        <v>13250</v>
      </c>
      <c r="AA76" s="2">
        <f>MAX(B76:U76)</f>
        <v>17150</v>
      </c>
    </row>
    <row r="77" spans="1:27">
      <c r="A77" s="1" t="s">
        <v>85</v>
      </c>
      <c r="B77" t="s">
        <v>160</v>
      </c>
      <c r="C77" t="s">
        <v>160</v>
      </c>
      <c r="D77" s="2">
        <v>14375</v>
      </c>
      <c r="E77" t="s">
        <v>160</v>
      </c>
      <c r="F77" s="3">
        <v>13000</v>
      </c>
      <c r="G77" t="s">
        <v>160</v>
      </c>
      <c r="H77" s="2">
        <v>13250</v>
      </c>
      <c r="I77" t="s">
        <v>160</v>
      </c>
      <c r="J77" t="s">
        <v>160</v>
      </c>
      <c r="K77" t="s">
        <v>160</v>
      </c>
      <c r="L77" t="s">
        <v>160</v>
      </c>
      <c r="M77" s="2">
        <v>14437</v>
      </c>
      <c r="N77" s="2">
        <v>15000</v>
      </c>
      <c r="O77" s="2">
        <v>15150</v>
      </c>
      <c r="P77" s="2">
        <v>17150</v>
      </c>
      <c r="Q77" s="2">
        <v>15000</v>
      </c>
      <c r="R77" s="2">
        <v>15500</v>
      </c>
      <c r="S77" t="s">
        <v>160</v>
      </c>
      <c r="T77" t="s">
        <v>160</v>
      </c>
      <c r="U77" s="2">
        <v>14900</v>
      </c>
      <c r="Y77" s="2">
        <f>ROUND(AVERAGE(B77:U77), 0)</f>
        <v>14776</v>
      </c>
      <c r="Z77" s="2">
        <f>MIN(B77:U77)</f>
        <v>13000</v>
      </c>
      <c r="AA77" s="2">
        <f>MAX(B77:U77)</f>
        <v>17150</v>
      </c>
    </row>
    <row r="78" spans="1:27">
      <c r="A78" s="1" t="s">
        <v>86</v>
      </c>
      <c r="B78" t="s">
        <v>160</v>
      </c>
      <c r="C78" t="s">
        <v>160</v>
      </c>
      <c r="D78" s="2">
        <v>14375</v>
      </c>
      <c r="E78" t="s">
        <v>160</v>
      </c>
      <c r="F78" s="2">
        <v>13000</v>
      </c>
      <c r="G78" t="s">
        <v>160</v>
      </c>
      <c r="H78" s="3">
        <v>12000</v>
      </c>
      <c r="I78" t="s">
        <v>160</v>
      </c>
      <c r="J78" t="s">
        <v>160</v>
      </c>
      <c r="K78" t="s">
        <v>160</v>
      </c>
      <c r="L78" t="s">
        <v>160</v>
      </c>
      <c r="M78" s="3">
        <v>13312</v>
      </c>
      <c r="N78" s="2">
        <v>14800</v>
      </c>
      <c r="O78" s="3">
        <v>14000</v>
      </c>
      <c r="P78" s="2">
        <v>17150</v>
      </c>
      <c r="Q78" s="2">
        <v>15000</v>
      </c>
      <c r="R78" s="3">
        <v>15000</v>
      </c>
      <c r="S78" t="s">
        <v>160</v>
      </c>
      <c r="T78" t="s">
        <v>160</v>
      </c>
      <c r="U78" s="2">
        <v>14700</v>
      </c>
      <c r="Y78" s="2">
        <f>ROUND(AVERAGE(B78:U78), 0)</f>
        <v>14334</v>
      </c>
      <c r="Z78" s="2">
        <f>MIN(B78:U78)</f>
        <v>12000</v>
      </c>
      <c r="AA78" s="2">
        <f>MAX(B78:U78)</f>
        <v>17150</v>
      </c>
    </row>
    <row r="79" spans="1:27">
      <c r="A79" s="1" t="s">
        <v>87</v>
      </c>
      <c r="B79" t="s">
        <v>160</v>
      </c>
      <c r="C79" t="s">
        <v>160</v>
      </c>
      <c r="D79" s="3">
        <v>12875</v>
      </c>
      <c r="E79" t="s">
        <v>160</v>
      </c>
      <c r="F79" s="2">
        <v>13000</v>
      </c>
      <c r="G79" t="s">
        <v>160</v>
      </c>
      <c r="H79" s="2">
        <v>12000</v>
      </c>
      <c r="I79" t="s">
        <v>160</v>
      </c>
      <c r="J79" t="s">
        <v>160</v>
      </c>
      <c r="K79" t="s">
        <v>160</v>
      </c>
      <c r="L79" t="s">
        <v>160</v>
      </c>
      <c r="M79" s="3">
        <v>12083</v>
      </c>
      <c r="N79" s="2">
        <v>14800</v>
      </c>
      <c r="O79" s="2">
        <v>14000</v>
      </c>
      <c r="P79" s="2">
        <v>17100</v>
      </c>
      <c r="Q79" s="3">
        <v>13000</v>
      </c>
      <c r="R79" s="2">
        <v>15000</v>
      </c>
      <c r="S79" t="s">
        <v>160</v>
      </c>
      <c r="T79" t="s">
        <v>160</v>
      </c>
      <c r="U79" s="2">
        <v>14250</v>
      </c>
      <c r="Y79" s="2">
        <f>ROUND(AVERAGE(B79:U79), 0)</f>
        <v>13811</v>
      </c>
      <c r="Z79" s="2">
        <f>MIN(B79:U79)</f>
        <v>12000</v>
      </c>
      <c r="AA79" s="2">
        <f>MAX(B79:U79)</f>
        <v>17100</v>
      </c>
    </row>
    <row r="80" spans="1:27">
      <c r="A80" s="1" t="s">
        <v>88</v>
      </c>
      <c r="B80" t="s">
        <v>160</v>
      </c>
      <c r="C80" t="s">
        <v>160</v>
      </c>
      <c r="D80" s="2">
        <v>12875</v>
      </c>
      <c r="E80" t="s">
        <v>160</v>
      </c>
      <c r="F80" s="2">
        <v>13000</v>
      </c>
      <c r="G80" t="s">
        <v>160</v>
      </c>
      <c r="H80" s="2">
        <v>12000</v>
      </c>
      <c r="I80" t="s">
        <v>160</v>
      </c>
      <c r="J80" t="s">
        <v>160</v>
      </c>
      <c r="K80" t="s">
        <v>160</v>
      </c>
      <c r="L80" t="s">
        <v>160</v>
      </c>
      <c r="M80" s="3">
        <v>12887</v>
      </c>
      <c r="N80" s="2">
        <v>14800</v>
      </c>
      <c r="O80" s="2">
        <v>14000</v>
      </c>
      <c r="P80" s="2">
        <v>16900</v>
      </c>
      <c r="Q80" s="2">
        <v>13000</v>
      </c>
      <c r="R80" s="2">
        <v>15000</v>
      </c>
      <c r="S80" t="s">
        <v>160</v>
      </c>
      <c r="T80" t="s">
        <v>160</v>
      </c>
      <c r="U80" s="3">
        <v>13750</v>
      </c>
      <c r="Y80" s="2">
        <f>ROUND(AVERAGE(B80:U80), 0)</f>
        <v>13821</v>
      </c>
      <c r="Z80" s="2">
        <f>MIN(B80:U80)</f>
        <v>12000</v>
      </c>
      <c r="AA80" s="2">
        <f>MAX(B80:U80)</f>
        <v>16900</v>
      </c>
    </row>
    <row r="81" spans="1:27">
      <c r="A81" s="1" t="s">
        <v>89</v>
      </c>
      <c r="B81" t="s">
        <v>160</v>
      </c>
      <c r="C81" t="s">
        <v>160</v>
      </c>
      <c r="D81" s="3">
        <v>11000</v>
      </c>
      <c r="E81" t="s">
        <v>160</v>
      </c>
      <c r="F81" s="3">
        <v>14000</v>
      </c>
      <c r="G81" t="s">
        <v>160</v>
      </c>
      <c r="H81" s="3">
        <v>11000</v>
      </c>
      <c r="I81" t="s">
        <v>160</v>
      </c>
      <c r="J81" t="s">
        <v>160</v>
      </c>
      <c r="K81" t="s">
        <v>160</v>
      </c>
      <c r="L81" t="s">
        <v>160</v>
      </c>
      <c r="M81" s="3">
        <v>11250</v>
      </c>
      <c r="N81" s="3">
        <v>13800</v>
      </c>
      <c r="O81" s="3">
        <v>13500</v>
      </c>
      <c r="P81" s="3">
        <v>14950</v>
      </c>
      <c r="Q81" s="3">
        <v>12000</v>
      </c>
      <c r="R81" s="2">
        <v>15000</v>
      </c>
      <c r="S81" t="s">
        <v>160</v>
      </c>
      <c r="T81" t="s">
        <v>160</v>
      </c>
      <c r="U81" s="2">
        <v>13800</v>
      </c>
      <c r="Y81" s="2">
        <f>ROUND(AVERAGE(B81:U81), 0)</f>
        <v>13030</v>
      </c>
      <c r="Z81" s="2">
        <f>MIN(B81:U81)</f>
        <v>11000</v>
      </c>
      <c r="AA81" s="2">
        <f>MAX(B81:U81)</f>
        <v>15000</v>
      </c>
    </row>
    <row r="82" spans="1:27">
      <c r="A82" s="1" t="s">
        <v>90</v>
      </c>
      <c r="B82" t="s">
        <v>160</v>
      </c>
      <c r="C82" t="s">
        <v>160</v>
      </c>
      <c r="D82" s="2">
        <v>11000</v>
      </c>
      <c r="E82" t="s">
        <v>160</v>
      </c>
      <c r="F82" s="2">
        <v>14000</v>
      </c>
      <c r="G82" t="s">
        <v>160</v>
      </c>
      <c r="H82" s="3">
        <v>10500</v>
      </c>
      <c r="I82" t="s">
        <v>160</v>
      </c>
      <c r="J82" t="s">
        <v>160</v>
      </c>
      <c r="K82" t="s">
        <v>160</v>
      </c>
      <c r="L82" t="s">
        <v>160</v>
      </c>
      <c r="M82" s="2">
        <v>10850</v>
      </c>
      <c r="N82" s="2">
        <v>13800</v>
      </c>
      <c r="O82" s="2">
        <v>13400</v>
      </c>
      <c r="P82" s="2">
        <v>14950</v>
      </c>
      <c r="Q82" s="2">
        <v>12000</v>
      </c>
      <c r="R82" s="3">
        <v>14500</v>
      </c>
      <c r="S82" t="s">
        <v>160</v>
      </c>
      <c r="T82" t="s">
        <v>160</v>
      </c>
      <c r="U82" s="3">
        <v>13000</v>
      </c>
      <c r="Y82" s="2">
        <f>ROUND(AVERAGE(B82:U82), 0)</f>
        <v>12800</v>
      </c>
      <c r="Z82" s="2">
        <f>MIN(B82:U82)</f>
        <v>10500</v>
      </c>
      <c r="AA82" s="2">
        <f>MAX(B82:U82)</f>
        <v>14950</v>
      </c>
    </row>
    <row r="83" spans="1:27">
      <c r="A83" s="1" t="s">
        <v>91</v>
      </c>
      <c r="B83" t="s">
        <v>160</v>
      </c>
      <c r="C83" t="s">
        <v>160</v>
      </c>
      <c r="D83" s="2">
        <v>11000</v>
      </c>
      <c r="E83" t="s">
        <v>160</v>
      </c>
      <c r="F83" s="2">
        <v>13800</v>
      </c>
      <c r="G83" t="s">
        <v>160</v>
      </c>
      <c r="H83" s="3">
        <v>10000</v>
      </c>
      <c r="I83" t="s">
        <v>160</v>
      </c>
      <c r="J83" t="s">
        <v>160</v>
      </c>
      <c r="K83" t="s">
        <v>160</v>
      </c>
      <c r="L83" t="s">
        <v>160</v>
      </c>
      <c r="M83" s="2">
        <v>10500</v>
      </c>
      <c r="N83" s="3">
        <v>13000</v>
      </c>
      <c r="O83" s="3">
        <v>11000</v>
      </c>
      <c r="P83" s="2">
        <v>14950</v>
      </c>
      <c r="Q83" s="3">
        <v>10000</v>
      </c>
      <c r="R83" s="2">
        <v>14500</v>
      </c>
      <c r="S83" t="s">
        <v>160</v>
      </c>
      <c r="T83" t="s">
        <v>160</v>
      </c>
      <c r="U83" s="2">
        <v>12750</v>
      </c>
      <c r="Y83" s="2">
        <f>ROUND(AVERAGE(B83:U83), 0)</f>
        <v>12150</v>
      </c>
      <c r="Z83" s="2">
        <f>MIN(B83:U83)</f>
        <v>10000</v>
      </c>
      <c r="AA83" s="2">
        <f>MAX(B83:U83)</f>
        <v>14950</v>
      </c>
    </row>
    <row r="84" spans="1:27">
      <c r="A84" s="1" t="s">
        <v>92</v>
      </c>
      <c r="B84" t="s">
        <v>160</v>
      </c>
      <c r="C84" t="s">
        <v>160</v>
      </c>
      <c r="D84" s="2">
        <v>11000</v>
      </c>
      <c r="E84" t="s">
        <v>160</v>
      </c>
      <c r="F84" s="2">
        <v>13750</v>
      </c>
      <c r="G84" t="s">
        <v>160</v>
      </c>
      <c r="H84" s="2">
        <v>10000</v>
      </c>
      <c r="I84" t="s">
        <v>160</v>
      </c>
      <c r="J84" t="s">
        <v>160</v>
      </c>
      <c r="K84" t="s">
        <v>160</v>
      </c>
      <c r="L84" t="s">
        <v>160</v>
      </c>
      <c r="M84" s="2">
        <v>10250</v>
      </c>
      <c r="N84" s="2">
        <v>12700</v>
      </c>
      <c r="O84" s="2">
        <v>11000</v>
      </c>
      <c r="P84" s="2">
        <v>14750</v>
      </c>
      <c r="Q84" s="2">
        <v>10000</v>
      </c>
      <c r="R84" s="2">
        <v>14500</v>
      </c>
      <c r="S84" t="s">
        <v>160</v>
      </c>
      <c r="T84" t="s">
        <v>160</v>
      </c>
      <c r="U84" s="3">
        <v>12050</v>
      </c>
      <c r="Y84" s="2">
        <f>ROUND(AVERAGE(B84:U84), 0)</f>
        <v>12000</v>
      </c>
      <c r="Z84" s="2">
        <f>MIN(B84:U84)</f>
        <v>10000</v>
      </c>
      <c r="AA84" s="2">
        <f>MAX(B84:U84)</f>
        <v>14750</v>
      </c>
    </row>
    <row r="85" spans="1:27">
      <c r="A85" s="1" t="s">
        <v>93</v>
      </c>
      <c r="B85" t="s">
        <v>160</v>
      </c>
      <c r="C85" t="s">
        <v>160</v>
      </c>
      <c r="D85" s="3">
        <v>10250</v>
      </c>
      <c r="E85" t="s">
        <v>160</v>
      </c>
      <c r="F85" s="2">
        <v>13500</v>
      </c>
      <c r="G85" t="s">
        <v>160</v>
      </c>
      <c r="H85" s="2">
        <v>9750</v>
      </c>
      <c r="I85" t="s">
        <v>160</v>
      </c>
      <c r="J85" t="s">
        <v>160</v>
      </c>
      <c r="K85" t="s">
        <v>160</v>
      </c>
      <c r="L85" t="s">
        <v>160</v>
      </c>
      <c r="M85" s="2">
        <v>10266</v>
      </c>
      <c r="N85" s="2">
        <v>12500</v>
      </c>
      <c r="O85" s="3">
        <v>10500</v>
      </c>
      <c r="P85" s="2">
        <v>14750</v>
      </c>
      <c r="Q85" s="2">
        <v>10000</v>
      </c>
      <c r="R85" s="2">
        <v>14500</v>
      </c>
      <c r="S85" t="s">
        <v>160</v>
      </c>
      <c r="T85" t="s">
        <v>160</v>
      </c>
      <c r="U85" s="2">
        <v>11900</v>
      </c>
      <c r="Y85" s="2">
        <f>ROUND(AVERAGE(B85:U85), 0)</f>
        <v>11792</v>
      </c>
      <c r="Z85" s="2">
        <f>MIN(B85:U85)</f>
        <v>9750</v>
      </c>
      <c r="AA85" s="2">
        <f>MAX(B85:U85)</f>
        <v>14750</v>
      </c>
    </row>
    <row r="86" spans="1:27">
      <c r="A86" s="1" t="s">
        <v>94</v>
      </c>
      <c r="B86" t="s">
        <v>160</v>
      </c>
      <c r="C86" t="s">
        <v>160</v>
      </c>
      <c r="D86" s="2">
        <v>10000</v>
      </c>
      <c r="E86" t="s">
        <v>160</v>
      </c>
      <c r="F86" s="2">
        <v>13250</v>
      </c>
      <c r="G86" t="s">
        <v>160</v>
      </c>
      <c r="H86" s="2">
        <v>9750</v>
      </c>
      <c r="I86" t="s">
        <v>160</v>
      </c>
      <c r="J86" t="s">
        <v>160</v>
      </c>
      <c r="K86" t="s">
        <v>160</v>
      </c>
      <c r="L86" t="s">
        <v>160</v>
      </c>
      <c r="M86" s="2">
        <v>10138</v>
      </c>
      <c r="N86" s="2">
        <v>12500</v>
      </c>
      <c r="O86" s="2">
        <v>10500</v>
      </c>
      <c r="P86" s="2">
        <v>14750</v>
      </c>
      <c r="Q86" s="2">
        <v>10000</v>
      </c>
      <c r="R86" s="3">
        <v>12500</v>
      </c>
      <c r="S86" t="s">
        <v>160</v>
      </c>
      <c r="T86" t="s">
        <v>160</v>
      </c>
      <c r="U86" s="2">
        <v>11650</v>
      </c>
      <c r="Y86" s="2">
        <f>ROUND(AVERAGE(B86:U86), 0)</f>
        <v>11504</v>
      </c>
      <c r="Z86" s="2">
        <f>MIN(B86:U86)</f>
        <v>9750</v>
      </c>
      <c r="AA86" s="2">
        <f>MAX(B86:U86)</f>
        <v>14750</v>
      </c>
    </row>
    <row r="87" spans="1:27">
      <c r="A87" s="1" t="s">
        <v>95</v>
      </c>
      <c r="B87" t="s">
        <v>160</v>
      </c>
      <c r="C87" t="s">
        <v>160</v>
      </c>
      <c r="D87" s="2">
        <v>10000</v>
      </c>
      <c r="E87" t="s">
        <v>160</v>
      </c>
      <c r="F87" s="2">
        <v>13200</v>
      </c>
      <c r="G87" t="s">
        <v>160</v>
      </c>
      <c r="H87" s="2">
        <v>9750</v>
      </c>
      <c r="I87" t="s">
        <v>160</v>
      </c>
      <c r="J87" t="s">
        <v>160</v>
      </c>
      <c r="K87" t="s">
        <v>160</v>
      </c>
      <c r="L87" t="s">
        <v>160</v>
      </c>
      <c r="M87" s="2">
        <v>10000</v>
      </c>
      <c r="N87" s="2">
        <v>12500</v>
      </c>
      <c r="O87" s="2">
        <v>10350</v>
      </c>
      <c r="P87" s="3">
        <v>10000</v>
      </c>
      <c r="Q87" s="2">
        <v>10000</v>
      </c>
      <c r="R87" s="3">
        <v>10500</v>
      </c>
      <c r="S87" t="s">
        <v>160</v>
      </c>
      <c r="T87" t="s">
        <v>160</v>
      </c>
      <c r="U87" s="2">
        <v>11450</v>
      </c>
      <c r="Y87" s="2">
        <f>ROUND(AVERAGE(B87:U87), 0)</f>
        <v>10775</v>
      </c>
      <c r="Z87" s="2">
        <f>MIN(B87:U87)</f>
        <v>9750</v>
      </c>
      <c r="AA87" s="2">
        <f>MAX(B87:U87)</f>
        <v>13200</v>
      </c>
    </row>
    <row r="88" spans="1:27">
      <c r="A88" s="1" t="s">
        <v>96</v>
      </c>
      <c r="B88" t="s">
        <v>160</v>
      </c>
      <c r="C88" t="s">
        <v>160</v>
      </c>
      <c r="D88" s="2">
        <v>10000</v>
      </c>
      <c r="E88" t="s">
        <v>160</v>
      </c>
      <c r="F88" s="2">
        <v>13200</v>
      </c>
      <c r="G88" t="s">
        <v>160</v>
      </c>
      <c r="H88" s="2">
        <v>9750</v>
      </c>
      <c r="I88" t="s">
        <v>160</v>
      </c>
      <c r="J88" t="s">
        <v>160</v>
      </c>
      <c r="K88" t="s">
        <v>160</v>
      </c>
      <c r="L88" t="s">
        <v>160</v>
      </c>
      <c r="M88" s="2">
        <v>10000</v>
      </c>
      <c r="N88" s="2">
        <v>12500</v>
      </c>
      <c r="O88" s="2">
        <v>10350</v>
      </c>
      <c r="P88" s="2">
        <v>10000</v>
      </c>
      <c r="Q88" s="2">
        <v>10000</v>
      </c>
      <c r="R88" s="2">
        <v>10500</v>
      </c>
      <c r="S88" t="s">
        <v>160</v>
      </c>
      <c r="T88" t="s">
        <v>160</v>
      </c>
      <c r="U88" s="3">
        <v>10700</v>
      </c>
      <c r="Y88" s="2">
        <f>ROUND(AVERAGE(B88:U88), 0)</f>
        <v>10700</v>
      </c>
      <c r="Z88" s="2">
        <f>MIN(B88:U88)</f>
        <v>9750</v>
      </c>
      <c r="AA88" s="2">
        <f>MAX(B88:U88)</f>
        <v>13200</v>
      </c>
    </row>
    <row r="89" spans="1:27">
      <c r="A89" s="1" t="s">
        <v>97</v>
      </c>
      <c r="B89" t="s">
        <v>160</v>
      </c>
      <c r="C89" t="s">
        <v>160</v>
      </c>
      <c r="D89" s="2">
        <v>10000</v>
      </c>
      <c r="E89" t="s">
        <v>160</v>
      </c>
      <c r="F89" s="2">
        <v>13000</v>
      </c>
      <c r="G89" t="s">
        <v>160</v>
      </c>
      <c r="H89" s="2">
        <v>10000</v>
      </c>
      <c r="I89" t="s">
        <v>160</v>
      </c>
      <c r="J89" t="s">
        <v>160</v>
      </c>
      <c r="K89" t="s">
        <v>160</v>
      </c>
      <c r="L89" t="s">
        <v>160</v>
      </c>
      <c r="M89" s="2">
        <v>10000</v>
      </c>
      <c r="N89" s="2">
        <v>12400</v>
      </c>
      <c r="O89" s="2">
        <v>10350</v>
      </c>
      <c r="P89" s="2">
        <v>10000</v>
      </c>
      <c r="Q89" s="2">
        <v>10000</v>
      </c>
      <c r="R89" s="2">
        <v>10500</v>
      </c>
      <c r="S89" t="s">
        <v>160</v>
      </c>
      <c r="T89" t="s">
        <v>160</v>
      </c>
      <c r="U89" s="2">
        <v>10625</v>
      </c>
      <c r="Y89" s="2">
        <f>ROUND(AVERAGE(B89:U89), 0)</f>
        <v>10688</v>
      </c>
      <c r="Z89" s="2">
        <f>MIN(B89:U89)</f>
        <v>10000</v>
      </c>
      <c r="AA89" s="2">
        <f>MAX(B89:U89)</f>
        <v>13000</v>
      </c>
    </row>
    <row r="90" spans="1:27">
      <c r="A90" s="1" t="s">
        <v>98</v>
      </c>
      <c r="B90" t="s">
        <v>160</v>
      </c>
      <c r="C90" t="s">
        <v>160</v>
      </c>
      <c r="D90" s="2">
        <v>10000</v>
      </c>
      <c r="E90" t="s">
        <v>160</v>
      </c>
      <c r="F90" s="2">
        <v>13000</v>
      </c>
      <c r="G90" t="s">
        <v>160</v>
      </c>
      <c r="H90" s="2">
        <v>10000</v>
      </c>
      <c r="I90" t="s">
        <v>160</v>
      </c>
      <c r="J90" t="s">
        <v>160</v>
      </c>
      <c r="K90" t="s">
        <v>160</v>
      </c>
      <c r="L90" t="s">
        <v>160</v>
      </c>
      <c r="M90" s="3">
        <v>11000</v>
      </c>
      <c r="N90" s="2">
        <v>12400</v>
      </c>
      <c r="O90" s="2">
        <v>10350</v>
      </c>
      <c r="P90" s="2">
        <v>10000</v>
      </c>
      <c r="Q90" s="2">
        <v>10000</v>
      </c>
      <c r="R90" s="2">
        <v>10500</v>
      </c>
      <c r="S90" t="s">
        <v>160</v>
      </c>
      <c r="T90" t="s">
        <v>160</v>
      </c>
      <c r="U90" s="2">
        <v>10600</v>
      </c>
      <c r="Y90" s="2">
        <f>ROUND(AVERAGE(B90:U90), 0)</f>
        <v>10785</v>
      </c>
      <c r="Z90" s="2">
        <f>MIN(B90:U90)</f>
        <v>10000</v>
      </c>
      <c r="AA90" s="2">
        <f>MAX(B90:U90)</f>
        <v>13000</v>
      </c>
    </row>
    <row r="91" spans="1:27">
      <c r="A91" s="1" t="s">
        <v>99</v>
      </c>
      <c r="B91" t="s">
        <v>160</v>
      </c>
      <c r="C91" t="s">
        <v>160</v>
      </c>
      <c r="D91" s="2">
        <v>10250</v>
      </c>
      <c r="E91" t="s">
        <v>160</v>
      </c>
      <c r="F91" s="2">
        <v>13000</v>
      </c>
      <c r="G91" t="s">
        <v>160</v>
      </c>
      <c r="H91" s="2">
        <v>10000</v>
      </c>
      <c r="I91" t="s">
        <v>160</v>
      </c>
      <c r="J91" t="s">
        <v>160</v>
      </c>
      <c r="K91" t="s">
        <v>160</v>
      </c>
      <c r="L91" t="s">
        <v>160</v>
      </c>
      <c r="M91" s="3">
        <v>10187</v>
      </c>
      <c r="N91" s="2">
        <v>12600</v>
      </c>
      <c r="O91" s="2">
        <v>10250</v>
      </c>
      <c r="P91" s="2">
        <v>10000</v>
      </c>
      <c r="Q91" s="2">
        <v>10000</v>
      </c>
      <c r="R91" s="2">
        <v>10500</v>
      </c>
      <c r="S91" t="s">
        <v>160</v>
      </c>
      <c r="T91" t="s">
        <v>160</v>
      </c>
      <c r="U91" s="2">
        <v>10700</v>
      </c>
      <c r="Y91" s="2">
        <f>ROUND(AVERAGE(B91:U91), 0)</f>
        <v>10749</v>
      </c>
      <c r="Z91" s="2">
        <f>MIN(B91:U91)</f>
        <v>10000</v>
      </c>
      <c r="AA91" s="2">
        <f>MAX(B91:U91)</f>
        <v>13000</v>
      </c>
    </row>
    <row r="92" spans="1:27">
      <c r="A92" s="1" t="s">
        <v>100</v>
      </c>
      <c r="B92" t="s">
        <v>160</v>
      </c>
      <c r="C92" t="s">
        <v>160</v>
      </c>
      <c r="D92" s="2">
        <v>10375</v>
      </c>
      <c r="E92" t="s">
        <v>160</v>
      </c>
      <c r="F92" s="2">
        <v>13250</v>
      </c>
      <c r="G92" t="s">
        <v>160</v>
      </c>
      <c r="H92" s="2">
        <v>10000</v>
      </c>
      <c r="I92" t="s">
        <v>160</v>
      </c>
      <c r="J92" t="s">
        <v>160</v>
      </c>
      <c r="K92" t="s">
        <v>160</v>
      </c>
      <c r="L92" t="s">
        <v>160</v>
      </c>
      <c r="M92" s="2">
        <v>10000</v>
      </c>
      <c r="N92" s="2">
        <v>13000</v>
      </c>
      <c r="O92" s="2">
        <v>10250</v>
      </c>
      <c r="P92" s="2">
        <v>10000</v>
      </c>
      <c r="Q92" s="2">
        <v>10000</v>
      </c>
      <c r="R92" s="2">
        <v>10750</v>
      </c>
      <c r="S92" t="s">
        <v>160</v>
      </c>
      <c r="T92" t="s">
        <v>160</v>
      </c>
      <c r="U92" s="2">
        <v>10700</v>
      </c>
      <c r="Y92" s="2">
        <f>ROUND(AVERAGE(B92:U92), 0)</f>
        <v>10833</v>
      </c>
      <c r="Z92" s="2">
        <f>MIN(B92:U92)</f>
        <v>10000</v>
      </c>
      <c r="AA92" s="2">
        <f>MAX(B92:U92)</f>
        <v>13250</v>
      </c>
    </row>
    <row r="93" spans="1:27">
      <c r="A93" s="1" t="s">
        <v>101</v>
      </c>
      <c r="B93" t="s">
        <v>160</v>
      </c>
      <c r="C93" t="s">
        <v>160</v>
      </c>
      <c r="D93" s="2">
        <v>10375</v>
      </c>
      <c r="E93" t="s">
        <v>160</v>
      </c>
      <c r="F93" s="2">
        <v>13300</v>
      </c>
      <c r="G93" t="s">
        <v>160</v>
      </c>
      <c r="H93" s="2">
        <v>10000</v>
      </c>
      <c r="I93" t="s">
        <v>160</v>
      </c>
      <c r="J93" t="s">
        <v>160</v>
      </c>
      <c r="K93" t="s">
        <v>160</v>
      </c>
      <c r="L93" t="s">
        <v>160</v>
      </c>
      <c r="M93" s="2">
        <v>10250</v>
      </c>
      <c r="N93" s="2">
        <v>13000</v>
      </c>
      <c r="O93" s="2">
        <v>10250</v>
      </c>
      <c r="P93" s="2">
        <v>10100</v>
      </c>
      <c r="Q93" s="2">
        <v>10000</v>
      </c>
      <c r="R93" s="2">
        <v>11000</v>
      </c>
      <c r="S93" t="s">
        <v>160</v>
      </c>
      <c r="T93" t="s">
        <v>160</v>
      </c>
      <c r="U93" s="2">
        <v>10800</v>
      </c>
      <c r="Y93" s="2">
        <f>ROUND(AVERAGE(B93:U93), 0)</f>
        <v>10908</v>
      </c>
      <c r="Z93" s="2">
        <f>MIN(B93:U93)</f>
        <v>10000</v>
      </c>
      <c r="AA93" s="2">
        <f>MAX(B93:U93)</f>
        <v>13300</v>
      </c>
    </row>
    <row r="94" spans="1:27">
      <c r="A94" s="1" t="s">
        <v>102</v>
      </c>
      <c r="B94" t="s">
        <v>160</v>
      </c>
      <c r="C94" t="s">
        <v>160</v>
      </c>
      <c r="D94" s="2">
        <v>10250</v>
      </c>
      <c r="E94" t="s">
        <v>160</v>
      </c>
      <c r="F94" s="2">
        <v>13500</v>
      </c>
      <c r="G94" t="s">
        <v>160</v>
      </c>
      <c r="H94" s="2">
        <v>10000</v>
      </c>
      <c r="I94" t="s">
        <v>160</v>
      </c>
      <c r="J94" t="s">
        <v>160</v>
      </c>
      <c r="K94" t="s">
        <v>160</v>
      </c>
      <c r="L94" t="s">
        <v>160</v>
      </c>
      <c r="M94" s="2">
        <v>10333</v>
      </c>
      <c r="N94" s="2">
        <v>13000</v>
      </c>
      <c r="O94" s="2">
        <v>10350</v>
      </c>
      <c r="P94" s="2">
        <v>10100</v>
      </c>
      <c r="Q94" s="2">
        <v>10000</v>
      </c>
      <c r="R94" s="2">
        <v>11000</v>
      </c>
      <c r="S94" t="s">
        <v>160</v>
      </c>
      <c r="T94" t="s">
        <v>160</v>
      </c>
      <c r="U94" s="2">
        <v>10850</v>
      </c>
      <c r="Y94" s="2">
        <f>ROUND(AVERAGE(B94:U94), 0)</f>
        <v>10938</v>
      </c>
      <c r="Z94" s="2">
        <f>MIN(B94:U94)</f>
        <v>10000</v>
      </c>
      <c r="AA94" s="2">
        <f>MAX(B94:U94)</f>
        <v>13500</v>
      </c>
    </row>
    <row r="95" spans="1:27">
      <c r="A95" s="1" t="s">
        <v>103</v>
      </c>
      <c r="B95" t="s">
        <v>160</v>
      </c>
      <c r="C95" t="s">
        <v>160</v>
      </c>
      <c r="D95" s="2">
        <v>10000</v>
      </c>
      <c r="E95" t="s">
        <v>160</v>
      </c>
      <c r="F95" s="2">
        <v>13500</v>
      </c>
      <c r="G95" t="s">
        <v>160</v>
      </c>
      <c r="H95" s="2">
        <v>10000</v>
      </c>
      <c r="I95" t="s">
        <v>160</v>
      </c>
      <c r="J95" t="s">
        <v>160</v>
      </c>
      <c r="K95" t="s">
        <v>160</v>
      </c>
      <c r="L95" t="s">
        <v>160</v>
      </c>
      <c r="M95" s="2">
        <v>10333</v>
      </c>
      <c r="N95" s="2">
        <v>13000</v>
      </c>
      <c r="O95" s="2">
        <v>10250</v>
      </c>
      <c r="P95" s="2">
        <v>10100</v>
      </c>
      <c r="Q95" s="2">
        <v>10000</v>
      </c>
      <c r="R95" s="2">
        <v>11000</v>
      </c>
      <c r="S95" t="s">
        <v>160</v>
      </c>
      <c r="T95" t="s">
        <v>160</v>
      </c>
      <c r="U95" s="2">
        <v>10900</v>
      </c>
      <c r="Y95" s="2">
        <f>ROUND(AVERAGE(B95:U95), 0)</f>
        <v>10908</v>
      </c>
      <c r="Z95" s="2">
        <f>MIN(B95:U95)</f>
        <v>10000</v>
      </c>
      <c r="AA95" s="2">
        <f>MAX(B95:U95)</f>
        <v>13500</v>
      </c>
    </row>
    <row r="96" spans="1:27">
      <c r="A96" s="1" t="s">
        <v>104</v>
      </c>
      <c r="B96" t="s">
        <v>160</v>
      </c>
      <c r="C96" t="s">
        <v>160</v>
      </c>
      <c r="D96" s="2">
        <v>10000</v>
      </c>
      <c r="E96" t="s">
        <v>160</v>
      </c>
      <c r="F96" s="2">
        <v>13750</v>
      </c>
      <c r="G96" t="s">
        <v>160</v>
      </c>
      <c r="H96" s="3">
        <v>10500</v>
      </c>
      <c r="I96" t="s">
        <v>160</v>
      </c>
      <c r="J96" t="s">
        <v>160</v>
      </c>
      <c r="K96" t="s">
        <v>160</v>
      </c>
      <c r="L96" t="s">
        <v>160</v>
      </c>
      <c r="M96" s="2">
        <v>10333</v>
      </c>
      <c r="N96" s="2">
        <v>13000</v>
      </c>
      <c r="O96" s="2">
        <v>10250</v>
      </c>
      <c r="P96" s="2">
        <v>10250</v>
      </c>
      <c r="Q96" s="3">
        <v>10500</v>
      </c>
      <c r="R96" s="2">
        <v>11250</v>
      </c>
      <c r="S96" t="s">
        <v>160</v>
      </c>
      <c r="T96" t="s">
        <v>160</v>
      </c>
      <c r="U96" s="2">
        <v>10850</v>
      </c>
      <c r="Y96" s="2">
        <f>ROUND(AVERAGE(B96:U96), 0)</f>
        <v>11068</v>
      </c>
      <c r="Z96" s="2">
        <f>MIN(B96:U96)</f>
        <v>10000</v>
      </c>
      <c r="AA96" s="2">
        <f>MAX(B96:U96)</f>
        <v>13750</v>
      </c>
    </row>
    <row r="97" spans="1:27">
      <c r="A97" s="1" t="s">
        <v>105</v>
      </c>
      <c r="B97" t="s">
        <v>160</v>
      </c>
      <c r="C97" t="s">
        <v>160</v>
      </c>
      <c r="D97" s="3">
        <v>11000</v>
      </c>
      <c r="E97" t="s">
        <v>160</v>
      </c>
      <c r="F97" s="2">
        <v>13500</v>
      </c>
      <c r="G97" t="s">
        <v>160</v>
      </c>
      <c r="H97" s="3">
        <v>11500</v>
      </c>
      <c r="I97" t="s">
        <v>160</v>
      </c>
      <c r="J97" t="s">
        <v>160</v>
      </c>
      <c r="K97" t="s">
        <v>160</v>
      </c>
      <c r="L97" t="s">
        <v>160</v>
      </c>
      <c r="M97" s="3">
        <v>11000</v>
      </c>
      <c r="N97" s="2">
        <v>13000</v>
      </c>
      <c r="O97" s="3">
        <v>10750</v>
      </c>
      <c r="P97" s="3">
        <v>12500</v>
      </c>
      <c r="Q97" s="3">
        <v>11000</v>
      </c>
      <c r="R97" s="2">
        <v>11250</v>
      </c>
      <c r="S97" t="s">
        <v>160</v>
      </c>
      <c r="T97" t="s">
        <v>160</v>
      </c>
      <c r="U97" s="2">
        <v>11000</v>
      </c>
      <c r="Y97" s="2">
        <f>ROUND(AVERAGE(B97:U97), 0)</f>
        <v>11650</v>
      </c>
      <c r="Z97" s="2">
        <f>MIN(B97:U97)</f>
        <v>10750</v>
      </c>
      <c r="AA97" s="2">
        <f>MAX(B97:U97)</f>
        <v>13500</v>
      </c>
    </row>
    <row r="98" spans="1:27">
      <c r="A98" s="1" t="s">
        <v>106</v>
      </c>
      <c r="B98" t="s">
        <v>160</v>
      </c>
      <c r="C98" t="s">
        <v>160</v>
      </c>
      <c r="D98" s="2">
        <v>11000</v>
      </c>
      <c r="E98" t="s">
        <v>160</v>
      </c>
      <c r="F98" s="2">
        <v>13500</v>
      </c>
      <c r="G98" t="s">
        <v>160</v>
      </c>
      <c r="H98" s="2">
        <v>11500</v>
      </c>
      <c r="I98" t="s">
        <v>160</v>
      </c>
      <c r="J98" t="s">
        <v>160</v>
      </c>
      <c r="K98" t="s">
        <v>160</v>
      </c>
      <c r="L98" t="s">
        <v>160</v>
      </c>
      <c r="M98" s="2">
        <v>11250</v>
      </c>
      <c r="N98" s="2">
        <v>13000</v>
      </c>
      <c r="O98" s="3">
        <v>11250</v>
      </c>
      <c r="P98" s="2">
        <v>12500</v>
      </c>
      <c r="Q98" s="3">
        <v>12000</v>
      </c>
      <c r="R98" s="2">
        <v>11250</v>
      </c>
      <c r="S98" t="s">
        <v>160</v>
      </c>
      <c r="T98" t="s">
        <v>160</v>
      </c>
      <c r="U98" s="3">
        <v>11700</v>
      </c>
      <c r="Y98" s="2">
        <f>ROUND(AVERAGE(B98:U98), 0)</f>
        <v>11895</v>
      </c>
      <c r="Z98" s="2">
        <f>MIN(B98:U98)</f>
        <v>11000</v>
      </c>
      <c r="AA98" s="2">
        <f>MAX(B98:U98)</f>
        <v>13500</v>
      </c>
    </row>
    <row r="99" spans="1:27">
      <c r="A99" s="1" t="s">
        <v>107</v>
      </c>
      <c r="B99" t="s">
        <v>160</v>
      </c>
      <c r="C99" t="s">
        <v>160</v>
      </c>
      <c r="D99" s="3">
        <v>12375</v>
      </c>
      <c r="E99" t="s">
        <v>160</v>
      </c>
      <c r="F99" s="3">
        <v>12500</v>
      </c>
      <c r="G99" t="s">
        <v>160</v>
      </c>
      <c r="H99" s="3">
        <v>13500</v>
      </c>
      <c r="I99" t="s">
        <v>160</v>
      </c>
      <c r="J99" t="s">
        <v>160</v>
      </c>
      <c r="K99" t="s">
        <v>160</v>
      </c>
      <c r="L99" t="s">
        <v>160</v>
      </c>
      <c r="M99" s="3">
        <v>12187</v>
      </c>
      <c r="N99" s="2">
        <v>13000</v>
      </c>
      <c r="O99" s="3">
        <v>12000</v>
      </c>
      <c r="P99" s="2">
        <v>12500</v>
      </c>
      <c r="Q99" s="3">
        <v>13000</v>
      </c>
      <c r="R99" s="3">
        <v>11750</v>
      </c>
      <c r="S99" t="s">
        <v>160</v>
      </c>
      <c r="T99" t="s">
        <v>160</v>
      </c>
      <c r="U99" s="2">
        <v>11800</v>
      </c>
      <c r="Y99" s="2">
        <f>ROUND(AVERAGE(B99:U99), 0)</f>
        <v>12461</v>
      </c>
      <c r="Z99" s="2">
        <f>MIN(B99:U99)</f>
        <v>11750</v>
      </c>
      <c r="AA99" s="2">
        <f>MAX(B99:U99)</f>
        <v>13500</v>
      </c>
    </row>
    <row r="100" spans="1:27">
      <c r="A100" s="1" t="s">
        <v>108</v>
      </c>
      <c r="B100" t="s">
        <v>160</v>
      </c>
      <c r="C100" t="s">
        <v>160</v>
      </c>
      <c r="D100" s="3">
        <v>13000</v>
      </c>
      <c r="E100" t="s">
        <v>160</v>
      </c>
      <c r="F100" s="2">
        <v>12500</v>
      </c>
      <c r="G100" t="s">
        <v>160</v>
      </c>
      <c r="H100" s="3">
        <v>14000</v>
      </c>
      <c r="I100" t="s">
        <v>160</v>
      </c>
      <c r="J100" t="s">
        <v>160</v>
      </c>
      <c r="K100" t="s">
        <v>160</v>
      </c>
      <c r="L100" t="s">
        <v>160</v>
      </c>
      <c r="M100" s="3">
        <v>13000</v>
      </c>
      <c r="N100" s="2">
        <v>13000</v>
      </c>
      <c r="O100" s="3">
        <v>12500</v>
      </c>
      <c r="P100" s="2">
        <v>12500</v>
      </c>
      <c r="Q100" s="2">
        <v>13000</v>
      </c>
      <c r="R100" s="3">
        <v>12750</v>
      </c>
      <c r="S100" t="s">
        <v>160</v>
      </c>
      <c r="T100" t="s">
        <v>160</v>
      </c>
      <c r="U100" s="3">
        <v>12350</v>
      </c>
      <c r="Y100" s="2">
        <f>ROUND(AVERAGE(B100:U100), 0)</f>
        <v>12860</v>
      </c>
      <c r="Z100" s="2">
        <f>MIN(B100:U100)</f>
        <v>12350</v>
      </c>
      <c r="AA100" s="2">
        <f>MAX(B100:U100)</f>
        <v>14000</v>
      </c>
    </row>
    <row r="101" spans="1:27">
      <c r="A101" s="1" t="s">
        <v>109</v>
      </c>
      <c r="B101" t="s">
        <v>160</v>
      </c>
      <c r="C101" t="s">
        <v>160</v>
      </c>
      <c r="D101" s="3">
        <v>14000</v>
      </c>
      <c r="E101" t="s">
        <v>160</v>
      </c>
      <c r="F101" s="2">
        <v>12500</v>
      </c>
      <c r="G101" t="s">
        <v>160</v>
      </c>
      <c r="H101" s="3">
        <v>14500</v>
      </c>
      <c r="I101" t="s">
        <v>160</v>
      </c>
      <c r="J101" t="s">
        <v>160</v>
      </c>
      <c r="K101" t="s">
        <v>160</v>
      </c>
      <c r="L101" t="s">
        <v>160</v>
      </c>
      <c r="M101" s="2">
        <v>13300</v>
      </c>
      <c r="N101" s="2">
        <v>13000</v>
      </c>
      <c r="O101" s="3">
        <v>13000</v>
      </c>
      <c r="P101" s="3">
        <v>13300</v>
      </c>
      <c r="Q101" s="3">
        <v>14000</v>
      </c>
      <c r="R101" s="2">
        <v>13000</v>
      </c>
      <c r="S101" t="s">
        <v>160</v>
      </c>
      <c r="T101" t="s">
        <v>160</v>
      </c>
      <c r="U101" s="2">
        <v>12750</v>
      </c>
      <c r="Y101" s="2">
        <f>ROUND(AVERAGE(B101:U101), 0)</f>
        <v>13335</v>
      </c>
      <c r="Z101" s="2">
        <f>MIN(B101:U101)</f>
        <v>12500</v>
      </c>
      <c r="AA101" s="2">
        <f>MAX(B101:U101)</f>
        <v>14500</v>
      </c>
    </row>
    <row r="102" spans="1:27">
      <c r="A102" s="1" t="s">
        <v>110</v>
      </c>
      <c r="B102" t="s">
        <v>160</v>
      </c>
      <c r="C102" t="s">
        <v>160</v>
      </c>
      <c r="D102" s="3">
        <v>14750</v>
      </c>
      <c r="E102" t="s">
        <v>160</v>
      </c>
      <c r="F102" s="2">
        <v>12500</v>
      </c>
      <c r="G102" t="s">
        <v>160</v>
      </c>
      <c r="H102" s="2">
        <v>14500</v>
      </c>
      <c r="I102" t="s">
        <v>160</v>
      </c>
      <c r="J102" t="s">
        <v>160</v>
      </c>
      <c r="K102" t="s">
        <v>160</v>
      </c>
      <c r="L102" t="s">
        <v>160</v>
      </c>
      <c r="M102" s="3">
        <v>14166</v>
      </c>
      <c r="N102" s="3">
        <v>13850</v>
      </c>
      <c r="O102" s="2">
        <v>13250</v>
      </c>
      <c r="P102" s="2">
        <v>13300</v>
      </c>
      <c r="Q102" s="2">
        <v>14000</v>
      </c>
      <c r="R102" s="2">
        <v>13250</v>
      </c>
      <c r="S102" t="s">
        <v>160</v>
      </c>
      <c r="T102" t="s">
        <v>160</v>
      </c>
      <c r="U102" s="3">
        <v>13250</v>
      </c>
      <c r="Y102" s="2">
        <f>ROUND(AVERAGE(B102:U102), 0)</f>
        <v>13682</v>
      </c>
      <c r="Z102" s="2">
        <f>MIN(B102:U102)</f>
        <v>12500</v>
      </c>
      <c r="AA102" s="2">
        <f>MAX(B102:U102)</f>
        <v>14750</v>
      </c>
    </row>
    <row r="103" spans="1:27">
      <c r="A103" s="1" t="s">
        <v>111</v>
      </c>
      <c r="B103" t="s">
        <v>160</v>
      </c>
      <c r="C103" t="s">
        <v>160</v>
      </c>
      <c r="D103" s="3">
        <v>16500</v>
      </c>
      <c r="E103" t="s">
        <v>160</v>
      </c>
      <c r="F103" s="3">
        <v>14000</v>
      </c>
      <c r="G103" t="s">
        <v>160</v>
      </c>
      <c r="H103" s="3">
        <v>16000</v>
      </c>
      <c r="I103" t="s">
        <v>160</v>
      </c>
      <c r="J103" t="s">
        <v>160</v>
      </c>
      <c r="K103" t="s">
        <v>160</v>
      </c>
      <c r="L103" t="s">
        <v>160</v>
      </c>
      <c r="M103" s="2">
        <v>14166</v>
      </c>
      <c r="N103" s="2">
        <v>13850</v>
      </c>
      <c r="O103" s="3">
        <v>14000</v>
      </c>
      <c r="P103" s="3">
        <v>14300</v>
      </c>
      <c r="Q103" s="3">
        <v>17000</v>
      </c>
      <c r="R103" s="3">
        <v>15000</v>
      </c>
      <c r="S103" t="s">
        <v>160</v>
      </c>
      <c r="T103" t="s">
        <v>160</v>
      </c>
      <c r="U103" s="2">
        <v>13700</v>
      </c>
      <c r="Y103" s="2">
        <f>ROUND(AVERAGE(B103:U103), 0)</f>
        <v>14852</v>
      </c>
      <c r="Z103" s="2">
        <f>MIN(B103:U103)</f>
        <v>13700</v>
      </c>
      <c r="AA103" s="2">
        <f>MAX(B103:U103)</f>
        <v>17000</v>
      </c>
    </row>
    <row r="104" spans="1:27">
      <c r="A104" s="1" t="s">
        <v>112</v>
      </c>
      <c r="B104" t="s">
        <v>160</v>
      </c>
      <c r="C104" t="s">
        <v>160</v>
      </c>
      <c r="D104" s="2">
        <v>16500</v>
      </c>
      <c r="E104" t="s">
        <v>160</v>
      </c>
      <c r="F104" s="2">
        <v>14000</v>
      </c>
      <c r="G104" t="s">
        <v>160</v>
      </c>
      <c r="H104" s="3">
        <v>16500</v>
      </c>
      <c r="I104" t="s">
        <v>160</v>
      </c>
      <c r="J104" t="s">
        <v>160</v>
      </c>
      <c r="K104" t="s">
        <v>160</v>
      </c>
      <c r="L104" t="s">
        <v>160</v>
      </c>
      <c r="M104" s="2">
        <v>14500</v>
      </c>
      <c r="N104" s="3">
        <v>15000</v>
      </c>
      <c r="O104" s="3">
        <v>14500</v>
      </c>
      <c r="P104" s="2">
        <v>14300</v>
      </c>
      <c r="Q104" s="2">
        <v>17000</v>
      </c>
      <c r="R104" s="3">
        <v>15500</v>
      </c>
      <c r="S104" t="s">
        <v>160</v>
      </c>
      <c r="T104" t="s">
        <v>160</v>
      </c>
      <c r="U104" s="3">
        <v>14750</v>
      </c>
      <c r="Y104" s="2">
        <f>ROUND(AVERAGE(B104:U104), 0)</f>
        <v>15255</v>
      </c>
      <c r="Z104" s="2">
        <f>MIN(B104:U104)</f>
        <v>14000</v>
      </c>
      <c r="AA104" s="2">
        <f>MAX(B104:U104)</f>
        <v>17000</v>
      </c>
    </row>
    <row r="105" spans="1:27">
      <c r="A105" s="1" t="s">
        <v>113</v>
      </c>
      <c r="B105" t="s">
        <v>160</v>
      </c>
      <c r="C105" t="s">
        <v>160</v>
      </c>
      <c r="D105" s="3">
        <v>17000</v>
      </c>
      <c r="E105" t="s">
        <v>160</v>
      </c>
      <c r="F105" s="3">
        <v>14500</v>
      </c>
      <c r="G105" t="s">
        <v>160</v>
      </c>
      <c r="H105" s="3">
        <v>17500</v>
      </c>
      <c r="I105" t="s">
        <v>160</v>
      </c>
      <c r="J105" t="s">
        <v>160</v>
      </c>
      <c r="K105" t="s">
        <v>160</v>
      </c>
      <c r="L105" t="s">
        <v>160</v>
      </c>
      <c r="M105" s="3">
        <v>16500</v>
      </c>
      <c r="N105" s="2">
        <v>15000</v>
      </c>
      <c r="O105" s="3">
        <v>16500</v>
      </c>
      <c r="P105" s="3">
        <v>17000</v>
      </c>
      <c r="Q105" s="2">
        <v>17000</v>
      </c>
      <c r="R105" s="3">
        <v>16000</v>
      </c>
      <c r="S105" t="s">
        <v>160</v>
      </c>
      <c r="T105" t="s">
        <v>160</v>
      </c>
      <c r="U105" s="3">
        <v>15300</v>
      </c>
      <c r="Y105" s="2">
        <f>ROUND(AVERAGE(B105:U105), 0)</f>
        <v>16230</v>
      </c>
      <c r="Z105" s="2">
        <f>MIN(B105:U105)</f>
        <v>14500</v>
      </c>
      <c r="AA105" s="2">
        <f>MAX(B105:U105)</f>
        <v>17500</v>
      </c>
    </row>
    <row r="106" spans="1:27">
      <c r="A106" s="1" t="s">
        <v>114</v>
      </c>
      <c r="B106" t="s">
        <v>160</v>
      </c>
      <c r="C106" t="s">
        <v>160</v>
      </c>
      <c r="D106" s="2">
        <v>17000</v>
      </c>
      <c r="E106" t="s">
        <v>160</v>
      </c>
      <c r="F106" s="3">
        <v>15000</v>
      </c>
      <c r="G106" t="s">
        <v>160</v>
      </c>
      <c r="H106" s="2">
        <v>17500</v>
      </c>
      <c r="I106" t="s">
        <v>160</v>
      </c>
      <c r="J106" t="s">
        <v>160</v>
      </c>
      <c r="K106" t="s">
        <v>160</v>
      </c>
      <c r="L106" t="s">
        <v>160</v>
      </c>
      <c r="M106" s="2">
        <v>16291</v>
      </c>
      <c r="N106" s="3">
        <v>16000</v>
      </c>
      <c r="O106" s="2">
        <v>16500</v>
      </c>
      <c r="P106" s="3">
        <v>18000</v>
      </c>
      <c r="Q106" s="2">
        <v>17000</v>
      </c>
      <c r="R106" s="3">
        <v>17000</v>
      </c>
      <c r="S106" t="s">
        <v>160</v>
      </c>
      <c r="T106" t="s">
        <v>160</v>
      </c>
      <c r="U106" s="3">
        <v>16200</v>
      </c>
      <c r="Y106" s="2">
        <f>ROUND(AVERAGE(B106:U106), 0)</f>
        <v>16649</v>
      </c>
      <c r="Z106" s="2">
        <f>MIN(B106:U106)</f>
        <v>15000</v>
      </c>
      <c r="AA106" s="2">
        <f>MAX(B106:U106)</f>
        <v>18000</v>
      </c>
    </row>
    <row r="107" spans="1:27">
      <c r="A107" s="1" t="s">
        <v>115</v>
      </c>
      <c r="B107" t="s">
        <v>160</v>
      </c>
      <c r="C107" t="s">
        <v>160</v>
      </c>
      <c r="D107" s="3">
        <v>19500</v>
      </c>
      <c r="E107" t="s">
        <v>160</v>
      </c>
      <c r="F107" s="2">
        <v>15000</v>
      </c>
      <c r="G107" t="s">
        <v>160</v>
      </c>
      <c r="H107" s="2">
        <v>17500</v>
      </c>
      <c r="I107" t="s">
        <v>160</v>
      </c>
      <c r="J107" t="s">
        <v>160</v>
      </c>
      <c r="K107" t="s">
        <v>160</v>
      </c>
      <c r="L107" t="s">
        <v>160</v>
      </c>
      <c r="M107" s="3">
        <v>17000</v>
      </c>
      <c r="N107" s="3">
        <v>16850</v>
      </c>
      <c r="O107" s="2">
        <v>16500</v>
      </c>
      <c r="P107" s="2">
        <v>18000</v>
      </c>
      <c r="Q107" s="3">
        <v>17500</v>
      </c>
      <c r="R107" s="2">
        <v>17250</v>
      </c>
      <c r="S107" t="s">
        <v>160</v>
      </c>
      <c r="T107" t="s">
        <v>160</v>
      </c>
      <c r="U107" s="2">
        <v>16500</v>
      </c>
      <c r="Y107" s="2">
        <f>ROUND(AVERAGE(B107:U107), 0)</f>
        <v>17160</v>
      </c>
      <c r="Z107" s="2">
        <f>MIN(B107:U107)</f>
        <v>15000</v>
      </c>
      <c r="AA107" s="2">
        <f>MAX(B107:U107)</f>
        <v>19500</v>
      </c>
    </row>
    <row r="108" spans="1:27">
      <c r="A108" s="1" t="s">
        <v>116</v>
      </c>
      <c r="B108" t="s">
        <v>160</v>
      </c>
      <c r="C108" t="s">
        <v>160</v>
      </c>
      <c r="D108" s="2">
        <v>19500</v>
      </c>
      <c r="E108" t="s">
        <v>160</v>
      </c>
      <c r="F108" s="3">
        <v>15500</v>
      </c>
      <c r="G108" t="s">
        <v>160</v>
      </c>
      <c r="H108" s="3">
        <v>19500</v>
      </c>
      <c r="I108" t="s">
        <v>160</v>
      </c>
      <c r="J108" t="s">
        <v>160</v>
      </c>
      <c r="K108" t="s">
        <v>160</v>
      </c>
      <c r="L108" t="s">
        <v>160</v>
      </c>
      <c r="M108" s="3">
        <v>18416</v>
      </c>
      <c r="N108" s="3">
        <v>18000</v>
      </c>
      <c r="O108" s="2">
        <v>16500</v>
      </c>
      <c r="P108" s="2">
        <v>18000</v>
      </c>
      <c r="Q108" s="2">
        <v>17500</v>
      </c>
      <c r="R108" s="2">
        <v>17500</v>
      </c>
      <c r="S108" t="s">
        <v>160</v>
      </c>
      <c r="T108" t="s">
        <v>160</v>
      </c>
      <c r="U108" s="3">
        <v>17000</v>
      </c>
      <c r="Y108" s="2">
        <f>ROUND(AVERAGE(B108:U108), 0)</f>
        <v>17742</v>
      </c>
      <c r="Z108" s="2">
        <f>MIN(B108:U108)</f>
        <v>15500</v>
      </c>
      <c r="AA108" s="2">
        <f>MAX(B108:U108)</f>
        <v>19500</v>
      </c>
    </row>
    <row r="109" spans="1:27">
      <c r="A109" s="1" t="s">
        <v>117</v>
      </c>
      <c r="B109" t="s">
        <v>160</v>
      </c>
      <c r="C109" t="s">
        <v>160</v>
      </c>
      <c r="D109" s="2">
        <v>19500</v>
      </c>
      <c r="E109" t="s">
        <v>160</v>
      </c>
      <c r="F109" s="3">
        <v>16000</v>
      </c>
      <c r="G109" t="s">
        <v>160</v>
      </c>
      <c r="H109" s="3">
        <v>20000</v>
      </c>
      <c r="I109" t="s">
        <v>160</v>
      </c>
      <c r="J109" t="s">
        <v>160</v>
      </c>
      <c r="K109" t="s">
        <v>160</v>
      </c>
      <c r="L109" t="s">
        <v>160</v>
      </c>
      <c r="M109" s="2">
        <v>18750</v>
      </c>
      <c r="N109" s="2">
        <v>18000</v>
      </c>
      <c r="O109" s="3">
        <v>18500</v>
      </c>
      <c r="P109" s="2">
        <v>18000</v>
      </c>
      <c r="Q109" s="3">
        <v>20000</v>
      </c>
      <c r="R109" s="2">
        <v>17750</v>
      </c>
      <c r="S109" t="s">
        <v>160</v>
      </c>
      <c r="T109" t="s">
        <v>160</v>
      </c>
      <c r="U109" s="3">
        <v>17500</v>
      </c>
      <c r="Y109" s="2">
        <f>ROUND(AVERAGE(B109:U109), 0)</f>
        <v>18400</v>
      </c>
      <c r="Z109" s="2">
        <f>MIN(B109:U109)</f>
        <v>16000</v>
      </c>
      <c r="AA109" s="2">
        <f>MAX(B109:U109)</f>
        <v>20000</v>
      </c>
    </row>
    <row r="110" spans="1:27">
      <c r="A110" s="1" t="s">
        <v>118</v>
      </c>
      <c r="B110" t="s">
        <v>160</v>
      </c>
      <c r="C110" t="s">
        <v>160</v>
      </c>
      <c r="D110" s="2">
        <v>19500</v>
      </c>
      <c r="E110" t="s">
        <v>160</v>
      </c>
      <c r="F110" s="2">
        <v>16000</v>
      </c>
      <c r="G110" t="s">
        <v>160</v>
      </c>
      <c r="H110" s="2">
        <v>20000</v>
      </c>
      <c r="I110" t="s">
        <v>160</v>
      </c>
      <c r="J110" t="s">
        <v>160</v>
      </c>
      <c r="K110" t="s">
        <v>160</v>
      </c>
      <c r="L110" t="s">
        <v>160</v>
      </c>
      <c r="M110" s="3">
        <v>19250</v>
      </c>
      <c r="N110" s="2">
        <v>18300</v>
      </c>
      <c r="O110" s="2">
        <v>18500</v>
      </c>
      <c r="P110" s="3">
        <v>19750</v>
      </c>
      <c r="Q110" s="2">
        <v>20000</v>
      </c>
      <c r="R110" s="2">
        <v>18000</v>
      </c>
      <c r="S110" t="s">
        <v>160</v>
      </c>
      <c r="T110" t="s">
        <v>160</v>
      </c>
      <c r="U110" s="3">
        <v>18300</v>
      </c>
      <c r="Y110" s="2">
        <f>ROUND(AVERAGE(B110:U110), 0)</f>
        <v>18760</v>
      </c>
      <c r="Z110" s="2">
        <f>MIN(B110:U110)</f>
        <v>16000</v>
      </c>
      <c r="AA110" s="2">
        <f>MAX(B110:U110)</f>
        <v>20000</v>
      </c>
    </row>
    <row r="111" spans="1:27">
      <c r="A111" s="1" t="s">
        <v>119</v>
      </c>
      <c r="B111" t="s">
        <v>160</v>
      </c>
      <c r="C111" t="s">
        <v>160</v>
      </c>
      <c r="D111" s="2">
        <v>19500</v>
      </c>
      <c r="E111" t="s">
        <v>160</v>
      </c>
      <c r="F111" s="3">
        <v>17000</v>
      </c>
      <c r="G111" t="s">
        <v>160</v>
      </c>
      <c r="H111" s="2">
        <v>20000</v>
      </c>
      <c r="I111" t="s">
        <v>160</v>
      </c>
      <c r="J111" t="s">
        <v>160</v>
      </c>
      <c r="K111" t="s">
        <v>160</v>
      </c>
      <c r="L111" t="s">
        <v>160</v>
      </c>
      <c r="M111" s="2">
        <v>19127</v>
      </c>
      <c r="N111" s="2">
        <v>18600</v>
      </c>
      <c r="O111" s="3">
        <v>19000</v>
      </c>
      <c r="P111" s="2">
        <v>19750</v>
      </c>
      <c r="Q111" s="2">
        <v>20000</v>
      </c>
      <c r="R111" s="3">
        <v>19000</v>
      </c>
      <c r="S111" t="s">
        <v>160</v>
      </c>
      <c r="T111" t="s">
        <v>160</v>
      </c>
      <c r="U111" s="2">
        <v>18600</v>
      </c>
      <c r="Y111" s="2">
        <f>ROUND(AVERAGE(B111:U111), 0)</f>
        <v>19058</v>
      </c>
      <c r="Z111" s="2">
        <f>MIN(B111:U111)</f>
        <v>17000</v>
      </c>
      <c r="AA111" s="2">
        <f>MAX(B111:U111)</f>
        <v>20000</v>
      </c>
    </row>
    <row r="112" spans="1:27">
      <c r="A112" s="1" t="s">
        <v>120</v>
      </c>
      <c r="B112" t="s">
        <v>160</v>
      </c>
      <c r="C112" t="s">
        <v>160</v>
      </c>
      <c r="D112" s="2">
        <v>19750</v>
      </c>
      <c r="E112" t="s">
        <v>160</v>
      </c>
      <c r="F112" s="2">
        <v>17000</v>
      </c>
      <c r="G112" t="s">
        <v>160</v>
      </c>
      <c r="H112" s="2">
        <v>20000</v>
      </c>
      <c r="I112" t="s">
        <v>160</v>
      </c>
      <c r="J112" t="s">
        <v>160</v>
      </c>
      <c r="K112" t="s">
        <v>160</v>
      </c>
      <c r="L112" t="s">
        <v>160</v>
      </c>
      <c r="M112" s="2">
        <v>19200</v>
      </c>
      <c r="N112" s="2">
        <v>19000</v>
      </c>
      <c r="O112" s="2">
        <v>19000</v>
      </c>
      <c r="P112" s="2">
        <v>19750</v>
      </c>
      <c r="Q112" s="2">
        <v>20000</v>
      </c>
      <c r="R112" s="2">
        <v>19100</v>
      </c>
      <c r="S112" t="s">
        <v>160</v>
      </c>
      <c r="T112" t="s">
        <v>160</v>
      </c>
      <c r="U112" s="2">
        <v>19000</v>
      </c>
      <c r="Y112" s="2">
        <f>ROUND(AVERAGE(B112:U112), 0)</f>
        <v>19180</v>
      </c>
      <c r="Z112" s="2">
        <f>MIN(B112:U112)</f>
        <v>17000</v>
      </c>
      <c r="AA112" s="2">
        <f>MAX(B112:U112)</f>
        <v>20000</v>
      </c>
    </row>
    <row r="113" spans="1:27">
      <c r="A113" s="1" t="s">
        <v>121</v>
      </c>
      <c r="B113" t="s">
        <v>160</v>
      </c>
      <c r="C113" t="s">
        <v>160</v>
      </c>
      <c r="D113" s="2">
        <v>19875</v>
      </c>
      <c r="E113" t="s">
        <v>160</v>
      </c>
      <c r="F113" s="2">
        <v>17000</v>
      </c>
      <c r="G113" t="s">
        <v>160</v>
      </c>
      <c r="H113" s="2">
        <v>20000</v>
      </c>
      <c r="I113" t="s">
        <v>160</v>
      </c>
      <c r="J113" t="s">
        <v>160</v>
      </c>
      <c r="K113" t="s">
        <v>160</v>
      </c>
      <c r="L113" t="s">
        <v>160</v>
      </c>
      <c r="M113" s="2">
        <v>19232</v>
      </c>
      <c r="N113" s="2">
        <v>19200</v>
      </c>
      <c r="O113" s="2">
        <v>19000</v>
      </c>
      <c r="P113" s="2">
        <v>19750</v>
      </c>
      <c r="Q113" s="3">
        <v>19000</v>
      </c>
      <c r="R113" s="2">
        <v>19250</v>
      </c>
      <c r="S113" t="s">
        <v>160</v>
      </c>
      <c r="T113" t="s">
        <v>160</v>
      </c>
      <c r="U113" s="2">
        <v>19100</v>
      </c>
      <c r="Y113" s="2">
        <f>ROUND(AVERAGE(B113:U113), 0)</f>
        <v>19141</v>
      </c>
      <c r="Z113" s="2">
        <f>MIN(B113:U113)</f>
        <v>17000</v>
      </c>
      <c r="AA113" s="2">
        <f>MAX(B113:U113)</f>
        <v>20000</v>
      </c>
    </row>
    <row r="114" spans="1:27">
      <c r="A114" s="1" t="s">
        <v>122</v>
      </c>
      <c r="B114" t="s">
        <v>160</v>
      </c>
      <c r="C114" t="s">
        <v>160</v>
      </c>
      <c r="D114" s="2">
        <v>19875</v>
      </c>
      <c r="E114" t="s">
        <v>160</v>
      </c>
      <c r="F114" s="2">
        <v>17000</v>
      </c>
      <c r="G114" t="s">
        <v>160</v>
      </c>
      <c r="H114" s="2">
        <v>20000</v>
      </c>
      <c r="I114" t="s">
        <v>160</v>
      </c>
      <c r="J114" t="s">
        <v>160</v>
      </c>
      <c r="K114" t="s">
        <v>160</v>
      </c>
      <c r="L114" t="s">
        <v>160</v>
      </c>
      <c r="M114" s="2">
        <v>19000</v>
      </c>
      <c r="N114" s="2">
        <v>19200</v>
      </c>
      <c r="O114" s="2">
        <v>19000</v>
      </c>
      <c r="P114" s="2">
        <v>19750</v>
      </c>
      <c r="Q114" s="2">
        <v>19000</v>
      </c>
      <c r="R114" s="2">
        <v>19250</v>
      </c>
      <c r="S114" t="s">
        <v>160</v>
      </c>
      <c r="T114" t="s">
        <v>160</v>
      </c>
      <c r="U114" s="2">
        <v>19100</v>
      </c>
      <c r="Y114" s="2">
        <f>ROUND(AVERAGE(B114:U114), 0)</f>
        <v>19118</v>
      </c>
      <c r="Z114" s="2">
        <f>MIN(B114:U114)</f>
        <v>17000</v>
      </c>
      <c r="AA114" s="2">
        <f>MAX(B114:U114)</f>
        <v>20000</v>
      </c>
    </row>
    <row r="115" spans="1:27">
      <c r="A115" s="1" t="s">
        <v>123</v>
      </c>
      <c r="B115" t="s">
        <v>160</v>
      </c>
      <c r="C115" t="s">
        <v>160</v>
      </c>
      <c r="D115" s="2">
        <v>19875</v>
      </c>
      <c r="E115" t="s">
        <v>160</v>
      </c>
      <c r="F115" s="2">
        <v>17000</v>
      </c>
      <c r="G115" t="s">
        <v>160</v>
      </c>
      <c r="H115" s="3">
        <v>19500</v>
      </c>
      <c r="I115" t="s">
        <v>160</v>
      </c>
      <c r="J115" t="s">
        <v>160</v>
      </c>
      <c r="K115" t="s">
        <v>160</v>
      </c>
      <c r="L115" t="s">
        <v>160</v>
      </c>
      <c r="M115" s="2">
        <v>19400</v>
      </c>
      <c r="N115" s="2">
        <v>19200</v>
      </c>
      <c r="O115" s="2">
        <v>19000</v>
      </c>
      <c r="P115" s="2">
        <v>19750</v>
      </c>
      <c r="Q115" s="2">
        <v>19000</v>
      </c>
      <c r="R115" s="2">
        <v>19250</v>
      </c>
      <c r="S115" t="s">
        <v>160</v>
      </c>
      <c r="T115" t="s">
        <v>160</v>
      </c>
      <c r="U115" s="2">
        <v>19100</v>
      </c>
      <c r="Y115" s="2">
        <f>ROUND(AVERAGE(B115:U115), 0)</f>
        <v>19108</v>
      </c>
      <c r="Z115" s="2">
        <f>MIN(B115:U115)</f>
        <v>17000</v>
      </c>
      <c r="AA115" s="2">
        <f>MAX(B115:U115)</f>
        <v>19875</v>
      </c>
    </row>
    <row r="116" spans="1:27">
      <c r="A116" s="1" t="s">
        <v>124</v>
      </c>
      <c r="B116" t="s">
        <v>160</v>
      </c>
      <c r="C116" t="s">
        <v>160</v>
      </c>
      <c r="D116" s="2">
        <v>19875</v>
      </c>
      <c r="E116" t="s">
        <v>160</v>
      </c>
      <c r="F116" s="2">
        <v>17000</v>
      </c>
      <c r="G116" t="s">
        <v>160</v>
      </c>
      <c r="H116" s="2">
        <v>19500</v>
      </c>
      <c r="I116" t="s">
        <v>160</v>
      </c>
      <c r="J116" t="s">
        <v>160</v>
      </c>
      <c r="K116" t="s">
        <v>160</v>
      </c>
      <c r="L116" t="s">
        <v>160</v>
      </c>
      <c r="M116" s="2">
        <v>19304</v>
      </c>
      <c r="N116" s="2">
        <v>19200</v>
      </c>
      <c r="O116" s="2">
        <v>19000</v>
      </c>
      <c r="P116" s="2">
        <v>19750</v>
      </c>
      <c r="Q116" s="2">
        <v>19000</v>
      </c>
      <c r="R116" s="2">
        <v>19250</v>
      </c>
      <c r="S116" t="s">
        <v>160</v>
      </c>
      <c r="T116" t="s">
        <v>160</v>
      </c>
      <c r="U116" s="2">
        <v>19050</v>
      </c>
      <c r="Y116" s="2">
        <f>ROUND(AVERAGE(B116:U116), 0)</f>
        <v>19093</v>
      </c>
      <c r="Z116" s="2">
        <f>MIN(B116:U116)</f>
        <v>17000</v>
      </c>
      <c r="AA116" s="2">
        <f>MAX(B116:U116)</f>
        <v>19875</v>
      </c>
    </row>
    <row r="117" spans="1:27">
      <c r="A117" s="1" t="s">
        <v>125</v>
      </c>
      <c r="B117" t="s">
        <v>160</v>
      </c>
      <c r="C117" t="s">
        <v>160</v>
      </c>
      <c r="D117" s="2">
        <v>20100</v>
      </c>
      <c r="E117" t="s">
        <v>160</v>
      </c>
      <c r="F117" s="3">
        <v>17500</v>
      </c>
      <c r="G117" t="s">
        <v>160</v>
      </c>
      <c r="H117" s="2">
        <v>19500</v>
      </c>
      <c r="I117" t="s">
        <v>160</v>
      </c>
      <c r="J117" t="s">
        <v>160</v>
      </c>
      <c r="K117" t="s">
        <v>160</v>
      </c>
      <c r="L117" t="s">
        <v>160</v>
      </c>
      <c r="M117" s="2">
        <v>19600</v>
      </c>
      <c r="N117" s="2">
        <v>19200</v>
      </c>
      <c r="O117" s="2">
        <v>19250</v>
      </c>
      <c r="P117" s="3">
        <v>20500</v>
      </c>
      <c r="Q117" s="2">
        <v>19000</v>
      </c>
      <c r="R117" s="2">
        <v>19250</v>
      </c>
      <c r="S117" t="s">
        <v>160</v>
      </c>
      <c r="T117" t="s">
        <v>160</v>
      </c>
      <c r="U117" s="2">
        <v>19100</v>
      </c>
      <c r="Y117" s="2">
        <f>ROUND(AVERAGE(B117:U117), 0)</f>
        <v>19300</v>
      </c>
      <c r="Z117" s="2">
        <f>MIN(B117:U117)</f>
        <v>17500</v>
      </c>
      <c r="AA117" s="2">
        <f>MAX(B117:U117)</f>
        <v>20500</v>
      </c>
    </row>
    <row r="118" spans="1:27">
      <c r="A118" s="1" t="s">
        <v>126</v>
      </c>
      <c r="B118" t="s">
        <v>160</v>
      </c>
      <c r="C118" t="s">
        <v>160</v>
      </c>
      <c r="D118" s="2">
        <v>20250</v>
      </c>
      <c r="E118" t="s">
        <v>160</v>
      </c>
      <c r="F118" s="2">
        <v>17500</v>
      </c>
      <c r="G118" t="s">
        <v>160</v>
      </c>
      <c r="H118" s="2">
        <v>19750</v>
      </c>
      <c r="I118" t="s">
        <v>160</v>
      </c>
      <c r="J118" t="s">
        <v>160</v>
      </c>
      <c r="K118" t="s">
        <v>160</v>
      </c>
      <c r="L118" t="s">
        <v>160</v>
      </c>
      <c r="M118" s="2">
        <v>19600</v>
      </c>
      <c r="N118" s="2">
        <v>19300</v>
      </c>
      <c r="O118" s="2">
        <v>19300</v>
      </c>
      <c r="P118" s="2">
        <v>20500</v>
      </c>
      <c r="Q118" s="2">
        <v>19000</v>
      </c>
      <c r="R118" s="2">
        <v>19500</v>
      </c>
      <c r="S118" t="s">
        <v>160</v>
      </c>
      <c r="T118" t="s">
        <v>160</v>
      </c>
      <c r="U118" s="2">
        <v>19250</v>
      </c>
      <c r="Y118" s="2">
        <f>ROUND(AVERAGE(B118:U118), 0)</f>
        <v>19395</v>
      </c>
      <c r="Z118" s="2">
        <f>MIN(B118:U118)</f>
        <v>17500</v>
      </c>
      <c r="AA118" s="2">
        <f>MAX(B118:U118)</f>
        <v>20500</v>
      </c>
    </row>
    <row r="119" spans="1:27">
      <c r="A119" s="1" t="s">
        <v>127</v>
      </c>
      <c r="B119" t="s">
        <v>160</v>
      </c>
      <c r="C119" t="s">
        <v>160</v>
      </c>
      <c r="D119" s="3">
        <v>20800</v>
      </c>
      <c r="E119" t="s">
        <v>160</v>
      </c>
      <c r="F119" s="2">
        <v>17950</v>
      </c>
      <c r="G119" t="s">
        <v>160</v>
      </c>
      <c r="H119" s="3">
        <v>20250</v>
      </c>
      <c r="I119" t="s">
        <v>160</v>
      </c>
      <c r="J119" t="s">
        <v>160</v>
      </c>
      <c r="K119" t="s">
        <v>160</v>
      </c>
      <c r="L119" t="s">
        <v>160</v>
      </c>
      <c r="M119" s="2">
        <v>19875</v>
      </c>
      <c r="N119" s="2">
        <v>19400</v>
      </c>
      <c r="O119" s="2">
        <v>19300</v>
      </c>
      <c r="P119" s="2">
        <v>20700</v>
      </c>
      <c r="Q119" s="2">
        <v>19000</v>
      </c>
      <c r="R119" s="2">
        <v>19750</v>
      </c>
      <c r="S119" t="s">
        <v>160</v>
      </c>
      <c r="T119" t="s">
        <v>160</v>
      </c>
      <c r="U119" s="2">
        <v>19350</v>
      </c>
      <c r="Y119" s="2">
        <f>ROUND(AVERAGE(B119:U119), 0)</f>
        <v>19638</v>
      </c>
      <c r="Z119" s="2">
        <f>MIN(B119:U119)</f>
        <v>17950</v>
      </c>
      <c r="AA119" s="2">
        <f>MAX(B119:U119)</f>
        <v>20800</v>
      </c>
    </row>
    <row r="120" spans="1:27">
      <c r="A120" s="1" t="s">
        <v>128</v>
      </c>
      <c r="B120" t="s">
        <v>160</v>
      </c>
      <c r="C120" t="s">
        <v>160</v>
      </c>
      <c r="D120" s="2">
        <v>20900</v>
      </c>
      <c r="E120" t="s">
        <v>160</v>
      </c>
      <c r="F120" s="2">
        <v>17950</v>
      </c>
      <c r="G120" t="s">
        <v>160</v>
      </c>
      <c r="H120" s="3">
        <v>21000</v>
      </c>
      <c r="I120" t="s">
        <v>160</v>
      </c>
      <c r="J120" t="s">
        <v>160</v>
      </c>
      <c r="K120" t="s">
        <v>160</v>
      </c>
      <c r="L120" t="s">
        <v>160</v>
      </c>
      <c r="M120" s="3">
        <v>20379</v>
      </c>
      <c r="N120" s="2">
        <v>19400</v>
      </c>
      <c r="O120" s="2">
        <v>19500</v>
      </c>
      <c r="P120" s="2">
        <v>20700</v>
      </c>
      <c r="Q120" s="2">
        <v>19000</v>
      </c>
      <c r="R120" s="2">
        <v>19750</v>
      </c>
      <c r="S120" t="s">
        <v>160</v>
      </c>
      <c r="T120" t="s">
        <v>160</v>
      </c>
      <c r="U120" s="2">
        <v>19625</v>
      </c>
      <c r="Y120" s="2">
        <f>ROUND(AVERAGE(B120:U120), 0)</f>
        <v>19820</v>
      </c>
      <c r="Z120" s="2">
        <f>MIN(B120:U120)</f>
        <v>17950</v>
      </c>
      <c r="AA120" s="2">
        <f>MAX(B120:U120)</f>
        <v>21000</v>
      </c>
    </row>
    <row r="121" spans="1:27">
      <c r="A121" s="1" t="s">
        <v>129</v>
      </c>
      <c r="B121" t="s">
        <v>160</v>
      </c>
      <c r="C121" t="s">
        <v>160</v>
      </c>
      <c r="D121" s="3">
        <v>22000</v>
      </c>
      <c r="E121" t="s">
        <v>160</v>
      </c>
      <c r="F121" s="2">
        <v>17950</v>
      </c>
      <c r="G121" t="s">
        <v>160</v>
      </c>
      <c r="H121" s="3">
        <v>22000</v>
      </c>
      <c r="I121" t="s">
        <v>160</v>
      </c>
      <c r="J121" t="s">
        <v>160</v>
      </c>
      <c r="K121" t="s">
        <v>160</v>
      </c>
      <c r="L121" t="s">
        <v>160</v>
      </c>
      <c r="M121" s="2">
        <v>20500</v>
      </c>
      <c r="N121" s="2">
        <v>19400</v>
      </c>
      <c r="O121" s="3">
        <v>20500</v>
      </c>
      <c r="P121" s="2">
        <v>21000</v>
      </c>
      <c r="Q121" s="3">
        <v>22000</v>
      </c>
      <c r="R121" s="2">
        <v>19850</v>
      </c>
      <c r="S121" t="s">
        <v>160</v>
      </c>
      <c r="T121" t="s">
        <v>160</v>
      </c>
      <c r="U121" s="2">
        <v>19800</v>
      </c>
      <c r="Y121" s="2">
        <f>ROUND(AVERAGE(B121:U121), 0)</f>
        <v>20500</v>
      </c>
      <c r="Z121" s="2">
        <f>MIN(B121:U121)</f>
        <v>17950</v>
      </c>
      <c r="AA121" s="2">
        <f>MAX(B121:U121)</f>
        <v>22000</v>
      </c>
    </row>
    <row r="122" spans="1:27">
      <c r="A122" s="1" t="s">
        <v>130</v>
      </c>
      <c r="B122" t="s">
        <v>160</v>
      </c>
      <c r="C122" t="s">
        <v>160</v>
      </c>
      <c r="D122" s="2">
        <v>22000</v>
      </c>
      <c r="E122" t="s">
        <v>160</v>
      </c>
      <c r="F122" s="2">
        <v>17950</v>
      </c>
      <c r="G122" t="s">
        <v>160</v>
      </c>
      <c r="H122" s="2">
        <v>22000</v>
      </c>
      <c r="I122" t="s">
        <v>160</v>
      </c>
      <c r="J122" t="s">
        <v>160</v>
      </c>
      <c r="K122" t="s">
        <v>160</v>
      </c>
      <c r="L122" t="s">
        <v>160</v>
      </c>
      <c r="M122" s="3">
        <v>21000</v>
      </c>
      <c r="N122" s="3">
        <v>20300</v>
      </c>
      <c r="O122" s="2">
        <v>20500</v>
      </c>
      <c r="P122" s="2">
        <v>21000</v>
      </c>
      <c r="Q122" s="2">
        <v>22000</v>
      </c>
      <c r="R122" s="2">
        <v>20000</v>
      </c>
      <c r="S122" t="s">
        <v>160</v>
      </c>
      <c r="T122" t="s">
        <v>160</v>
      </c>
      <c r="U122" s="3">
        <v>20350</v>
      </c>
      <c r="Y122" s="2">
        <f>ROUND(AVERAGE(B122:U122), 0)</f>
        <v>20710</v>
      </c>
      <c r="Z122" s="2">
        <f>MIN(B122:U122)</f>
        <v>17950</v>
      </c>
      <c r="AA122" s="2">
        <f>MAX(B122:U122)</f>
        <v>22000</v>
      </c>
    </row>
    <row r="123" spans="1:27">
      <c r="A123" s="1" t="s">
        <v>131</v>
      </c>
      <c r="B123" t="s">
        <v>160</v>
      </c>
      <c r="C123" t="s">
        <v>160</v>
      </c>
      <c r="D123" s="2">
        <v>22250</v>
      </c>
      <c r="E123" t="s">
        <v>160</v>
      </c>
      <c r="F123" s="2">
        <v>18150</v>
      </c>
      <c r="G123" t="s">
        <v>160</v>
      </c>
      <c r="H123" s="3">
        <v>23000</v>
      </c>
      <c r="I123" t="s">
        <v>160</v>
      </c>
      <c r="J123" t="s">
        <v>160</v>
      </c>
      <c r="K123" t="s">
        <v>160</v>
      </c>
      <c r="L123" t="s">
        <v>160</v>
      </c>
      <c r="M123" s="2">
        <v>20990</v>
      </c>
      <c r="N123" s="2">
        <v>20500</v>
      </c>
      <c r="O123" s="3">
        <v>21000</v>
      </c>
      <c r="P123" s="3">
        <v>22000</v>
      </c>
      <c r="Q123" s="2">
        <v>22000</v>
      </c>
      <c r="R123" s="3">
        <v>21000</v>
      </c>
      <c r="S123" t="s">
        <v>160</v>
      </c>
      <c r="T123" t="s">
        <v>160</v>
      </c>
      <c r="U123" s="2">
        <v>20700</v>
      </c>
      <c r="Y123" s="2">
        <f>ROUND(AVERAGE(B123:U123), 0)</f>
        <v>21159</v>
      </c>
      <c r="Z123" s="2">
        <f>MIN(B123:U123)</f>
        <v>18150</v>
      </c>
      <c r="AA123" s="2">
        <f>MAX(B123:U123)</f>
        <v>23000</v>
      </c>
    </row>
    <row r="124" spans="1:27">
      <c r="A124" s="1" t="s">
        <v>132</v>
      </c>
      <c r="B124" t="s">
        <v>160</v>
      </c>
      <c r="C124" t="s">
        <v>160</v>
      </c>
      <c r="D124" s="2">
        <v>22625</v>
      </c>
      <c r="E124" t="s">
        <v>160</v>
      </c>
      <c r="F124" s="3">
        <v>19000</v>
      </c>
      <c r="G124" t="s">
        <v>160</v>
      </c>
      <c r="H124" s="2">
        <v>23000</v>
      </c>
      <c r="I124" t="s">
        <v>160</v>
      </c>
      <c r="J124" t="s">
        <v>160</v>
      </c>
      <c r="K124" t="s">
        <v>160</v>
      </c>
      <c r="L124" t="s">
        <v>160</v>
      </c>
      <c r="M124" s="3">
        <v>21550</v>
      </c>
      <c r="N124" s="2">
        <v>20800</v>
      </c>
      <c r="O124" s="2">
        <v>21000</v>
      </c>
      <c r="P124" s="3">
        <v>22500</v>
      </c>
      <c r="Q124" s="3">
        <v>23000</v>
      </c>
      <c r="R124" s="3">
        <v>22000</v>
      </c>
      <c r="S124" t="s">
        <v>160</v>
      </c>
      <c r="T124" t="s">
        <v>160</v>
      </c>
      <c r="U124" s="2">
        <v>21100</v>
      </c>
      <c r="Y124" s="2">
        <f>ROUND(AVERAGE(B124:U124), 0)</f>
        <v>21658</v>
      </c>
      <c r="Z124" s="2">
        <f>MIN(B124:U124)</f>
        <v>19000</v>
      </c>
      <c r="AA124" s="2">
        <f>MAX(B124:U124)</f>
        <v>23000</v>
      </c>
    </row>
    <row r="125" spans="1:27">
      <c r="A125" s="1" t="s">
        <v>133</v>
      </c>
      <c r="B125" t="s">
        <v>160</v>
      </c>
      <c r="C125" t="s">
        <v>160</v>
      </c>
      <c r="D125" s="2">
        <v>22625</v>
      </c>
      <c r="E125" t="s">
        <v>160</v>
      </c>
      <c r="F125" s="3">
        <v>20000</v>
      </c>
      <c r="G125" t="s">
        <v>160</v>
      </c>
      <c r="H125" s="2">
        <v>23000</v>
      </c>
      <c r="I125" t="s">
        <v>160</v>
      </c>
      <c r="J125" t="s">
        <v>160</v>
      </c>
      <c r="K125" t="s">
        <v>160</v>
      </c>
      <c r="L125" t="s">
        <v>160</v>
      </c>
      <c r="M125" s="2">
        <v>21750</v>
      </c>
      <c r="N125" s="3">
        <v>21600</v>
      </c>
      <c r="O125" s="3">
        <v>22500</v>
      </c>
      <c r="P125" s="3">
        <v>23000</v>
      </c>
      <c r="Q125" s="2">
        <v>23000</v>
      </c>
      <c r="R125" s="2">
        <v>22000</v>
      </c>
      <c r="S125" t="s">
        <v>160</v>
      </c>
      <c r="T125" t="s">
        <v>160</v>
      </c>
      <c r="U125" s="3">
        <v>21900</v>
      </c>
      <c r="Y125" s="2">
        <f>ROUND(AVERAGE(B125:U125), 0)</f>
        <v>22138</v>
      </c>
      <c r="Z125" s="2">
        <f>MIN(B125:U125)</f>
        <v>20000</v>
      </c>
      <c r="AA125" s="2">
        <f>MAX(B125:U125)</f>
        <v>23000</v>
      </c>
    </row>
    <row r="126" spans="1:27">
      <c r="A126" s="1" t="s">
        <v>134</v>
      </c>
      <c r="B126" t="s">
        <v>160</v>
      </c>
      <c r="C126" t="s">
        <v>160</v>
      </c>
      <c r="D126" s="3">
        <v>26750</v>
      </c>
      <c r="E126" t="s">
        <v>160</v>
      </c>
      <c r="F126" s="2">
        <v>20000</v>
      </c>
      <c r="G126" t="s">
        <v>160</v>
      </c>
      <c r="H126" s="3">
        <v>24000</v>
      </c>
      <c r="I126" t="s">
        <v>160</v>
      </c>
      <c r="J126" t="s">
        <v>160</v>
      </c>
      <c r="K126" t="s">
        <v>160</v>
      </c>
      <c r="L126" t="s">
        <v>160</v>
      </c>
      <c r="M126" s="2">
        <v>21750</v>
      </c>
      <c r="N126" s="3">
        <v>23000</v>
      </c>
      <c r="O126" s="2">
        <v>22500</v>
      </c>
      <c r="P126" s="2">
        <v>23250</v>
      </c>
      <c r="Q126" s="3">
        <v>24000</v>
      </c>
      <c r="R126" s="2">
        <v>22100</v>
      </c>
      <c r="S126" t="s">
        <v>160</v>
      </c>
      <c r="T126" t="s">
        <v>160</v>
      </c>
      <c r="U126" s="2">
        <v>22150</v>
      </c>
      <c r="Y126" s="2">
        <f>ROUND(AVERAGE(B126:U126), 0)</f>
        <v>22950</v>
      </c>
      <c r="Z126" s="2">
        <f>MIN(B126:U126)</f>
        <v>20000</v>
      </c>
      <c r="AA126" s="2">
        <f>MAX(B126:U126)</f>
        <v>26750</v>
      </c>
    </row>
    <row r="127" spans="1:27">
      <c r="A127" s="1" t="s">
        <v>135</v>
      </c>
      <c r="B127" t="s">
        <v>160</v>
      </c>
      <c r="C127" t="s">
        <v>160</v>
      </c>
      <c r="D127" s="2">
        <v>27000</v>
      </c>
      <c r="E127" t="s">
        <v>160</v>
      </c>
      <c r="F127" s="2">
        <v>20000</v>
      </c>
      <c r="G127" t="s">
        <v>160</v>
      </c>
      <c r="H127" s="3">
        <v>27000</v>
      </c>
      <c r="I127" t="s">
        <v>160</v>
      </c>
      <c r="J127" t="s">
        <v>160</v>
      </c>
      <c r="K127" t="s">
        <v>160</v>
      </c>
      <c r="L127" t="s">
        <v>160</v>
      </c>
      <c r="M127" s="3">
        <v>23850</v>
      </c>
      <c r="N127" s="2">
        <v>23000</v>
      </c>
      <c r="O127" s="3">
        <v>24000</v>
      </c>
      <c r="P127" s="3">
        <v>23750</v>
      </c>
      <c r="Q127" s="3">
        <v>26000</v>
      </c>
      <c r="R127" s="2">
        <v>22500</v>
      </c>
      <c r="S127" t="s">
        <v>160</v>
      </c>
      <c r="T127" t="s">
        <v>160</v>
      </c>
      <c r="U127" s="3">
        <v>23000</v>
      </c>
      <c r="Y127" s="2">
        <f>ROUND(AVERAGE(B127:U127), 0)</f>
        <v>24010</v>
      </c>
      <c r="Z127" s="2">
        <f>MIN(B127:U127)</f>
        <v>20000</v>
      </c>
      <c r="AA127" s="2">
        <f>MAX(B127:U127)</f>
        <v>27000</v>
      </c>
    </row>
    <row r="128" spans="1:27">
      <c r="A128" s="1" t="s">
        <v>136</v>
      </c>
      <c r="B128" t="s">
        <v>160</v>
      </c>
      <c r="C128" t="s">
        <v>160</v>
      </c>
      <c r="D128" s="2">
        <v>27000</v>
      </c>
      <c r="E128" t="s">
        <v>160</v>
      </c>
      <c r="F128" s="2">
        <v>20000</v>
      </c>
      <c r="G128" t="s">
        <v>160</v>
      </c>
      <c r="H128" s="2">
        <v>27000</v>
      </c>
      <c r="I128" t="s">
        <v>160</v>
      </c>
      <c r="J128" t="s">
        <v>160</v>
      </c>
      <c r="K128" t="s">
        <v>160</v>
      </c>
      <c r="L128" t="s">
        <v>160</v>
      </c>
      <c r="M128" s="3">
        <v>26000</v>
      </c>
      <c r="N128" s="3">
        <v>23700</v>
      </c>
      <c r="O128" s="2">
        <v>24000</v>
      </c>
      <c r="P128" s="3">
        <v>24250</v>
      </c>
      <c r="Q128" s="3">
        <v>26500</v>
      </c>
      <c r="R128" s="2">
        <v>22750</v>
      </c>
      <c r="S128" t="s">
        <v>160</v>
      </c>
      <c r="T128" t="s">
        <v>160</v>
      </c>
      <c r="U128" s="3">
        <v>24000</v>
      </c>
      <c r="Y128" s="2">
        <f>ROUND(AVERAGE(B128:U128), 0)</f>
        <v>24520</v>
      </c>
      <c r="Z128" s="2">
        <f>MIN(B128:U128)</f>
        <v>20000</v>
      </c>
      <c r="AA128" s="2">
        <f>MAX(B128:U128)</f>
        <v>27000</v>
      </c>
    </row>
    <row r="129" spans="1:27">
      <c r="A129" s="1" t="s">
        <v>137</v>
      </c>
      <c r="B129" t="s">
        <v>160</v>
      </c>
      <c r="C129" t="s">
        <v>160</v>
      </c>
      <c r="D129" s="3">
        <v>27750</v>
      </c>
      <c r="E129" t="s">
        <v>160</v>
      </c>
      <c r="F129" s="2">
        <v>20000</v>
      </c>
      <c r="G129" t="s">
        <v>160</v>
      </c>
      <c r="H129" s="2">
        <v>27000</v>
      </c>
      <c r="I129" t="s">
        <v>160</v>
      </c>
      <c r="J129" t="s">
        <v>160</v>
      </c>
      <c r="K129" t="s">
        <v>160</v>
      </c>
      <c r="L129" t="s">
        <v>160</v>
      </c>
      <c r="M129" s="2">
        <v>26000</v>
      </c>
      <c r="N129" s="3">
        <v>24300</v>
      </c>
      <c r="O129" s="3">
        <v>24500</v>
      </c>
      <c r="P129" s="3">
        <v>25250</v>
      </c>
      <c r="Q129" s="3">
        <v>27000</v>
      </c>
      <c r="R129" s="2">
        <v>22750</v>
      </c>
      <c r="S129" t="s">
        <v>160</v>
      </c>
      <c r="T129" t="s">
        <v>160</v>
      </c>
      <c r="U129" s="3">
        <v>24600</v>
      </c>
      <c r="Y129" s="2">
        <f>ROUND(AVERAGE(B129:U129), 0)</f>
        <v>24915</v>
      </c>
      <c r="Z129" s="2">
        <f>MIN(B129:U129)</f>
        <v>20000</v>
      </c>
      <c r="AA129" s="2">
        <f>MAX(B129:U129)</f>
        <v>27750</v>
      </c>
    </row>
    <row r="130" spans="1:27">
      <c r="A130" s="1" t="s">
        <v>138</v>
      </c>
      <c r="B130" t="s">
        <v>160</v>
      </c>
      <c r="C130" t="s">
        <v>160</v>
      </c>
      <c r="D130" s="2">
        <v>27750</v>
      </c>
      <c r="E130" t="s">
        <v>160</v>
      </c>
      <c r="F130" s="3">
        <v>25000</v>
      </c>
      <c r="G130" t="s">
        <v>160</v>
      </c>
      <c r="H130" s="2">
        <v>27000</v>
      </c>
      <c r="I130" t="s">
        <v>160</v>
      </c>
      <c r="J130" t="s">
        <v>160</v>
      </c>
      <c r="K130" t="s">
        <v>160</v>
      </c>
      <c r="L130" t="s">
        <v>160</v>
      </c>
      <c r="M130" s="2">
        <v>26000</v>
      </c>
      <c r="N130" s="2">
        <v>24300</v>
      </c>
      <c r="O130" s="2">
        <v>24500</v>
      </c>
      <c r="P130" s="3">
        <v>26250</v>
      </c>
      <c r="Q130" s="3">
        <v>27500</v>
      </c>
      <c r="R130" s="2">
        <v>22800</v>
      </c>
      <c r="S130" t="s">
        <v>160</v>
      </c>
      <c r="T130" t="s">
        <v>160</v>
      </c>
      <c r="U130" s="2">
        <v>24900</v>
      </c>
      <c r="Y130" s="2">
        <f>ROUND(AVERAGE(B130:U130), 0)</f>
        <v>25600</v>
      </c>
      <c r="Z130" s="2">
        <f>MIN(B130:U130)</f>
        <v>22800</v>
      </c>
      <c r="AA130" s="2">
        <f>MAX(B130:U130)</f>
        <v>27750</v>
      </c>
    </row>
    <row r="131" spans="1:27">
      <c r="A131" s="1" t="s">
        <v>139</v>
      </c>
      <c r="B131" t="s">
        <v>160</v>
      </c>
      <c r="C131" t="s">
        <v>160</v>
      </c>
      <c r="D131" s="3">
        <v>29000</v>
      </c>
      <c r="E131" t="s">
        <v>160</v>
      </c>
      <c r="F131" s="2">
        <v>25000</v>
      </c>
      <c r="G131" t="s">
        <v>160</v>
      </c>
      <c r="H131" s="3">
        <v>31000</v>
      </c>
      <c r="I131" t="s">
        <v>160</v>
      </c>
      <c r="J131" t="s">
        <v>160</v>
      </c>
      <c r="K131" t="s">
        <v>160</v>
      </c>
      <c r="L131" t="s">
        <v>160</v>
      </c>
      <c r="M131" s="2">
        <v>26250</v>
      </c>
      <c r="N131" s="3">
        <v>25200</v>
      </c>
      <c r="O131" s="3">
        <v>25500</v>
      </c>
      <c r="P131" s="3">
        <v>26750</v>
      </c>
      <c r="Q131" s="2">
        <v>27500</v>
      </c>
      <c r="R131" s="2">
        <v>22900</v>
      </c>
      <c r="S131" t="s">
        <v>160</v>
      </c>
      <c r="T131" t="s">
        <v>160</v>
      </c>
      <c r="U131" s="3">
        <v>25500</v>
      </c>
      <c r="Y131" s="2">
        <f>ROUND(AVERAGE(B131:U131), 0)</f>
        <v>26460</v>
      </c>
      <c r="Z131" s="2">
        <f>MIN(B131:U131)</f>
        <v>22900</v>
      </c>
      <c r="AA131" s="2">
        <f>MAX(B131:U131)</f>
        <v>31000</v>
      </c>
    </row>
    <row r="132" spans="1:27">
      <c r="A132" s="1" t="s">
        <v>140</v>
      </c>
      <c r="B132" t="s">
        <v>160</v>
      </c>
      <c r="C132" t="s">
        <v>160</v>
      </c>
      <c r="D132" s="2">
        <v>29000</v>
      </c>
      <c r="E132" t="s">
        <v>160</v>
      </c>
      <c r="F132" s="3">
        <v>26000</v>
      </c>
      <c r="G132" t="s">
        <v>160</v>
      </c>
      <c r="H132" s="2">
        <v>31000</v>
      </c>
      <c r="I132" t="s">
        <v>160</v>
      </c>
      <c r="J132" t="s">
        <v>160</v>
      </c>
      <c r="K132" t="s">
        <v>160</v>
      </c>
      <c r="L132" t="s">
        <v>160</v>
      </c>
      <c r="M132" s="3">
        <v>29000</v>
      </c>
      <c r="N132" s="3">
        <v>26300</v>
      </c>
      <c r="O132" s="3">
        <v>26000</v>
      </c>
      <c r="P132" s="2">
        <v>26750</v>
      </c>
      <c r="Q132" s="3">
        <v>31000</v>
      </c>
      <c r="R132" s="3">
        <v>25500</v>
      </c>
      <c r="S132" t="s">
        <v>160</v>
      </c>
      <c r="T132" t="s">
        <v>160</v>
      </c>
      <c r="U132" s="3">
        <v>26450</v>
      </c>
      <c r="Y132" s="2">
        <f>ROUND(AVERAGE(B132:U132), 0)</f>
        <v>27700</v>
      </c>
      <c r="Z132" s="2">
        <f>MIN(B132:U132)</f>
        <v>25500</v>
      </c>
      <c r="AA132" s="2">
        <f>MAX(B132:U132)</f>
        <v>31000</v>
      </c>
    </row>
    <row r="133" spans="1:27">
      <c r="A133" s="1" t="s">
        <v>141</v>
      </c>
      <c r="B133" t="s">
        <v>160</v>
      </c>
      <c r="C133" t="s">
        <v>160</v>
      </c>
      <c r="D133" s="3">
        <v>29500</v>
      </c>
      <c r="E133" t="s">
        <v>160</v>
      </c>
      <c r="F133" s="2">
        <v>26000</v>
      </c>
      <c r="G133" t="s">
        <v>160</v>
      </c>
      <c r="H133" s="2">
        <v>31000</v>
      </c>
      <c r="I133" t="s">
        <v>160</v>
      </c>
      <c r="J133" t="s">
        <v>160</v>
      </c>
      <c r="K133" t="s">
        <v>160</v>
      </c>
      <c r="L133" t="s">
        <v>160</v>
      </c>
      <c r="M133" s="2">
        <v>29000</v>
      </c>
      <c r="N133" s="2">
        <v>26300</v>
      </c>
      <c r="O133" s="2">
        <v>26000</v>
      </c>
      <c r="P133" s="2">
        <v>26750</v>
      </c>
      <c r="Q133" s="2">
        <v>31000</v>
      </c>
      <c r="R133" s="3">
        <v>26000</v>
      </c>
      <c r="S133" t="s">
        <v>160</v>
      </c>
      <c r="T133" t="s">
        <v>160</v>
      </c>
      <c r="U133" s="3">
        <v>27500</v>
      </c>
      <c r="Y133" s="2">
        <f>ROUND(AVERAGE(B133:U133), 0)</f>
        <v>27905</v>
      </c>
      <c r="Z133" s="2">
        <f>MIN(B133:U133)</f>
        <v>26000</v>
      </c>
      <c r="AA133" s="2">
        <f>MAX(B133:U133)</f>
        <v>31000</v>
      </c>
    </row>
    <row r="134" spans="1:27">
      <c r="A134" s="1" t="s">
        <v>142</v>
      </c>
      <c r="B134" t="s">
        <v>160</v>
      </c>
      <c r="C134" t="s">
        <v>160</v>
      </c>
      <c r="D134" s="2">
        <v>29500</v>
      </c>
      <c r="E134" t="s">
        <v>160</v>
      </c>
      <c r="F134" s="2">
        <v>26000</v>
      </c>
      <c r="G134" t="s">
        <v>160</v>
      </c>
      <c r="H134" s="2">
        <v>31000</v>
      </c>
      <c r="I134" t="s">
        <v>160</v>
      </c>
      <c r="J134" t="s">
        <v>160</v>
      </c>
      <c r="K134" t="s">
        <v>160</v>
      </c>
      <c r="L134" t="s">
        <v>160</v>
      </c>
      <c r="M134" s="2">
        <v>29000</v>
      </c>
      <c r="N134" s="3">
        <v>27800</v>
      </c>
      <c r="O134" s="3">
        <v>26500</v>
      </c>
      <c r="P134" s="2">
        <v>26750</v>
      </c>
      <c r="Q134" s="3">
        <v>32000</v>
      </c>
      <c r="R134" s="2">
        <v>26000</v>
      </c>
      <c r="S134" t="s">
        <v>160</v>
      </c>
      <c r="T134" t="s">
        <v>160</v>
      </c>
      <c r="U134" s="3">
        <v>28000</v>
      </c>
      <c r="Y134" s="2">
        <f>ROUND(AVERAGE(B134:U134), 0)</f>
        <v>28255</v>
      </c>
      <c r="Z134" s="2">
        <f>MIN(B134:U134)</f>
        <v>26000</v>
      </c>
      <c r="AA134" s="2">
        <f>MAX(B134:U134)</f>
        <v>32000</v>
      </c>
    </row>
    <row r="135" spans="1:27">
      <c r="A135" s="1" t="s">
        <v>143</v>
      </c>
      <c r="B135" t="s">
        <v>160</v>
      </c>
      <c r="C135" t="s">
        <v>160</v>
      </c>
      <c r="D135" s="2">
        <v>29500</v>
      </c>
      <c r="E135" t="s">
        <v>160</v>
      </c>
      <c r="F135" s="2">
        <v>26000</v>
      </c>
      <c r="G135" t="s">
        <v>160</v>
      </c>
      <c r="H135" s="3">
        <v>32000</v>
      </c>
      <c r="I135" t="s">
        <v>160</v>
      </c>
      <c r="J135" t="s">
        <v>160</v>
      </c>
      <c r="K135" t="s">
        <v>160</v>
      </c>
      <c r="L135" t="s">
        <v>160</v>
      </c>
      <c r="M135" s="2">
        <v>29000</v>
      </c>
      <c r="N135" s="2">
        <v>28000</v>
      </c>
      <c r="O135" s="3">
        <v>29000</v>
      </c>
      <c r="P135" s="2">
        <v>26750</v>
      </c>
      <c r="Q135" s="2">
        <v>32000</v>
      </c>
      <c r="R135" s="3">
        <v>26500</v>
      </c>
      <c r="S135" t="s">
        <v>160</v>
      </c>
      <c r="T135" t="s">
        <v>160</v>
      </c>
      <c r="U135" s="2">
        <v>28300</v>
      </c>
      <c r="Y135" s="2">
        <f>ROUND(AVERAGE(B135:U135), 0)</f>
        <v>28705</v>
      </c>
      <c r="Z135" s="2">
        <f>MIN(B135:U135)</f>
        <v>26000</v>
      </c>
      <c r="AA135" s="2">
        <f>MAX(B135:U135)</f>
        <v>32000</v>
      </c>
    </row>
    <row r="136" spans="1:27">
      <c r="A136" s="1" t="s">
        <v>144</v>
      </c>
      <c r="B136" t="s">
        <v>160</v>
      </c>
      <c r="C136" t="s">
        <v>160</v>
      </c>
      <c r="D136" s="2">
        <v>29500</v>
      </c>
      <c r="E136" t="s">
        <v>160</v>
      </c>
      <c r="F136" s="3">
        <v>27000</v>
      </c>
      <c r="G136" t="s">
        <v>160</v>
      </c>
      <c r="H136" s="2">
        <v>32000</v>
      </c>
      <c r="I136" t="s">
        <v>160</v>
      </c>
      <c r="J136" t="s">
        <v>160</v>
      </c>
      <c r="K136" t="s">
        <v>160</v>
      </c>
      <c r="L136" t="s">
        <v>160</v>
      </c>
      <c r="M136" s="3">
        <v>30000</v>
      </c>
      <c r="N136" s="3">
        <v>28500</v>
      </c>
      <c r="O136" s="2">
        <v>29000</v>
      </c>
      <c r="P136" s="2">
        <v>26850</v>
      </c>
      <c r="Q136" s="2">
        <v>32000</v>
      </c>
      <c r="R136" s="3">
        <v>28000</v>
      </c>
      <c r="S136" t="s">
        <v>160</v>
      </c>
      <c r="T136" t="s">
        <v>160</v>
      </c>
      <c r="U136" s="2">
        <v>28700</v>
      </c>
      <c r="Y136" s="2">
        <f>ROUND(AVERAGE(B136:U136), 0)</f>
        <v>29155</v>
      </c>
      <c r="Z136" s="2">
        <f>MIN(B136:U136)</f>
        <v>26850</v>
      </c>
      <c r="AA136" s="2">
        <f>MAX(B136:U136)</f>
        <v>32000</v>
      </c>
    </row>
    <row r="137" spans="1:27">
      <c r="A137" s="1" t="s">
        <v>145</v>
      </c>
      <c r="B137" t="s">
        <v>160</v>
      </c>
      <c r="C137" t="s">
        <v>160</v>
      </c>
      <c r="D137" s="2">
        <v>29500</v>
      </c>
      <c r="E137" t="s">
        <v>160</v>
      </c>
      <c r="F137" s="3">
        <v>28750</v>
      </c>
      <c r="G137" t="s">
        <v>160</v>
      </c>
      <c r="H137" s="2">
        <v>32000</v>
      </c>
      <c r="I137" t="s">
        <v>160</v>
      </c>
      <c r="J137" t="s">
        <v>160</v>
      </c>
      <c r="K137" t="s">
        <v>160</v>
      </c>
      <c r="L137" t="s">
        <v>160</v>
      </c>
      <c r="M137" s="2">
        <v>30000</v>
      </c>
      <c r="N137" s="3">
        <v>29000</v>
      </c>
      <c r="O137" s="2">
        <v>29000</v>
      </c>
      <c r="P137" s="2">
        <v>27050</v>
      </c>
      <c r="Q137" s="2">
        <v>32000</v>
      </c>
      <c r="R137" s="2">
        <v>28250</v>
      </c>
      <c r="S137" t="s">
        <v>160</v>
      </c>
      <c r="T137" t="s">
        <v>160</v>
      </c>
      <c r="U137" s="3">
        <v>29200</v>
      </c>
      <c r="Y137" s="2">
        <f>ROUND(AVERAGE(B137:U137), 0)</f>
        <v>29475</v>
      </c>
      <c r="Z137" s="2">
        <f>MIN(B137:U137)</f>
        <v>27050</v>
      </c>
      <c r="AA137" s="2">
        <f>MAX(B137:U137)</f>
        <v>32000</v>
      </c>
    </row>
    <row r="138" spans="1:27">
      <c r="A138" s="1" t="s">
        <v>146</v>
      </c>
      <c r="B138" t="s">
        <v>160</v>
      </c>
      <c r="C138" t="s">
        <v>160</v>
      </c>
      <c r="D138" s="2">
        <v>29500</v>
      </c>
      <c r="E138" t="s">
        <v>160</v>
      </c>
      <c r="F138" s="2">
        <v>28750</v>
      </c>
      <c r="G138" t="s">
        <v>160</v>
      </c>
      <c r="H138" s="2">
        <v>32000</v>
      </c>
      <c r="I138" t="s">
        <v>160</v>
      </c>
      <c r="J138" t="s">
        <v>160</v>
      </c>
      <c r="K138" t="s">
        <v>160</v>
      </c>
      <c r="L138" t="s">
        <v>160</v>
      </c>
      <c r="M138" s="2">
        <v>30000</v>
      </c>
      <c r="N138" s="2">
        <v>29000</v>
      </c>
      <c r="O138" s="2">
        <v>29250</v>
      </c>
      <c r="P138" s="2">
        <v>27050</v>
      </c>
      <c r="Q138" s="2">
        <v>32000</v>
      </c>
      <c r="R138" s="2">
        <v>28300</v>
      </c>
      <c r="S138" t="s">
        <v>160</v>
      </c>
      <c r="T138" t="s">
        <v>160</v>
      </c>
      <c r="U138" s="2">
        <v>29500</v>
      </c>
      <c r="Y138" s="2">
        <f>ROUND(AVERAGE(B138:U138), 0)</f>
        <v>29535</v>
      </c>
      <c r="Z138" s="2">
        <f>MIN(B138:U138)</f>
        <v>27050</v>
      </c>
      <c r="AA138" s="2">
        <f>MAX(B138:U138)</f>
        <v>32000</v>
      </c>
    </row>
    <row r="139" spans="1:27">
      <c r="A139" s="1" t="s">
        <v>147</v>
      </c>
      <c r="B139" t="s">
        <v>160</v>
      </c>
      <c r="C139" t="s">
        <v>160</v>
      </c>
      <c r="D139" s="3">
        <v>30000</v>
      </c>
      <c r="E139" t="s">
        <v>160</v>
      </c>
      <c r="F139" s="2">
        <v>29000</v>
      </c>
      <c r="G139" t="s">
        <v>160</v>
      </c>
      <c r="H139" s="3">
        <v>31500</v>
      </c>
      <c r="I139" t="s">
        <v>160</v>
      </c>
      <c r="J139" t="s">
        <v>160</v>
      </c>
      <c r="K139" t="s">
        <v>160</v>
      </c>
      <c r="L139" t="s">
        <v>160</v>
      </c>
      <c r="M139" s="2">
        <v>30000</v>
      </c>
      <c r="N139" s="2">
        <v>29400</v>
      </c>
      <c r="O139" s="2">
        <v>29500</v>
      </c>
      <c r="P139" s="3">
        <v>28050</v>
      </c>
      <c r="Q139" s="2">
        <v>32000</v>
      </c>
      <c r="R139" s="2">
        <v>28500</v>
      </c>
      <c r="S139" t="s">
        <v>160</v>
      </c>
      <c r="T139" t="s">
        <v>160</v>
      </c>
      <c r="U139" s="2">
        <v>29550</v>
      </c>
      <c r="Y139" s="2">
        <f>ROUND(AVERAGE(B139:U139), 0)</f>
        <v>29750</v>
      </c>
      <c r="Z139" s="2">
        <f>MIN(B139:U139)</f>
        <v>28050</v>
      </c>
      <c r="AA139" s="2">
        <f>MAX(B139:U139)</f>
        <v>32000</v>
      </c>
    </row>
    <row r="140" spans="1:27">
      <c r="A140" s="1" t="s">
        <v>148</v>
      </c>
      <c r="B140" t="s">
        <v>160</v>
      </c>
      <c r="C140" t="s">
        <v>160</v>
      </c>
      <c r="D140" s="2">
        <v>30000</v>
      </c>
      <c r="E140" t="s">
        <v>160</v>
      </c>
      <c r="F140" s="3">
        <v>29500</v>
      </c>
      <c r="G140" t="s">
        <v>160</v>
      </c>
      <c r="H140" s="3">
        <v>31000</v>
      </c>
      <c r="I140" t="s">
        <v>160</v>
      </c>
      <c r="J140" t="s">
        <v>160</v>
      </c>
      <c r="K140" t="s">
        <v>160</v>
      </c>
      <c r="L140" t="s">
        <v>160</v>
      </c>
      <c r="M140" s="2">
        <v>30000</v>
      </c>
      <c r="N140" s="2">
        <v>29600</v>
      </c>
      <c r="O140" s="2">
        <v>29500</v>
      </c>
      <c r="P140" s="2">
        <v>28050</v>
      </c>
      <c r="Q140" s="2">
        <v>32000</v>
      </c>
      <c r="R140" s="3">
        <v>29000</v>
      </c>
      <c r="S140" t="s">
        <v>160</v>
      </c>
      <c r="T140" t="s">
        <v>160</v>
      </c>
      <c r="U140" s="2">
        <v>29700</v>
      </c>
      <c r="Y140" s="2">
        <f>ROUND(AVERAGE(B140:U140), 0)</f>
        <v>29835</v>
      </c>
      <c r="Z140" s="2">
        <f>MIN(B140:U140)</f>
        <v>28050</v>
      </c>
      <c r="AA140" s="2">
        <f>MAX(B140:U140)</f>
        <v>32000</v>
      </c>
    </row>
    <row r="141" spans="1:27">
      <c r="A141" s="1" t="s">
        <v>149</v>
      </c>
      <c r="B141" t="s">
        <v>160</v>
      </c>
      <c r="C141" t="s">
        <v>160</v>
      </c>
      <c r="D141" s="3">
        <v>32000</v>
      </c>
      <c r="E141" t="s">
        <v>160</v>
      </c>
      <c r="F141" s="3">
        <v>30000</v>
      </c>
      <c r="G141" t="s">
        <v>160</v>
      </c>
      <c r="H141" s="2">
        <v>31000</v>
      </c>
      <c r="I141" t="s">
        <v>160</v>
      </c>
      <c r="J141" t="s">
        <v>160</v>
      </c>
      <c r="K141" t="s">
        <v>160</v>
      </c>
      <c r="L141" t="s">
        <v>160</v>
      </c>
      <c r="M141" s="3">
        <v>29000</v>
      </c>
      <c r="N141" s="2">
        <v>29500</v>
      </c>
      <c r="O141" s="3">
        <v>30000</v>
      </c>
      <c r="P141" s="3">
        <v>29500</v>
      </c>
      <c r="Q141" s="2">
        <v>32000</v>
      </c>
      <c r="R141" s="2">
        <v>29000</v>
      </c>
      <c r="S141" t="s">
        <v>160</v>
      </c>
      <c r="T141" t="s">
        <v>160</v>
      </c>
      <c r="U141" s="2">
        <v>29850</v>
      </c>
      <c r="Y141" s="2">
        <f>ROUND(AVERAGE(B141:U141), 0)</f>
        <v>30185</v>
      </c>
      <c r="Z141" s="2">
        <f>MIN(B141:U141)</f>
        <v>29000</v>
      </c>
      <c r="AA141" s="2">
        <f>MAX(B141:U141)</f>
        <v>32000</v>
      </c>
    </row>
    <row r="142" spans="1:27">
      <c r="A142" s="1" t="s">
        <v>150</v>
      </c>
      <c r="B142" t="s">
        <v>160</v>
      </c>
      <c r="C142" t="s">
        <v>160</v>
      </c>
      <c r="D142" s="2">
        <v>32000</v>
      </c>
      <c r="E142" t="s">
        <v>160</v>
      </c>
      <c r="F142" s="2">
        <v>30000</v>
      </c>
      <c r="G142" t="s">
        <v>160</v>
      </c>
      <c r="H142" s="2">
        <v>31000</v>
      </c>
      <c r="I142" t="s">
        <v>160</v>
      </c>
      <c r="J142" t="s">
        <v>160</v>
      </c>
      <c r="K142" t="s">
        <v>160</v>
      </c>
      <c r="L142" t="s">
        <v>160</v>
      </c>
      <c r="M142" s="3">
        <v>32000</v>
      </c>
      <c r="N142" s="3">
        <v>30100</v>
      </c>
      <c r="O142" s="2">
        <v>30000</v>
      </c>
      <c r="P142" s="2">
        <v>29500</v>
      </c>
      <c r="Q142" s="2">
        <v>32000</v>
      </c>
      <c r="R142" s="3">
        <v>29500</v>
      </c>
      <c r="S142" t="s">
        <v>160</v>
      </c>
      <c r="T142" t="s">
        <v>160</v>
      </c>
      <c r="U142" s="2">
        <v>30100</v>
      </c>
      <c r="Y142" s="2">
        <f>ROUND(AVERAGE(B142:U142), 0)</f>
        <v>30620</v>
      </c>
      <c r="Z142" s="2">
        <f>MIN(B142:U142)</f>
        <v>29500</v>
      </c>
      <c r="AA142" s="2">
        <f>MAX(B142:U142)</f>
        <v>32000</v>
      </c>
    </row>
    <row r="143" spans="1:27">
      <c r="A143" s="1" t="s">
        <v>151</v>
      </c>
      <c r="B143" t="s">
        <v>160</v>
      </c>
      <c r="C143" t="s">
        <v>160</v>
      </c>
      <c r="D143" s="2">
        <v>32000</v>
      </c>
      <c r="E143" t="s">
        <v>160</v>
      </c>
      <c r="F143" s="2">
        <v>30000</v>
      </c>
      <c r="G143" t="s">
        <v>160</v>
      </c>
      <c r="H143" s="2">
        <v>31000</v>
      </c>
      <c r="I143" t="s">
        <v>160</v>
      </c>
      <c r="J143" t="s">
        <v>160</v>
      </c>
      <c r="K143" t="s">
        <v>160</v>
      </c>
      <c r="L143" t="s">
        <v>160</v>
      </c>
      <c r="M143" s="2">
        <v>32000</v>
      </c>
      <c r="N143" s="2">
        <v>30500</v>
      </c>
      <c r="O143" s="3">
        <v>30500</v>
      </c>
      <c r="P143" s="2">
        <v>29500</v>
      </c>
      <c r="Q143" s="2">
        <v>32000</v>
      </c>
      <c r="R143" s="2">
        <v>29750</v>
      </c>
      <c r="S143" t="s">
        <v>160</v>
      </c>
      <c r="T143" t="s">
        <v>160</v>
      </c>
      <c r="U143" s="3">
        <v>30600</v>
      </c>
      <c r="Y143" s="2">
        <f>ROUND(AVERAGE(B143:U143), 0)</f>
        <v>30785</v>
      </c>
      <c r="Z143" s="2">
        <f>MIN(B143:U143)</f>
        <v>29500</v>
      </c>
      <c r="AA143" s="2">
        <f>MAX(B143:U143)</f>
        <v>32000</v>
      </c>
    </row>
    <row r="144" spans="1:27">
      <c r="A144" s="1" t="s">
        <v>152</v>
      </c>
      <c r="B144" t="s">
        <v>160</v>
      </c>
      <c r="C144" t="s">
        <v>160</v>
      </c>
      <c r="D144" s="3">
        <v>32500</v>
      </c>
      <c r="E144" t="s">
        <v>160</v>
      </c>
      <c r="F144" s="3">
        <v>31000</v>
      </c>
      <c r="G144" t="s">
        <v>160</v>
      </c>
      <c r="H144" s="2">
        <v>31000</v>
      </c>
      <c r="I144" t="s">
        <v>160</v>
      </c>
      <c r="J144" t="s">
        <v>160</v>
      </c>
      <c r="K144" t="s">
        <v>160</v>
      </c>
      <c r="L144" t="s">
        <v>160</v>
      </c>
      <c r="M144" s="2">
        <v>32000</v>
      </c>
      <c r="N144" s="2">
        <v>30700</v>
      </c>
      <c r="O144" s="2">
        <v>30500</v>
      </c>
      <c r="P144" s="2">
        <v>29500</v>
      </c>
      <c r="Q144" s="2">
        <v>32000</v>
      </c>
      <c r="R144" s="2">
        <v>29850</v>
      </c>
      <c r="S144" t="s">
        <v>160</v>
      </c>
      <c r="T144" t="s">
        <v>160</v>
      </c>
      <c r="U144" s="2">
        <v>30800</v>
      </c>
      <c r="Y144" s="2">
        <f>ROUND(AVERAGE(B144:U144), 0)</f>
        <v>30985</v>
      </c>
      <c r="Z144" s="2">
        <f>MIN(B144:U144)</f>
        <v>29500</v>
      </c>
      <c r="AA144" s="2">
        <f>MAX(B144:U144)</f>
        <v>32500</v>
      </c>
    </row>
    <row r="145" spans="1:27">
      <c r="A145" s="1" t="s">
        <v>153</v>
      </c>
      <c r="B145" t="s">
        <v>160</v>
      </c>
      <c r="C145" t="s">
        <v>160</v>
      </c>
      <c r="D145" s="2">
        <v>32500</v>
      </c>
      <c r="E145" t="s">
        <v>160</v>
      </c>
      <c r="F145" s="2">
        <v>31000</v>
      </c>
      <c r="G145" t="s">
        <v>160</v>
      </c>
      <c r="H145" s="3">
        <v>32000</v>
      </c>
      <c r="I145" t="s">
        <v>160</v>
      </c>
      <c r="J145" t="s">
        <v>160</v>
      </c>
      <c r="K145" t="s">
        <v>160</v>
      </c>
      <c r="L145" t="s">
        <v>160</v>
      </c>
      <c r="M145" s="2">
        <v>32000</v>
      </c>
      <c r="N145" s="2">
        <v>30900</v>
      </c>
      <c r="O145" s="3">
        <v>31000</v>
      </c>
      <c r="P145" s="2">
        <v>29500</v>
      </c>
      <c r="Q145" s="2">
        <v>32000</v>
      </c>
      <c r="R145" s="2">
        <v>30100</v>
      </c>
      <c r="S145" t="s">
        <v>160</v>
      </c>
      <c r="T145" t="s">
        <v>160</v>
      </c>
      <c r="U145" s="2">
        <v>31000</v>
      </c>
      <c r="Y145" s="2">
        <f>ROUND(AVERAGE(B145:U145), 0)</f>
        <v>31200</v>
      </c>
      <c r="Z145" s="2">
        <f>MIN(B145:U145)</f>
        <v>29500</v>
      </c>
      <c r="AA145" s="2">
        <f>MAX(B145:U145)</f>
        <v>32500</v>
      </c>
    </row>
    <row r="146" spans="1:27">
      <c r="A146" s="1" t="s">
        <v>154</v>
      </c>
      <c r="B146" t="s">
        <v>160</v>
      </c>
      <c r="C146" t="s">
        <v>160</v>
      </c>
      <c r="D146" s="3">
        <v>33000</v>
      </c>
      <c r="E146" t="s">
        <v>160</v>
      </c>
      <c r="F146" s="2">
        <v>31000</v>
      </c>
      <c r="G146" t="s">
        <v>160</v>
      </c>
      <c r="H146" s="2">
        <v>32000</v>
      </c>
      <c r="I146" t="s">
        <v>160</v>
      </c>
      <c r="J146" t="s">
        <v>160</v>
      </c>
      <c r="K146" t="s">
        <v>160</v>
      </c>
      <c r="L146" t="s">
        <v>160</v>
      </c>
      <c r="M146" s="2">
        <v>32000</v>
      </c>
      <c r="N146" s="2">
        <v>31000</v>
      </c>
      <c r="O146" s="2">
        <v>31000</v>
      </c>
      <c r="P146" s="2">
        <v>29500</v>
      </c>
      <c r="Q146" s="3">
        <v>33000</v>
      </c>
      <c r="R146" s="2">
        <v>30500</v>
      </c>
      <c r="S146" t="s">
        <v>160</v>
      </c>
      <c r="T146" t="s">
        <v>160</v>
      </c>
      <c r="U146" s="2">
        <v>31200</v>
      </c>
      <c r="Y146" s="2">
        <f>ROUND(AVERAGE(B146:U146), 0)</f>
        <v>31420</v>
      </c>
      <c r="Z146" s="2">
        <f>MIN(B146:U146)</f>
        <v>29500</v>
      </c>
      <c r="AA146" s="2">
        <f>MAX(B146:U146)</f>
        <v>33000</v>
      </c>
    </row>
    <row r="147" spans="1:27">
      <c r="A147" s="1" t="s">
        <v>155</v>
      </c>
      <c r="B147" t="s">
        <v>160</v>
      </c>
      <c r="C147" t="s">
        <v>160</v>
      </c>
      <c r="D147" s="3">
        <v>34500</v>
      </c>
      <c r="E147" t="s">
        <v>160</v>
      </c>
      <c r="F147" s="2">
        <v>31000</v>
      </c>
      <c r="G147" t="s">
        <v>160</v>
      </c>
      <c r="H147" s="3">
        <v>34000</v>
      </c>
      <c r="I147" t="s">
        <v>160</v>
      </c>
      <c r="J147" t="s">
        <v>160</v>
      </c>
      <c r="K147" t="s">
        <v>160</v>
      </c>
      <c r="L147" t="s">
        <v>160</v>
      </c>
      <c r="M147" s="2">
        <v>32400</v>
      </c>
      <c r="N147" s="2">
        <v>31000</v>
      </c>
      <c r="O147" s="3">
        <v>32000</v>
      </c>
      <c r="P147" s="2">
        <v>29500</v>
      </c>
      <c r="Q147" s="2">
        <v>33000</v>
      </c>
      <c r="R147" s="3">
        <v>31000</v>
      </c>
      <c r="S147" t="s">
        <v>160</v>
      </c>
      <c r="T147" t="s">
        <v>160</v>
      </c>
      <c r="U147" s="2">
        <v>31400</v>
      </c>
      <c r="Y147" s="2">
        <f>ROUND(AVERAGE(B147:U147), 0)</f>
        <v>31980</v>
      </c>
      <c r="Z147" s="2">
        <f>MIN(B147:U147)</f>
        <v>29500</v>
      </c>
      <c r="AA147" s="2">
        <f>MAX(B147:U147)</f>
        <v>34500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t="s">
        <v>160</v>
      </c>
      <c r="D2" s="2">
        <v>23400</v>
      </c>
      <c r="E2" t="s">
        <v>160</v>
      </c>
      <c r="F2" s="2">
        <v>22000</v>
      </c>
      <c r="G2" t="s">
        <v>160</v>
      </c>
      <c r="H2" s="2">
        <v>22500</v>
      </c>
      <c r="I2" t="s">
        <v>160</v>
      </c>
      <c r="J2" t="s">
        <v>160</v>
      </c>
      <c r="K2" t="s">
        <v>160</v>
      </c>
      <c r="L2" t="s">
        <v>160</v>
      </c>
      <c r="M2" s="2">
        <v>22000</v>
      </c>
      <c r="N2" s="3">
        <v>20000</v>
      </c>
      <c r="O2" s="3">
        <v>23500</v>
      </c>
      <c r="P2" s="3">
        <v>18000</v>
      </c>
      <c r="Q2" s="3">
        <v>19500</v>
      </c>
      <c r="R2" s="3">
        <v>22500</v>
      </c>
      <c r="S2" t="s">
        <v>160</v>
      </c>
      <c r="T2" s="3">
        <v>22500</v>
      </c>
      <c r="U2" s="2">
        <v>21000</v>
      </c>
      <c r="Y2" s="2">
        <f>ROUND(AVERAGE(B2:U2), 0)</f>
        <v>21536</v>
      </c>
      <c r="Z2" s="2">
        <f>MIN(B2:U2)</f>
        <v>18000</v>
      </c>
      <c r="AA2" s="2">
        <f>MAX(B2:U2)</f>
        <v>23500</v>
      </c>
    </row>
    <row r="3" spans="1:27">
      <c r="A3" s="1" t="s">
        <v>11</v>
      </c>
      <c r="B3" t="s">
        <v>160</v>
      </c>
      <c r="C3" t="s">
        <v>160</v>
      </c>
      <c r="D3" s="2">
        <v>23400</v>
      </c>
      <c r="E3" t="s">
        <v>160</v>
      </c>
      <c r="F3" s="2">
        <v>22000</v>
      </c>
      <c r="G3" t="s">
        <v>160</v>
      </c>
      <c r="H3" s="2">
        <v>22500</v>
      </c>
      <c r="I3" t="s">
        <v>160</v>
      </c>
      <c r="J3" t="s">
        <v>160</v>
      </c>
      <c r="K3" t="s">
        <v>160</v>
      </c>
      <c r="L3" t="s">
        <v>160</v>
      </c>
      <c r="M3" s="2">
        <v>22200</v>
      </c>
      <c r="N3" s="3">
        <v>21000</v>
      </c>
      <c r="O3" s="2">
        <v>23500</v>
      </c>
      <c r="P3" s="3">
        <v>20000</v>
      </c>
      <c r="Q3" s="2">
        <v>19500</v>
      </c>
      <c r="R3" s="2">
        <v>22500</v>
      </c>
      <c r="S3" t="s">
        <v>160</v>
      </c>
      <c r="T3" s="2">
        <v>22500</v>
      </c>
      <c r="U3" s="3">
        <v>2100</v>
      </c>
      <c r="Y3" s="2">
        <f>ROUND(AVERAGE(B3:U3), 0)</f>
        <v>20109</v>
      </c>
      <c r="Z3" s="2">
        <f>MIN(B3:U3)</f>
        <v>2100</v>
      </c>
      <c r="AA3" s="2">
        <f>MAX(B3:U3)</f>
        <v>23500</v>
      </c>
    </row>
    <row r="4" spans="1:27">
      <c r="A4" s="1" t="s">
        <v>12</v>
      </c>
      <c r="B4" t="s">
        <v>160</v>
      </c>
      <c r="C4" t="s">
        <v>160</v>
      </c>
      <c r="D4" s="2">
        <v>23650</v>
      </c>
      <c r="E4" t="s">
        <v>160</v>
      </c>
      <c r="F4" s="2">
        <v>22250</v>
      </c>
      <c r="G4" t="s">
        <v>160</v>
      </c>
      <c r="H4" s="2">
        <v>22500</v>
      </c>
      <c r="I4" t="s">
        <v>160</v>
      </c>
      <c r="J4" t="s">
        <v>160</v>
      </c>
      <c r="K4" t="s">
        <v>160</v>
      </c>
      <c r="L4" t="s">
        <v>160</v>
      </c>
      <c r="M4" s="3">
        <v>23166</v>
      </c>
      <c r="N4" s="2">
        <v>21000</v>
      </c>
      <c r="O4" s="3">
        <v>25000</v>
      </c>
      <c r="P4" s="2">
        <v>20000</v>
      </c>
      <c r="Q4" s="3">
        <v>22000</v>
      </c>
      <c r="R4" s="2">
        <v>22800</v>
      </c>
      <c r="S4" t="s">
        <v>160</v>
      </c>
      <c r="T4" s="2">
        <v>22500</v>
      </c>
      <c r="U4" s="3">
        <v>21500</v>
      </c>
      <c r="Y4" s="2">
        <f>ROUND(AVERAGE(B4:U4), 0)</f>
        <v>22397</v>
      </c>
      <c r="Z4" s="2">
        <f>MIN(B4:U4)</f>
        <v>20000</v>
      </c>
      <c r="AA4" s="2">
        <f>MAX(B4:U4)</f>
        <v>25000</v>
      </c>
    </row>
    <row r="5" spans="1:27">
      <c r="A5" s="1" t="s">
        <v>13</v>
      </c>
      <c r="B5" t="s">
        <v>160</v>
      </c>
      <c r="C5" t="s">
        <v>160</v>
      </c>
      <c r="D5" s="2">
        <v>23650</v>
      </c>
      <c r="E5" t="s">
        <v>160</v>
      </c>
      <c r="F5" s="2">
        <v>22250</v>
      </c>
      <c r="G5" t="s">
        <v>160</v>
      </c>
      <c r="H5" s="2">
        <v>22500</v>
      </c>
      <c r="I5" t="s">
        <v>160</v>
      </c>
      <c r="J5" t="s">
        <v>160</v>
      </c>
      <c r="K5" t="s">
        <v>160</v>
      </c>
      <c r="L5" t="s">
        <v>160</v>
      </c>
      <c r="M5" s="2">
        <v>23250</v>
      </c>
      <c r="N5" s="2">
        <v>21000</v>
      </c>
      <c r="O5" s="2">
        <v>25000</v>
      </c>
      <c r="P5" s="2">
        <v>20000</v>
      </c>
      <c r="Q5" s="2">
        <v>22000</v>
      </c>
      <c r="R5" s="2">
        <v>22800</v>
      </c>
      <c r="S5" t="s">
        <v>160</v>
      </c>
      <c r="T5" s="2">
        <v>22500</v>
      </c>
      <c r="U5" s="2">
        <v>21700</v>
      </c>
      <c r="Y5" s="2">
        <f>ROUND(AVERAGE(B5:U5), 0)</f>
        <v>22423</v>
      </c>
      <c r="Z5" s="2">
        <f>MIN(B5:U5)</f>
        <v>20000</v>
      </c>
      <c r="AA5" s="2">
        <f>MAX(B5:U5)</f>
        <v>25000</v>
      </c>
    </row>
    <row r="6" spans="1:27">
      <c r="A6" s="1" t="s">
        <v>14</v>
      </c>
      <c r="B6" t="s">
        <v>160</v>
      </c>
      <c r="C6" t="s">
        <v>160</v>
      </c>
      <c r="D6" s="2">
        <v>23650</v>
      </c>
      <c r="E6" t="s">
        <v>160</v>
      </c>
      <c r="F6" s="3">
        <v>23000</v>
      </c>
      <c r="G6" t="s">
        <v>160</v>
      </c>
      <c r="H6" s="3">
        <v>24000</v>
      </c>
      <c r="I6" t="s">
        <v>160</v>
      </c>
      <c r="J6" t="s">
        <v>160</v>
      </c>
      <c r="K6" t="s">
        <v>160</v>
      </c>
      <c r="L6" t="s">
        <v>160</v>
      </c>
      <c r="M6" s="2">
        <v>23250</v>
      </c>
      <c r="N6" s="3">
        <v>24000</v>
      </c>
      <c r="O6" s="3">
        <v>24000</v>
      </c>
      <c r="P6" s="3">
        <v>22000</v>
      </c>
      <c r="Q6" s="3">
        <v>22500</v>
      </c>
      <c r="R6" s="2">
        <v>22800</v>
      </c>
      <c r="S6" t="s">
        <v>160</v>
      </c>
      <c r="T6" s="3">
        <v>23500</v>
      </c>
      <c r="U6" s="3">
        <v>22500</v>
      </c>
      <c r="Y6" s="2">
        <f>ROUND(AVERAGE(B6:U6), 0)</f>
        <v>23200</v>
      </c>
      <c r="Z6" s="2">
        <f>MIN(B6:U6)</f>
        <v>22000</v>
      </c>
      <c r="AA6" s="2">
        <f>MAX(B6:U6)</f>
        <v>24000</v>
      </c>
    </row>
    <row r="7" spans="1:27">
      <c r="A7" s="1" t="s">
        <v>15</v>
      </c>
      <c r="B7" t="s">
        <v>160</v>
      </c>
      <c r="C7" t="s">
        <v>160</v>
      </c>
      <c r="D7" s="2">
        <v>23750</v>
      </c>
      <c r="E7" t="s">
        <v>160</v>
      </c>
      <c r="F7" s="2">
        <v>23000</v>
      </c>
      <c r="G7" t="s">
        <v>160</v>
      </c>
      <c r="H7" s="2">
        <v>24000</v>
      </c>
      <c r="I7" t="s">
        <v>160</v>
      </c>
      <c r="J7" t="s">
        <v>160</v>
      </c>
      <c r="K7" t="s">
        <v>160</v>
      </c>
      <c r="L7" t="s">
        <v>160</v>
      </c>
      <c r="M7" s="3">
        <v>22700</v>
      </c>
      <c r="N7" s="2">
        <v>24000</v>
      </c>
      <c r="O7" s="2">
        <v>24000</v>
      </c>
      <c r="P7" s="2">
        <v>22000</v>
      </c>
      <c r="Q7" s="2">
        <v>22500</v>
      </c>
      <c r="R7" s="2">
        <v>23000</v>
      </c>
      <c r="S7" t="s">
        <v>160</v>
      </c>
      <c r="T7" s="2">
        <v>23750</v>
      </c>
      <c r="U7" s="2">
        <v>22500</v>
      </c>
      <c r="Y7" s="2">
        <f>ROUND(AVERAGE(B7:U7), 0)</f>
        <v>23200</v>
      </c>
      <c r="Z7" s="2">
        <f>MIN(B7:U7)</f>
        <v>22000</v>
      </c>
      <c r="AA7" s="2">
        <f>MAX(B7:U7)</f>
        <v>24000</v>
      </c>
    </row>
    <row r="8" spans="1:27">
      <c r="A8" s="1" t="s">
        <v>16</v>
      </c>
      <c r="B8" t="s">
        <v>160</v>
      </c>
      <c r="C8" t="s">
        <v>160</v>
      </c>
      <c r="D8" s="2">
        <v>23750</v>
      </c>
      <c r="E8" t="s">
        <v>160</v>
      </c>
      <c r="F8" s="3">
        <v>24000</v>
      </c>
      <c r="G8" t="s">
        <v>160</v>
      </c>
      <c r="H8" s="2">
        <v>24000</v>
      </c>
      <c r="I8" t="s">
        <v>160</v>
      </c>
      <c r="J8" t="s">
        <v>160</v>
      </c>
      <c r="K8" t="s">
        <v>160</v>
      </c>
      <c r="L8" t="s">
        <v>160</v>
      </c>
      <c r="M8" s="3">
        <v>23500</v>
      </c>
      <c r="N8" s="3">
        <v>27000</v>
      </c>
      <c r="O8" s="2">
        <v>24000</v>
      </c>
      <c r="P8" s="2">
        <v>22000</v>
      </c>
      <c r="Q8" s="3">
        <v>23000</v>
      </c>
      <c r="R8" s="3">
        <v>23500</v>
      </c>
      <c r="S8" t="s">
        <v>160</v>
      </c>
      <c r="T8" s="2">
        <v>24000</v>
      </c>
      <c r="U8" s="3">
        <v>23000</v>
      </c>
      <c r="Y8" s="2">
        <f>ROUND(AVERAGE(B8:U8), 0)</f>
        <v>23795</v>
      </c>
      <c r="Z8" s="2">
        <f>MIN(B8:U8)</f>
        <v>22000</v>
      </c>
      <c r="AA8" s="2">
        <f>MAX(B8:U8)</f>
        <v>27000</v>
      </c>
    </row>
    <row r="9" spans="1:27">
      <c r="A9" s="1" t="s">
        <v>17</v>
      </c>
      <c r="B9" t="s">
        <v>160</v>
      </c>
      <c r="C9" t="s">
        <v>160</v>
      </c>
      <c r="D9" s="3">
        <v>24500</v>
      </c>
      <c r="E9" t="s">
        <v>160</v>
      </c>
      <c r="F9" s="2">
        <v>24000</v>
      </c>
      <c r="G9" t="s">
        <v>160</v>
      </c>
      <c r="H9" s="2">
        <v>24000</v>
      </c>
      <c r="I9" t="s">
        <v>160</v>
      </c>
      <c r="J9" t="s">
        <v>160</v>
      </c>
      <c r="K9" t="s">
        <v>160</v>
      </c>
      <c r="L9" t="s">
        <v>160</v>
      </c>
      <c r="M9" s="3">
        <v>24000</v>
      </c>
      <c r="N9" s="2">
        <v>27000</v>
      </c>
      <c r="O9" s="2">
        <v>24250</v>
      </c>
      <c r="P9" s="2">
        <v>22000</v>
      </c>
      <c r="Q9" s="2">
        <v>23000</v>
      </c>
      <c r="R9" s="2">
        <v>23500</v>
      </c>
      <c r="S9" t="s">
        <v>160</v>
      </c>
      <c r="T9" s="2">
        <v>24000</v>
      </c>
      <c r="U9" s="3">
        <v>23500</v>
      </c>
      <c r="Y9" s="2">
        <f>ROUND(AVERAGE(B9:U9), 0)</f>
        <v>23977</v>
      </c>
      <c r="Z9" s="2">
        <f>MIN(B9:U9)</f>
        <v>22000</v>
      </c>
      <c r="AA9" s="2">
        <f>MAX(B9:U9)</f>
        <v>27000</v>
      </c>
    </row>
    <row r="10" spans="1:27">
      <c r="A10" s="1" t="s">
        <v>18</v>
      </c>
      <c r="B10" t="s">
        <v>160</v>
      </c>
      <c r="C10" t="s">
        <v>160</v>
      </c>
      <c r="D10" s="3">
        <v>26250</v>
      </c>
      <c r="E10" t="s">
        <v>160</v>
      </c>
      <c r="F10" s="3">
        <v>25000</v>
      </c>
      <c r="G10" t="s">
        <v>160</v>
      </c>
      <c r="H10" s="3">
        <v>25000</v>
      </c>
      <c r="I10" t="s">
        <v>160</v>
      </c>
      <c r="J10" t="s">
        <v>160</v>
      </c>
      <c r="K10" t="s">
        <v>160</v>
      </c>
      <c r="L10" t="s">
        <v>160</v>
      </c>
      <c r="M10" s="2">
        <v>24250</v>
      </c>
      <c r="N10" s="2">
        <v>27000</v>
      </c>
      <c r="O10" s="2">
        <v>24500</v>
      </c>
      <c r="P10" s="2">
        <v>22000</v>
      </c>
      <c r="Q10" s="2">
        <v>23000</v>
      </c>
      <c r="R10" s="2">
        <v>23800</v>
      </c>
      <c r="S10" t="s">
        <v>160</v>
      </c>
      <c r="T10" s="2">
        <v>24000</v>
      </c>
      <c r="U10" s="2">
        <v>23500</v>
      </c>
      <c r="Y10" s="2">
        <f>ROUND(AVERAGE(B10:U10), 0)</f>
        <v>24391</v>
      </c>
      <c r="Z10" s="2">
        <f>MIN(B10:U10)</f>
        <v>22000</v>
      </c>
      <c r="AA10" s="2">
        <f>MAX(B10:U10)</f>
        <v>27000</v>
      </c>
    </row>
    <row r="11" spans="1:27">
      <c r="A11" s="1" t="s">
        <v>19</v>
      </c>
      <c r="B11" t="s">
        <v>160</v>
      </c>
      <c r="C11" t="s">
        <v>160</v>
      </c>
      <c r="D11" s="2">
        <v>26250</v>
      </c>
      <c r="E11" t="s">
        <v>160</v>
      </c>
      <c r="F11" s="2">
        <v>25000</v>
      </c>
      <c r="G11" t="s">
        <v>160</v>
      </c>
      <c r="H11" s="2">
        <v>25000</v>
      </c>
      <c r="I11" t="s">
        <v>160</v>
      </c>
      <c r="J11" t="s">
        <v>160</v>
      </c>
      <c r="K11" t="s">
        <v>160</v>
      </c>
      <c r="L11" t="s">
        <v>160</v>
      </c>
      <c r="M11" s="2">
        <v>24250</v>
      </c>
      <c r="N11" s="2">
        <v>27000</v>
      </c>
      <c r="O11" s="2">
        <v>24500</v>
      </c>
      <c r="P11" s="2">
        <v>22000</v>
      </c>
      <c r="Q11" s="2">
        <v>23000</v>
      </c>
      <c r="R11" s="2">
        <v>24000</v>
      </c>
      <c r="S11" t="s">
        <v>160</v>
      </c>
      <c r="T11" s="3">
        <v>25000</v>
      </c>
      <c r="U11" s="2">
        <v>23500</v>
      </c>
      <c r="Y11" s="2">
        <f>ROUND(AVERAGE(B11:U11), 0)</f>
        <v>24500</v>
      </c>
      <c r="Z11" s="2">
        <f>MIN(B11:U11)</f>
        <v>22000</v>
      </c>
      <c r="AA11" s="2">
        <f>MAX(B11:U11)</f>
        <v>27000</v>
      </c>
    </row>
    <row r="12" spans="1:27">
      <c r="A12" s="1" t="s">
        <v>20</v>
      </c>
      <c r="B12" t="s">
        <v>160</v>
      </c>
      <c r="C12" t="s">
        <v>160</v>
      </c>
      <c r="D12" s="2">
        <v>26250</v>
      </c>
      <c r="E12" t="s">
        <v>160</v>
      </c>
      <c r="F12" s="2">
        <v>25000</v>
      </c>
      <c r="G12" t="s">
        <v>160</v>
      </c>
      <c r="H12" s="2">
        <v>25000</v>
      </c>
      <c r="I12" t="s">
        <v>160</v>
      </c>
      <c r="J12" t="s">
        <v>160</v>
      </c>
      <c r="K12" t="s">
        <v>160</v>
      </c>
      <c r="L12" t="s">
        <v>160</v>
      </c>
      <c r="M12" s="2">
        <v>24250</v>
      </c>
      <c r="N12" s="2">
        <v>27000</v>
      </c>
      <c r="O12" s="3">
        <v>28000</v>
      </c>
      <c r="P12" s="2">
        <v>22000</v>
      </c>
      <c r="Q12" s="3">
        <v>24000</v>
      </c>
      <c r="R12" s="2">
        <v>24200</v>
      </c>
      <c r="S12" t="s">
        <v>160</v>
      </c>
      <c r="T12" s="3">
        <v>29000</v>
      </c>
      <c r="U12" s="3">
        <v>25500</v>
      </c>
      <c r="Y12" s="2">
        <f>ROUND(AVERAGE(B12:U12), 0)</f>
        <v>25473</v>
      </c>
      <c r="Z12" s="2">
        <f>MIN(B12:U12)</f>
        <v>22000</v>
      </c>
      <c r="AA12" s="2">
        <f>MAX(B12:U12)</f>
        <v>29000</v>
      </c>
    </row>
    <row r="13" spans="1:27">
      <c r="A13" s="1" t="s">
        <v>21</v>
      </c>
      <c r="B13" t="s">
        <v>160</v>
      </c>
      <c r="C13" t="s">
        <v>160</v>
      </c>
      <c r="D13" s="2">
        <v>26500</v>
      </c>
      <c r="E13" t="s">
        <v>160</v>
      </c>
      <c r="F13" s="2">
        <v>25000</v>
      </c>
      <c r="G13" t="s">
        <v>160</v>
      </c>
      <c r="H13" s="3">
        <v>25500</v>
      </c>
      <c r="I13" t="s">
        <v>160</v>
      </c>
      <c r="J13" t="s">
        <v>160</v>
      </c>
      <c r="K13" t="s">
        <v>160</v>
      </c>
      <c r="L13" t="s">
        <v>160</v>
      </c>
      <c r="M13" s="2">
        <v>24000</v>
      </c>
      <c r="N13" s="2">
        <v>27200</v>
      </c>
      <c r="O13" s="2">
        <v>28000</v>
      </c>
      <c r="P13" s="2">
        <v>22000</v>
      </c>
      <c r="Q13" s="3">
        <v>26000</v>
      </c>
      <c r="R13" s="2">
        <v>24200</v>
      </c>
      <c r="S13" t="s">
        <v>160</v>
      </c>
      <c r="T13" s="2">
        <v>29000</v>
      </c>
      <c r="U13" s="2">
        <v>25550</v>
      </c>
      <c r="Y13" s="2">
        <f>ROUND(AVERAGE(B13:U13), 0)</f>
        <v>25723</v>
      </c>
      <c r="Z13" s="2">
        <f>MIN(B13:U13)</f>
        <v>22000</v>
      </c>
      <c r="AA13" s="2">
        <f>MAX(B13:U13)</f>
        <v>29000</v>
      </c>
    </row>
    <row r="14" spans="1:27">
      <c r="A14" s="1" t="s">
        <v>22</v>
      </c>
      <c r="B14" t="s">
        <v>160</v>
      </c>
      <c r="C14" t="s">
        <v>160</v>
      </c>
      <c r="D14" s="3">
        <v>27375</v>
      </c>
      <c r="E14" t="s">
        <v>160</v>
      </c>
      <c r="F14" s="2">
        <v>25000</v>
      </c>
      <c r="G14" t="s">
        <v>160</v>
      </c>
      <c r="H14" s="2">
        <v>25500</v>
      </c>
      <c r="I14" t="s">
        <v>160</v>
      </c>
      <c r="J14" t="s">
        <v>160</v>
      </c>
      <c r="K14" t="s">
        <v>160</v>
      </c>
      <c r="L14" t="s">
        <v>160</v>
      </c>
      <c r="M14" s="3">
        <v>25400</v>
      </c>
      <c r="N14" s="3">
        <v>28500</v>
      </c>
      <c r="O14" s="2">
        <v>28000</v>
      </c>
      <c r="P14" s="2">
        <v>22000</v>
      </c>
      <c r="Q14" s="2">
        <v>26000</v>
      </c>
      <c r="R14" s="3">
        <v>25000</v>
      </c>
      <c r="S14" t="s">
        <v>160</v>
      </c>
      <c r="T14" s="2">
        <v>29000</v>
      </c>
      <c r="U14" s="2">
        <v>26000</v>
      </c>
      <c r="Y14" s="2">
        <f>ROUND(AVERAGE(B14:U14), 0)</f>
        <v>26161</v>
      </c>
      <c r="Z14" s="2">
        <f>MIN(B14:U14)</f>
        <v>22000</v>
      </c>
      <c r="AA14" s="2">
        <f>MAX(B14:U14)</f>
        <v>29000</v>
      </c>
    </row>
    <row r="15" spans="1:27">
      <c r="A15" s="1" t="s">
        <v>23</v>
      </c>
      <c r="B15" t="s">
        <v>160</v>
      </c>
      <c r="C15" t="s">
        <v>160</v>
      </c>
      <c r="D15" s="2">
        <v>27375</v>
      </c>
      <c r="E15" t="s">
        <v>160</v>
      </c>
      <c r="F15" s="2">
        <v>25000</v>
      </c>
      <c r="G15" t="s">
        <v>160</v>
      </c>
      <c r="H15" s="2">
        <v>25500</v>
      </c>
      <c r="I15" t="s">
        <v>160</v>
      </c>
      <c r="J15" t="s">
        <v>160</v>
      </c>
      <c r="K15" t="s">
        <v>160</v>
      </c>
      <c r="L15" t="s">
        <v>160</v>
      </c>
      <c r="M15" s="2">
        <v>25250</v>
      </c>
      <c r="N15" s="2">
        <v>28500</v>
      </c>
      <c r="O15" s="2">
        <v>28000</v>
      </c>
      <c r="P15" s="2">
        <v>22000</v>
      </c>
      <c r="Q15" s="3">
        <v>27000</v>
      </c>
      <c r="R15" s="3">
        <v>26000</v>
      </c>
      <c r="S15" t="s">
        <v>160</v>
      </c>
      <c r="T15" s="2">
        <v>29000</v>
      </c>
      <c r="U15" s="2">
        <v>26000</v>
      </c>
      <c r="Y15" s="2">
        <f>ROUND(AVERAGE(B15:U15), 0)</f>
        <v>26330</v>
      </c>
      <c r="Z15" s="2">
        <f>MIN(B15:U15)</f>
        <v>22000</v>
      </c>
      <c r="AA15" s="2">
        <f>MAX(B15:U15)</f>
        <v>29000</v>
      </c>
    </row>
    <row r="16" spans="1:27">
      <c r="A16" s="1" t="s">
        <v>24</v>
      </c>
      <c r="B16" t="s">
        <v>160</v>
      </c>
      <c r="C16" t="s">
        <v>160</v>
      </c>
      <c r="D16" s="2">
        <v>27375</v>
      </c>
      <c r="E16" t="s">
        <v>160</v>
      </c>
      <c r="F16" s="2">
        <v>25250</v>
      </c>
      <c r="G16" t="s">
        <v>160</v>
      </c>
      <c r="H16" s="3">
        <v>26000</v>
      </c>
      <c r="I16" t="s">
        <v>160</v>
      </c>
      <c r="J16" t="s">
        <v>160</v>
      </c>
      <c r="K16" t="s">
        <v>160</v>
      </c>
      <c r="L16" t="s">
        <v>160</v>
      </c>
      <c r="M16" s="3">
        <v>25833</v>
      </c>
      <c r="N16" s="3">
        <v>30000</v>
      </c>
      <c r="O16" s="2">
        <v>28000</v>
      </c>
      <c r="P16" s="3">
        <v>22500</v>
      </c>
      <c r="Q16" s="2">
        <v>27000</v>
      </c>
      <c r="R16" s="2">
        <v>26300</v>
      </c>
      <c r="S16" t="s">
        <v>160</v>
      </c>
      <c r="T16" s="2">
        <v>29000</v>
      </c>
      <c r="U16" s="3">
        <v>26500</v>
      </c>
      <c r="Y16" s="2">
        <f>ROUND(AVERAGE(B16:U16), 0)</f>
        <v>26705</v>
      </c>
      <c r="Z16" s="2">
        <f>MIN(B16:U16)</f>
        <v>22500</v>
      </c>
      <c r="AA16" s="2">
        <f>MAX(B16:U16)</f>
        <v>30000</v>
      </c>
    </row>
    <row r="17" spans="1:27">
      <c r="A17" s="1" t="s">
        <v>25</v>
      </c>
      <c r="B17" t="s">
        <v>160</v>
      </c>
      <c r="C17" t="s">
        <v>160</v>
      </c>
      <c r="D17" s="2">
        <v>27375</v>
      </c>
      <c r="E17" t="s">
        <v>160</v>
      </c>
      <c r="F17" s="2">
        <v>25500</v>
      </c>
      <c r="G17" t="s">
        <v>160</v>
      </c>
      <c r="H17" s="2">
        <v>26000</v>
      </c>
      <c r="I17" t="s">
        <v>160</v>
      </c>
      <c r="J17" t="s">
        <v>160</v>
      </c>
      <c r="K17" t="s">
        <v>160</v>
      </c>
      <c r="L17" t="s">
        <v>160</v>
      </c>
      <c r="M17" s="3">
        <v>26500</v>
      </c>
      <c r="N17" s="2">
        <v>30000</v>
      </c>
      <c r="O17" s="2">
        <v>28000</v>
      </c>
      <c r="P17" s="2">
        <v>22500</v>
      </c>
      <c r="Q17" s="2">
        <v>27000</v>
      </c>
      <c r="R17" s="2">
        <v>26400</v>
      </c>
      <c r="S17" t="s">
        <v>160</v>
      </c>
      <c r="T17" s="2">
        <v>29000</v>
      </c>
      <c r="U17" s="2">
        <v>26600</v>
      </c>
      <c r="Y17" s="2">
        <f>ROUND(AVERAGE(B17:U17), 0)</f>
        <v>26807</v>
      </c>
      <c r="Z17" s="2">
        <f>MIN(B17:U17)</f>
        <v>22500</v>
      </c>
      <c r="AA17" s="2">
        <f>MAX(B17:U17)</f>
        <v>30000</v>
      </c>
    </row>
    <row r="18" spans="1:27">
      <c r="A18" s="1" t="s">
        <v>26</v>
      </c>
      <c r="B18" t="s">
        <v>160</v>
      </c>
      <c r="C18" t="s">
        <v>160</v>
      </c>
      <c r="D18" s="2">
        <v>27375</v>
      </c>
      <c r="E18" t="s">
        <v>160</v>
      </c>
      <c r="F18" s="2">
        <v>25750</v>
      </c>
      <c r="G18" t="s">
        <v>160</v>
      </c>
      <c r="H18" t="s">
        <v>160</v>
      </c>
      <c r="I18" t="s">
        <v>160</v>
      </c>
      <c r="J18" t="s">
        <v>160</v>
      </c>
      <c r="K18" t="s">
        <v>160</v>
      </c>
      <c r="L18" t="s">
        <v>160</v>
      </c>
      <c r="M18" s="3">
        <v>25000</v>
      </c>
      <c r="N18" s="3">
        <v>31000</v>
      </c>
      <c r="O18" s="3">
        <v>27500</v>
      </c>
      <c r="P18" s="2">
        <v>22500</v>
      </c>
      <c r="Q18" s="2">
        <v>27000</v>
      </c>
      <c r="R18" s="3">
        <v>27000</v>
      </c>
      <c r="S18" t="s">
        <v>160</v>
      </c>
      <c r="T18" s="3">
        <v>27000</v>
      </c>
      <c r="U18" s="2">
        <v>26600</v>
      </c>
      <c r="Y18" s="2">
        <f>ROUND(AVERAGE(B18:U18), 0)</f>
        <v>26673</v>
      </c>
      <c r="Z18" s="2">
        <f>MIN(B18:U18)</f>
        <v>22500</v>
      </c>
      <c r="AA18" s="2">
        <f>MAX(B18:U18)</f>
        <v>31000</v>
      </c>
    </row>
    <row r="19" spans="1:27">
      <c r="A19" s="1" t="s">
        <v>27</v>
      </c>
      <c r="B19" t="s">
        <v>160</v>
      </c>
      <c r="C19" t="s">
        <v>160</v>
      </c>
      <c r="D19" s="2">
        <v>27000</v>
      </c>
      <c r="E19" t="s">
        <v>160</v>
      </c>
      <c r="F19" s="2">
        <v>25500</v>
      </c>
      <c r="G19" t="s">
        <v>160</v>
      </c>
      <c r="H19" s="2">
        <v>26000</v>
      </c>
      <c r="I19" t="s">
        <v>160</v>
      </c>
      <c r="J19" t="s">
        <v>160</v>
      </c>
      <c r="K19" t="s">
        <v>160</v>
      </c>
      <c r="L19" t="s">
        <v>160</v>
      </c>
      <c r="M19" s="3">
        <v>26416</v>
      </c>
      <c r="N19" s="2">
        <v>31000</v>
      </c>
      <c r="O19" s="3">
        <v>27000</v>
      </c>
      <c r="P19" s="2">
        <v>22500</v>
      </c>
      <c r="Q19" s="2">
        <v>27000</v>
      </c>
      <c r="R19" s="2">
        <v>26900</v>
      </c>
      <c r="S19" t="s">
        <v>160</v>
      </c>
      <c r="T19" s="2">
        <v>27000</v>
      </c>
      <c r="U19" s="2">
        <v>27000</v>
      </c>
      <c r="Y19" s="2">
        <f>ROUND(AVERAGE(B19:U19), 0)</f>
        <v>26665</v>
      </c>
      <c r="Z19" s="2">
        <f>MIN(B19:U19)</f>
        <v>22500</v>
      </c>
      <c r="AA19" s="2">
        <f>MAX(B19:U19)</f>
        <v>31000</v>
      </c>
    </row>
    <row r="20" spans="1:27">
      <c r="A20" s="1" t="s">
        <v>28</v>
      </c>
      <c r="B20" t="s">
        <v>160</v>
      </c>
      <c r="C20" t="s">
        <v>160</v>
      </c>
      <c r="D20" s="2">
        <v>27000</v>
      </c>
      <c r="E20" t="s">
        <v>160</v>
      </c>
      <c r="F20" s="2">
        <v>25250</v>
      </c>
      <c r="G20" t="s">
        <v>160</v>
      </c>
      <c r="H20" s="2">
        <v>26000</v>
      </c>
      <c r="I20" t="s">
        <v>160</v>
      </c>
      <c r="J20" t="s">
        <v>160</v>
      </c>
      <c r="K20" t="s">
        <v>160</v>
      </c>
      <c r="L20" t="s">
        <v>160</v>
      </c>
      <c r="M20" s="3">
        <v>25750</v>
      </c>
      <c r="N20" s="2">
        <v>31000</v>
      </c>
      <c r="O20" s="3">
        <v>26000</v>
      </c>
      <c r="P20" s="3">
        <v>23500</v>
      </c>
      <c r="Q20" s="2">
        <v>27000</v>
      </c>
      <c r="R20" s="2">
        <v>26800</v>
      </c>
      <c r="S20" t="s">
        <v>160</v>
      </c>
      <c r="T20" s="3">
        <v>25000</v>
      </c>
      <c r="U20" s="2">
        <v>27000</v>
      </c>
      <c r="Y20" s="2">
        <f>ROUND(AVERAGE(B20:U20), 0)</f>
        <v>26391</v>
      </c>
      <c r="Z20" s="2">
        <f>MIN(B20:U20)</f>
        <v>23500</v>
      </c>
      <c r="AA20" s="2">
        <f>MAX(B20:U20)</f>
        <v>31000</v>
      </c>
    </row>
    <row r="21" spans="1:27">
      <c r="A21" s="1" t="s">
        <v>29</v>
      </c>
      <c r="B21" t="s">
        <v>160</v>
      </c>
      <c r="C21" t="s">
        <v>160</v>
      </c>
      <c r="D21" s="2">
        <v>27000</v>
      </c>
      <c r="E21" t="s">
        <v>160</v>
      </c>
      <c r="F21" s="2">
        <v>25000</v>
      </c>
      <c r="G21" t="s">
        <v>160</v>
      </c>
      <c r="H21" s="2">
        <v>26000</v>
      </c>
      <c r="I21" t="s">
        <v>160</v>
      </c>
      <c r="J21" t="s">
        <v>160</v>
      </c>
      <c r="K21" t="s">
        <v>160</v>
      </c>
      <c r="L21" t="s">
        <v>160</v>
      </c>
      <c r="M21" s="2">
        <v>25500</v>
      </c>
      <c r="N21" s="2">
        <v>31000</v>
      </c>
      <c r="O21" s="2">
        <v>26000</v>
      </c>
      <c r="P21" s="2">
        <v>23500</v>
      </c>
      <c r="Q21" s="2">
        <v>27000</v>
      </c>
      <c r="R21" s="2">
        <v>26500</v>
      </c>
      <c r="S21" t="s">
        <v>160</v>
      </c>
      <c r="T21" s="2">
        <v>25000</v>
      </c>
      <c r="U21" s="3">
        <v>26500</v>
      </c>
      <c r="Y21" s="2">
        <f>ROUND(AVERAGE(B21:U21), 0)</f>
        <v>26273</v>
      </c>
      <c r="Z21" s="2">
        <f>MIN(B21:U21)</f>
        <v>23500</v>
      </c>
      <c r="AA21" s="2">
        <f>MAX(B21:U21)</f>
        <v>31000</v>
      </c>
    </row>
    <row r="22" spans="1:27">
      <c r="A22" s="1" t="s">
        <v>30</v>
      </c>
      <c r="B22" t="s">
        <v>160</v>
      </c>
      <c r="C22" t="s">
        <v>160</v>
      </c>
      <c r="D22" s="2">
        <v>27000</v>
      </c>
      <c r="E22" t="s">
        <v>160</v>
      </c>
      <c r="F22" s="2">
        <v>25000</v>
      </c>
      <c r="G22" t="s">
        <v>160</v>
      </c>
      <c r="H22" s="2">
        <v>26000</v>
      </c>
      <c r="I22" t="s">
        <v>160</v>
      </c>
      <c r="J22" t="s">
        <v>160</v>
      </c>
      <c r="K22" t="s">
        <v>160</v>
      </c>
      <c r="L22" t="s">
        <v>160</v>
      </c>
      <c r="M22" s="3">
        <v>24958</v>
      </c>
      <c r="N22" s="2">
        <v>31000</v>
      </c>
      <c r="O22" s="2">
        <v>26000</v>
      </c>
      <c r="P22" s="2">
        <v>23500</v>
      </c>
      <c r="Q22" s="2">
        <v>27000</v>
      </c>
      <c r="R22" s="2">
        <v>26400</v>
      </c>
      <c r="S22" t="s">
        <v>160</v>
      </c>
      <c r="T22" s="2">
        <v>25000</v>
      </c>
      <c r="U22" s="3">
        <v>26000</v>
      </c>
      <c r="Y22" s="2">
        <f>ROUND(AVERAGE(B22:U22), 0)</f>
        <v>26169</v>
      </c>
      <c r="Z22" s="2">
        <f>MIN(B22:U22)</f>
        <v>23500</v>
      </c>
      <c r="AA22" s="2">
        <f>MAX(B22:U22)</f>
        <v>31000</v>
      </c>
    </row>
    <row r="23" spans="1:27">
      <c r="A23" s="1" t="s">
        <v>31</v>
      </c>
      <c r="B23" t="s">
        <v>160</v>
      </c>
      <c r="C23" t="s">
        <v>160</v>
      </c>
      <c r="D23" s="3">
        <v>26000</v>
      </c>
      <c r="E23" t="s">
        <v>160</v>
      </c>
      <c r="F23" s="2">
        <v>25000</v>
      </c>
      <c r="G23" t="s">
        <v>160</v>
      </c>
      <c r="H23" s="2">
        <v>26000</v>
      </c>
      <c r="I23" t="s">
        <v>160</v>
      </c>
      <c r="J23" t="s">
        <v>160</v>
      </c>
      <c r="K23" t="s">
        <v>160</v>
      </c>
      <c r="L23" t="s">
        <v>160</v>
      </c>
      <c r="M23" s="2">
        <v>25200</v>
      </c>
      <c r="N23" s="2">
        <v>31000</v>
      </c>
      <c r="O23" s="3">
        <v>25000</v>
      </c>
      <c r="P23" s="2">
        <v>23500</v>
      </c>
      <c r="Q23" s="2">
        <v>27000</v>
      </c>
      <c r="R23" s="2">
        <v>26300</v>
      </c>
      <c r="S23" t="s">
        <v>160</v>
      </c>
      <c r="T23" s="3">
        <v>24500</v>
      </c>
      <c r="U23" s="2">
        <v>26000</v>
      </c>
      <c r="Y23" s="2">
        <f>ROUND(AVERAGE(B23:U23), 0)</f>
        <v>25955</v>
      </c>
      <c r="Z23" s="2">
        <f>MIN(B23:U23)</f>
        <v>23500</v>
      </c>
      <c r="AA23" s="2">
        <f>MAX(B23:U23)</f>
        <v>31000</v>
      </c>
    </row>
    <row r="24" spans="1:27">
      <c r="A24" s="1" t="s">
        <v>32</v>
      </c>
      <c r="B24" t="s">
        <v>160</v>
      </c>
      <c r="C24" t="s">
        <v>160</v>
      </c>
      <c r="D24" s="2">
        <v>26000</v>
      </c>
      <c r="E24" t="s">
        <v>160</v>
      </c>
      <c r="F24" s="2">
        <v>25000</v>
      </c>
      <c r="G24" t="s">
        <v>160</v>
      </c>
      <c r="H24" s="2">
        <v>26000</v>
      </c>
      <c r="I24" t="s">
        <v>160</v>
      </c>
      <c r="J24" t="s">
        <v>160</v>
      </c>
      <c r="K24" t="s">
        <v>160</v>
      </c>
      <c r="L24" t="s">
        <v>160</v>
      </c>
      <c r="M24" s="2">
        <v>25080</v>
      </c>
      <c r="N24" s="2">
        <v>31000</v>
      </c>
      <c r="O24" s="2">
        <v>25000</v>
      </c>
      <c r="P24" s="2">
        <v>23500</v>
      </c>
      <c r="Q24" s="2">
        <v>27000</v>
      </c>
      <c r="R24" s="2">
        <v>26000</v>
      </c>
      <c r="S24" t="s">
        <v>160</v>
      </c>
      <c r="T24" s="3">
        <v>24000</v>
      </c>
      <c r="U24" s="2">
        <v>26000</v>
      </c>
      <c r="Y24" s="2">
        <f>ROUND(AVERAGE(B24:U24), 0)</f>
        <v>25871</v>
      </c>
      <c r="Z24" s="2">
        <f>MIN(B24:U24)</f>
        <v>23500</v>
      </c>
      <c r="AA24" s="2">
        <f>MAX(B24:U24)</f>
        <v>31000</v>
      </c>
    </row>
    <row r="25" spans="1:27">
      <c r="A25" s="1" t="s">
        <v>33</v>
      </c>
      <c r="B25" t="s">
        <v>160</v>
      </c>
      <c r="C25" t="s">
        <v>160</v>
      </c>
      <c r="D25" s="2">
        <v>26000</v>
      </c>
      <c r="E25" t="s">
        <v>160</v>
      </c>
      <c r="F25" s="2">
        <v>24750</v>
      </c>
      <c r="G25" t="s">
        <v>160</v>
      </c>
      <c r="H25" s="2">
        <v>26000</v>
      </c>
      <c r="I25" t="s">
        <v>160</v>
      </c>
      <c r="J25" t="s">
        <v>160</v>
      </c>
      <c r="K25" t="s">
        <v>160</v>
      </c>
      <c r="L25" t="s">
        <v>160</v>
      </c>
      <c r="M25" s="2">
        <v>24666</v>
      </c>
      <c r="N25" s="2">
        <v>31000</v>
      </c>
      <c r="O25" s="2">
        <v>25000</v>
      </c>
      <c r="P25" s="2">
        <v>23500</v>
      </c>
      <c r="Q25" s="2">
        <v>27000</v>
      </c>
      <c r="R25" s="2">
        <v>26100</v>
      </c>
      <c r="S25" t="s">
        <v>160</v>
      </c>
      <c r="T25" s="2">
        <v>24000</v>
      </c>
      <c r="U25" s="2">
        <v>26000</v>
      </c>
      <c r="Y25" s="2">
        <f>ROUND(AVERAGE(B25:U25), 0)</f>
        <v>25820</v>
      </c>
      <c r="Z25" s="2">
        <f>MIN(B25:U25)</f>
        <v>23500</v>
      </c>
      <c r="AA25" s="2">
        <f>MAX(B25:U25)</f>
        <v>31000</v>
      </c>
    </row>
    <row r="26" spans="1:27">
      <c r="A26" s="1" t="s">
        <v>34</v>
      </c>
      <c r="B26" t="s">
        <v>160</v>
      </c>
      <c r="C26" t="s">
        <v>160</v>
      </c>
      <c r="D26" s="2">
        <v>26000</v>
      </c>
      <c r="E26" t="s">
        <v>160</v>
      </c>
      <c r="F26" s="2">
        <v>24750</v>
      </c>
      <c r="G26" t="s">
        <v>160</v>
      </c>
      <c r="H26" s="2">
        <v>26000</v>
      </c>
      <c r="I26" t="s">
        <v>160</v>
      </c>
      <c r="J26" t="s">
        <v>160</v>
      </c>
      <c r="K26" t="s">
        <v>160</v>
      </c>
      <c r="L26" t="s">
        <v>160</v>
      </c>
      <c r="M26" s="2">
        <v>24666</v>
      </c>
      <c r="N26" s="2">
        <v>30950</v>
      </c>
      <c r="O26" s="2">
        <v>25000</v>
      </c>
      <c r="P26" s="2">
        <v>23500</v>
      </c>
      <c r="Q26" s="2">
        <v>27000</v>
      </c>
      <c r="R26" s="2">
        <v>26000</v>
      </c>
      <c r="S26" t="s">
        <v>160</v>
      </c>
      <c r="T26" s="2">
        <v>24000</v>
      </c>
      <c r="U26" s="2">
        <v>25850</v>
      </c>
      <c r="Y26" s="2">
        <f>ROUND(AVERAGE(B26:U26), 0)</f>
        <v>25792</v>
      </c>
      <c r="Z26" s="2">
        <f>MIN(B26:U26)</f>
        <v>23500</v>
      </c>
      <c r="AA26" s="2">
        <f>MAX(B26:U26)</f>
        <v>30950</v>
      </c>
    </row>
    <row r="27" spans="1:27">
      <c r="A27" s="1" t="s">
        <v>35</v>
      </c>
      <c r="B27" t="s">
        <v>160</v>
      </c>
      <c r="C27" t="s">
        <v>160</v>
      </c>
      <c r="D27" s="2">
        <v>26000</v>
      </c>
      <c r="E27" t="s">
        <v>160</v>
      </c>
      <c r="F27" s="2">
        <v>24600</v>
      </c>
      <c r="G27" t="s">
        <v>160</v>
      </c>
      <c r="H27" s="3">
        <v>24000</v>
      </c>
      <c r="I27" t="s">
        <v>160</v>
      </c>
      <c r="J27" t="s">
        <v>160</v>
      </c>
      <c r="K27" t="s">
        <v>160</v>
      </c>
      <c r="L27" t="s">
        <v>160</v>
      </c>
      <c r="M27" s="2">
        <v>24666</v>
      </c>
      <c r="N27" s="2">
        <v>30950</v>
      </c>
      <c r="O27" s="2">
        <v>25000</v>
      </c>
      <c r="P27" s="2">
        <v>23500</v>
      </c>
      <c r="Q27" s="2">
        <v>27000</v>
      </c>
      <c r="R27" s="2">
        <v>25800</v>
      </c>
      <c r="S27" t="s">
        <v>160</v>
      </c>
      <c r="T27" s="2">
        <v>24000</v>
      </c>
      <c r="U27" s="2">
        <v>25650</v>
      </c>
      <c r="Y27" s="2">
        <f>ROUND(AVERAGE(B27:U27), 0)</f>
        <v>25561</v>
      </c>
      <c r="Z27" s="2">
        <f>MIN(B27:U27)</f>
        <v>23500</v>
      </c>
      <c r="AA27" s="2">
        <f>MAX(B27:U27)</f>
        <v>30950</v>
      </c>
    </row>
    <row r="28" spans="1:27">
      <c r="A28" s="1" t="s">
        <v>36</v>
      </c>
      <c r="B28" t="s">
        <v>160</v>
      </c>
      <c r="C28" t="s">
        <v>160</v>
      </c>
      <c r="D28" s="3">
        <v>25000</v>
      </c>
      <c r="E28" t="s">
        <v>160</v>
      </c>
      <c r="F28" s="2">
        <v>25000</v>
      </c>
      <c r="G28" t="s">
        <v>160</v>
      </c>
      <c r="H28" s="2">
        <v>24000</v>
      </c>
      <c r="I28" t="s">
        <v>160</v>
      </c>
      <c r="J28" t="s">
        <v>160</v>
      </c>
      <c r="K28" t="s">
        <v>160</v>
      </c>
      <c r="L28" t="s">
        <v>160</v>
      </c>
      <c r="M28" s="2">
        <v>24500</v>
      </c>
      <c r="N28" s="3">
        <v>27000</v>
      </c>
      <c r="O28" s="2">
        <v>25000</v>
      </c>
      <c r="P28" s="3">
        <v>21000</v>
      </c>
      <c r="Q28" s="3">
        <v>25500</v>
      </c>
      <c r="R28" s="2">
        <v>25600</v>
      </c>
      <c r="S28" t="s">
        <v>160</v>
      </c>
      <c r="T28" t="s">
        <v>160</v>
      </c>
      <c r="U28" s="3">
        <v>24900</v>
      </c>
      <c r="Y28" s="2">
        <f>ROUND(AVERAGE(B28:U28), 0)</f>
        <v>24750</v>
      </c>
      <c r="Z28" s="2">
        <f>MIN(B28:U28)</f>
        <v>21000</v>
      </c>
      <c r="AA28" s="2">
        <f>MAX(B28:U28)</f>
        <v>27000</v>
      </c>
    </row>
    <row r="29" spans="1:27">
      <c r="A29" s="1" t="s">
        <v>37</v>
      </c>
      <c r="B29" t="s">
        <v>160</v>
      </c>
      <c r="C29" t="s">
        <v>160</v>
      </c>
      <c r="D29" s="2">
        <v>25000</v>
      </c>
      <c r="E29" t="s">
        <v>160</v>
      </c>
      <c r="F29" s="2">
        <v>25000</v>
      </c>
      <c r="G29" t="s">
        <v>160</v>
      </c>
      <c r="H29" s="2">
        <v>24000</v>
      </c>
      <c r="I29" t="s">
        <v>160</v>
      </c>
      <c r="J29" t="s">
        <v>160</v>
      </c>
      <c r="K29" t="s">
        <v>160</v>
      </c>
      <c r="L29" t="s">
        <v>160</v>
      </c>
      <c r="M29" s="3">
        <v>23850</v>
      </c>
      <c r="N29" s="2">
        <v>27000</v>
      </c>
      <c r="O29" s="2">
        <v>25000</v>
      </c>
      <c r="P29" s="2">
        <v>21000</v>
      </c>
      <c r="Q29" s="2">
        <v>25500</v>
      </c>
      <c r="R29" s="3">
        <v>24500</v>
      </c>
      <c r="S29" t="s">
        <v>160</v>
      </c>
      <c r="T29" t="s">
        <v>160</v>
      </c>
      <c r="U29" s="2">
        <v>24750</v>
      </c>
      <c r="Y29" s="2">
        <f>ROUND(AVERAGE(B29:U29), 0)</f>
        <v>24560</v>
      </c>
      <c r="Z29" s="2">
        <f>MIN(B29:U29)</f>
        <v>21000</v>
      </c>
      <c r="AA29" s="2">
        <f>MAX(B29:U29)</f>
        <v>27000</v>
      </c>
    </row>
    <row r="30" spans="1:27">
      <c r="A30" s="1" t="s">
        <v>38</v>
      </c>
      <c r="B30" t="s">
        <v>160</v>
      </c>
      <c r="C30" t="s">
        <v>160</v>
      </c>
      <c r="D30" s="3">
        <v>24500</v>
      </c>
      <c r="E30" t="s">
        <v>160</v>
      </c>
      <c r="F30" s="2">
        <v>25000</v>
      </c>
      <c r="G30" t="s">
        <v>160</v>
      </c>
      <c r="H30" s="2">
        <v>24000</v>
      </c>
      <c r="I30" t="s">
        <v>160</v>
      </c>
      <c r="J30" t="s">
        <v>160</v>
      </c>
      <c r="K30" t="s">
        <v>160</v>
      </c>
      <c r="L30" t="s">
        <v>160</v>
      </c>
      <c r="M30" s="2">
        <v>24012</v>
      </c>
      <c r="N30" s="3">
        <v>24000</v>
      </c>
      <c r="O30" s="2">
        <v>24750</v>
      </c>
      <c r="P30" s="3">
        <v>21500</v>
      </c>
      <c r="Q30" s="3">
        <v>24000</v>
      </c>
      <c r="R30" s="2">
        <v>24400</v>
      </c>
      <c r="S30" t="s">
        <v>160</v>
      </c>
      <c r="T30" t="s">
        <v>160</v>
      </c>
      <c r="U30" s="2">
        <v>24750</v>
      </c>
      <c r="Y30" s="2">
        <f>ROUND(AVERAGE(B30:U30), 0)</f>
        <v>24091</v>
      </c>
      <c r="Z30" s="2">
        <f>MIN(B30:U30)</f>
        <v>21500</v>
      </c>
      <c r="AA30" s="2">
        <f>MAX(B30:U30)</f>
        <v>25000</v>
      </c>
    </row>
    <row r="31" spans="1:27">
      <c r="A31" s="1" t="s">
        <v>39</v>
      </c>
      <c r="B31" t="s">
        <v>160</v>
      </c>
      <c r="C31" t="s">
        <v>160</v>
      </c>
      <c r="D31" s="2">
        <v>24500</v>
      </c>
      <c r="E31" t="s">
        <v>160</v>
      </c>
      <c r="F31" s="2">
        <v>25000</v>
      </c>
      <c r="G31" t="s">
        <v>160</v>
      </c>
      <c r="H31" s="2">
        <v>24000</v>
      </c>
      <c r="I31" t="s">
        <v>160</v>
      </c>
      <c r="J31" t="s">
        <v>160</v>
      </c>
      <c r="K31" t="s">
        <v>160</v>
      </c>
      <c r="L31" t="s">
        <v>160</v>
      </c>
      <c r="M31" s="3">
        <v>24541</v>
      </c>
      <c r="N31" s="3">
        <v>23250</v>
      </c>
      <c r="O31" s="3">
        <v>24250</v>
      </c>
      <c r="P31" s="2">
        <v>21500</v>
      </c>
      <c r="Q31" t="s">
        <v>160</v>
      </c>
      <c r="R31" s="2">
        <v>24200</v>
      </c>
      <c r="S31" t="s">
        <v>160</v>
      </c>
      <c r="T31" t="s">
        <v>160</v>
      </c>
      <c r="U31" t="s">
        <v>160</v>
      </c>
      <c r="Y31" s="2">
        <f>ROUND(AVERAGE(B31:U31), 0)</f>
        <v>23905</v>
      </c>
      <c r="Z31" s="2">
        <f>MIN(B31:U31)</f>
        <v>21500</v>
      </c>
      <c r="AA31" s="2">
        <f>MAX(B31:U31)</f>
        <v>25000</v>
      </c>
    </row>
    <row r="32" spans="1:27">
      <c r="A32" s="1" t="s">
        <v>40</v>
      </c>
      <c r="B32" t="s">
        <v>160</v>
      </c>
      <c r="C32" t="s">
        <v>160</v>
      </c>
      <c r="D32" s="3">
        <v>23750</v>
      </c>
      <c r="E32" t="s">
        <v>160</v>
      </c>
      <c r="F32" s="2">
        <v>25000</v>
      </c>
      <c r="G32" t="s">
        <v>160</v>
      </c>
      <c r="H32" s="2">
        <v>24000</v>
      </c>
      <c r="I32" t="s">
        <v>160</v>
      </c>
      <c r="J32" t="s">
        <v>160</v>
      </c>
      <c r="K32" t="s">
        <v>160</v>
      </c>
      <c r="L32" t="s">
        <v>160</v>
      </c>
      <c r="M32" s="2">
        <v>24250</v>
      </c>
      <c r="N32" s="2">
        <v>23350</v>
      </c>
      <c r="O32" s="3">
        <v>23750</v>
      </c>
      <c r="P32" s="2">
        <v>21500</v>
      </c>
      <c r="Q32" s="2">
        <v>24000</v>
      </c>
      <c r="R32" s="2">
        <v>24100</v>
      </c>
      <c r="S32" t="s">
        <v>160</v>
      </c>
      <c r="T32" t="s">
        <v>160</v>
      </c>
      <c r="U32" s="2">
        <v>23750</v>
      </c>
      <c r="Y32" s="2">
        <f>ROUND(AVERAGE(B32:U32), 0)</f>
        <v>23745</v>
      </c>
      <c r="Z32" s="2">
        <f>MIN(B32:U32)</f>
        <v>21500</v>
      </c>
      <c r="AA32" s="2">
        <f>MAX(B32:U32)</f>
        <v>25000</v>
      </c>
    </row>
    <row r="33" spans="1:27">
      <c r="A33" s="1" t="s">
        <v>41</v>
      </c>
      <c r="B33" t="s">
        <v>160</v>
      </c>
      <c r="C33" t="s">
        <v>160</v>
      </c>
      <c r="D33" s="2">
        <v>23750</v>
      </c>
      <c r="E33" t="s">
        <v>160</v>
      </c>
      <c r="F33" s="2">
        <v>24750</v>
      </c>
      <c r="G33" t="s">
        <v>160</v>
      </c>
      <c r="H33" s="2">
        <v>24000</v>
      </c>
      <c r="I33" t="s">
        <v>160</v>
      </c>
      <c r="J33" t="s">
        <v>160</v>
      </c>
      <c r="K33" t="s">
        <v>160</v>
      </c>
      <c r="L33" t="s">
        <v>160</v>
      </c>
      <c r="M33" s="2">
        <v>24250</v>
      </c>
      <c r="N33" s="2">
        <v>23350</v>
      </c>
      <c r="O33" s="2">
        <v>24000</v>
      </c>
      <c r="P33" s="2">
        <v>21500</v>
      </c>
      <c r="Q33" s="3">
        <v>23500</v>
      </c>
      <c r="R33" s="2">
        <v>23950</v>
      </c>
      <c r="S33" t="s">
        <v>160</v>
      </c>
      <c r="T33" t="s">
        <v>160</v>
      </c>
      <c r="U33" s="2">
        <v>23750</v>
      </c>
      <c r="Y33" s="2">
        <f>ROUND(AVERAGE(B33:U33), 0)</f>
        <v>23680</v>
      </c>
      <c r="Z33" s="2">
        <f>MIN(B33:U33)</f>
        <v>21500</v>
      </c>
      <c r="AA33" s="2">
        <f>MAX(B33:U33)</f>
        <v>24750</v>
      </c>
    </row>
    <row r="34" spans="1:27">
      <c r="A34" s="1" t="s">
        <v>42</v>
      </c>
      <c r="B34" t="s">
        <v>160</v>
      </c>
      <c r="C34" t="s">
        <v>160</v>
      </c>
      <c r="D34" s="2">
        <v>23750</v>
      </c>
      <c r="E34" t="s">
        <v>160</v>
      </c>
      <c r="F34" s="2">
        <v>24750</v>
      </c>
      <c r="G34" t="s">
        <v>160</v>
      </c>
      <c r="H34" s="2">
        <v>24000</v>
      </c>
      <c r="I34" t="s">
        <v>160</v>
      </c>
      <c r="J34" t="s">
        <v>160</v>
      </c>
      <c r="K34" t="s">
        <v>160</v>
      </c>
      <c r="L34" t="s">
        <v>160</v>
      </c>
      <c r="M34" s="2">
        <v>23836</v>
      </c>
      <c r="N34" s="2">
        <v>23250</v>
      </c>
      <c r="O34" s="3">
        <v>23500</v>
      </c>
      <c r="P34" s="2">
        <v>21500</v>
      </c>
      <c r="Q34" s="3">
        <v>22000</v>
      </c>
      <c r="R34" s="2">
        <v>23850</v>
      </c>
      <c r="S34" t="s">
        <v>160</v>
      </c>
      <c r="T34" t="s">
        <v>160</v>
      </c>
      <c r="U34" s="2">
        <v>23800</v>
      </c>
      <c r="Y34" s="2">
        <f>ROUND(AVERAGE(B34:U34), 0)</f>
        <v>23424</v>
      </c>
      <c r="Z34" s="2">
        <f>MIN(B34:U34)</f>
        <v>21500</v>
      </c>
      <c r="AA34" s="2">
        <f>MAX(B34:U34)</f>
        <v>24750</v>
      </c>
    </row>
    <row r="35" spans="1:27">
      <c r="A35" s="1" t="s">
        <v>43</v>
      </c>
      <c r="B35" t="s">
        <v>160</v>
      </c>
      <c r="C35" t="s">
        <v>160</v>
      </c>
      <c r="D35" s="2">
        <v>23750</v>
      </c>
      <c r="E35" t="s">
        <v>160</v>
      </c>
      <c r="F35" s="2">
        <v>24500</v>
      </c>
      <c r="G35" t="s">
        <v>160</v>
      </c>
      <c r="H35" s="2">
        <v>24000</v>
      </c>
      <c r="I35" t="s">
        <v>160</v>
      </c>
      <c r="J35" t="s">
        <v>160</v>
      </c>
      <c r="K35" t="s">
        <v>160</v>
      </c>
      <c r="L35" t="s">
        <v>160</v>
      </c>
      <c r="M35" s="3">
        <v>22934</v>
      </c>
      <c r="N35" t="s">
        <v>160</v>
      </c>
      <c r="O35" s="3">
        <v>22500</v>
      </c>
      <c r="P35" s="2">
        <v>21500</v>
      </c>
      <c r="Q35" s="3">
        <v>21000</v>
      </c>
      <c r="R35" s="2">
        <v>23500</v>
      </c>
      <c r="S35" t="s">
        <v>160</v>
      </c>
      <c r="T35" t="s">
        <v>160</v>
      </c>
      <c r="U35" s="2">
        <v>23500</v>
      </c>
      <c r="Y35" s="2">
        <f>ROUND(AVERAGE(B35:U35), 0)</f>
        <v>23020</v>
      </c>
      <c r="Z35" s="2">
        <f>MIN(B35:U35)</f>
        <v>21000</v>
      </c>
      <c r="AA35" s="2">
        <f>MAX(B35:U35)</f>
        <v>24500</v>
      </c>
    </row>
    <row r="36" spans="1:27">
      <c r="A36" s="1" t="s">
        <v>44</v>
      </c>
      <c r="B36" t="s">
        <v>160</v>
      </c>
      <c r="C36" t="s">
        <v>160</v>
      </c>
      <c r="D36" s="2">
        <v>23750</v>
      </c>
      <c r="E36" t="s">
        <v>160</v>
      </c>
      <c r="F36" s="3">
        <v>23500</v>
      </c>
      <c r="G36" t="s">
        <v>160</v>
      </c>
      <c r="H36" s="2">
        <v>24000</v>
      </c>
      <c r="I36" t="s">
        <v>160</v>
      </c>
      <c r="J36" t="s">
        <v>160</v>
      </c>
      <c r="K36" t="s">
        <v>160</v>
      </c>
      <c r="L36" t="s">
        <v>160</v>
      </c>
      <c r="M36" s="2">
        <v>23150</v>
      </c>
      <c r="N36" s="2">
        <v>23100</v>
      </c>
      <c r="O36" s="2">
        <v>22500</v>
      </c>
      <c r="P36" s="2">
        <v>21500</v>
      </c>
      <c r="Q36" s="2">
        <v>21000</v>
      </c>
      <c r="R36" s="2">
        <v>23500</v>
      </c>
      <c r="S36" t="s">
        <v>160</v>
      </c>
      <c r="T36" t="s">
        <v>160</v>
      </c>
      <c r="U36" s="2">
        <v>23400</v>
      </c>
      <c r="Y36" s="2">
        <f>ROUND(AVERAGE(B36:U36), 0)</f>
        <v>22940</v>
      </c>
      <c r="Z36" s="2">
        <f>MIN(B36:U36)</f>
        <v>21000</v>
      </c>
      <c r="AA36" s="2">
        <f>MAX(B36:U36)</f>
        <v>24000</v>
      </c>
    </row>
    <row r="37" spans="1:27">
      <c r="A37" s="1" t="s">
        <v>45</v>
      </c>
      <c r="B37" t="s">
        <v>160</v>
      </c>
      <c r="C37" t="s">
        <v>160</v>
      </c>
      <c r="D37" s="2">
        <v>23750</v>
      </c>
      <c r="E37" t="s">
        <v>160</v>
      </c>
      <c r="F37" s="2">
        <v>23500</v>
      </c>
      <c r="G37" t="s">
        <v>160</v>
      </c>
      <c r="H37" s="2">
        <v>24000</v>
      </c>
      <c r="I37" t="s">
        <v>160</v>
      </c>
      <c r="J37" t="s">
        <v>160</v>
      </c>
      <c r="K37" t="s">
        <v>160</v>
      </c>
      <c r="L37" t="s">
        <v>160</v>
      </c>
      <c r="M37" s="2">
        <v>23438</v>
      </c>
      <c r="N37" s="2">
        <v>23150</v>
      </c>
      <c r="O37" s="2">
        <v>22500</v>
      </c>
      <c r="P37" s="2">
        <v>21500</v>
      </c>
      <c r="Q37" s="2">
        <v>21000</v>
      </c>
      <c r="R37" s="2">
        <v>23400</v>
      </c>
      <c r="S37" t="s">
        <v>160</v>
      </c>
      <c r="T37" t="s">
        <v>160</v>
      </c>
      <c r="U37" s="2">
        <v>23300</v>
      </c>
      <c r="Y37" s="2">
        <f>ROUND(AVERAGE(B37:U37), 0)</f>
        <v>22954</v>
      </c>
      <c r="Z37" s="2">
        <f>MIN(B37:U37)</f>
        <v>21000</v>
      </c>
      <c r="AA37" s="2">
        <f>MAX(B37:U37)</f>
        <v>24000</v>
      </c>
    </row>
    <row r="38" spans="1:27">
      <c r="A38" s="1" t="s">
        <v>46</v>
      </c>
      <c r="B38" t="s">
        <v>160</v>
      </c>
      <c r="C38" t="s">
        <v>160</v>
      </c>
      <c r="D38" s="2">
        <v>23500</v>
      </c>
      <c r="E38" t="s">
        <v>160</v>
      </c>
      <c r="F38" s="3">
        <v>23000</v>
      </c>
      <c r="G38" t="s">
        <v>160</v>
      </c>
      <c r="H38" s="2">
        <v>24000</v>
      </c>
      <c r="I38" t="s">
        <v>160</v>
      </c>
      <c r="J38" t="s">
        <v>160</v>
      </c>
      <c r="K38" t="s">
        <v>160</v>
      </c>
      <c r="L38" t="s">
        <v>160</v>
      </c>
      <c r="M38" s="3">
        <v>22375</v>
      </c>
      <c r="N38" s="2">
        <v>23000</v>
      </c>
      <c r="O38" s="2">
        <v>22500</v>
      </c>
      <c r="P38" s="2">
        <v>21500</v>
      </c>
      <c r="Q38" s="2">
        <v>21000</v>
      </c>
      <c r="R38" s="2">
        <v>23500</v>
      </c>
      <c r="S38" t="s">
        <v>160</v>
      </c>
      <c r="T38" t="s">
        <v>160</v>
      </c>
      <c r="U38" s="2">
        <v>23000</v>
      </c>
      <c r="Y38" s="2">
        <f>ROUND(AVERAGE(B38:U38), 0)</f>
        <v>22738</v>
      </c>
      <c r="Z38" s="2">
        <f>MIN(B38:U38)</f>
        <v>21000</v>
      </c>
      <c r="AA38" s="2">
        <f>MAX(B38:U38)</f>
        <v>24000</v>
      </c>
    </row>
    <row r="39" spans="1:27">
      <c r="A39" s="1" t="s">
        <v>47</v>
      </c>
      <c r="B39" t="s">
        <v>160</v>
      </c>
      <c r="C39" t="s">
        <v>160</v>
      </c>
      <c r="D39" s="2">
        <v>23500</v>
      </c>
      <c r="E39" t="s">
        <v>160</v>
      </c>
      <c r="F39" s="2">
        <v>23000</v>
      </c>
      <c r="G39" t="s">
        <v>160</v>
      </c>
      <c r="H39" s="2">
        <v>24000</v>
      </c>
      <c r="I39" t="s">
        <v>160</v>
      </c>
      <c r="J39" t="s">
        <v>160</v>
      </c>
      <c r="K39" t="s">
        <v>160</v>
      </c>
      <c r="L39" t="s">
        <v>160</v>
      </c>
      <c r="M39" s="2">
        <v>22329</v>
      </c>
      <c r="N39" s="2">
        <v>22900</v>
      </c>
      <c r="O39" s="2">
        <v>22500</v>
      </c>
      <c r="P39" s="2">
        <v>21500</v>
      </c>
      <c r="Q39" s="2">
        <v>21000</v>
      </c>
      <c r="R39" s="3">
        <v>23000</v>
      </c>
      <c r="S39" t="s">
        <v>160</v>
      </c>
      <c r="T39" t="s">
        <v>160</v>
      </c>
      <c r="U39" s="2">
        <v>22750</v>
      </c>
      <c r="Y39" s="2">
        <f>ROUND(AVERAGE(B39:U39), 0)</f>
        <v>22648</v>
      </c>
      <c r="Z39" s="2">
        <f>MIN(B39:U39)</f>
        <v>21000</v>
      </c>
      <c r="AA39" s="2">
        <f>MAX(B39:U39)</f>
        <v>24000</v>
      </c>
    </row>
    <row r="40" spans="1:27">
      <c r="A40" s="1" t="s">
        <v>48</v>
      </c>
      <c r="B40" t="s">
        <v>160</v>
      </c>
      <c r="C40" t="s">
        <v>160</v>
      </c>
      <c r="D40" s="2">
        <v>23500</v>
      </c>
      <c r="E40" t="s">
        <v>160</v>
      </c>
      <c r="F40" s="2">
        <v>23000</v>
      </c>
      <c r="G40" t="s">
        <v>160</v>
      </c>
      <c r="H40" s="2">
        <v>24000</v>
      </c>
      <c r="I40" t="s">
        <v>160</v>
      </c>
      <c r="J40" t="s">
        <v>160</v>
      </c>
      <c r="K40" t="s">
        <v>160</v>
      </c>
      <c r="L40" t="s">
        <v>160</v>
      </c>
      <c r="M40" s="2">
        <v>22329</v>
      </c>
      <c r="N40" s="2">
        <v>22900</v>
      </c>
      <c r="O40" s="2">
        <v>22500</v>
      </c>
      <c r="P40" s="2">
        <v>21500</v>
      </c>
      <c r="Q40" s="2">
        <v>21000</v>
      </c>
      <c r="R40" s="2">
        <v>22900</v>
      </c>
      <c r="S40" t="s">
        <v>160</v>
      </c>
      <c r="T40" t="s">
        <v>160</v>
      </c>
      <c r="U40" s="2">
        <v>22600</v>
      </c>
      <c r="Y40" s="2">
        <f>ROUND(AVERAGE(B40:U40), 0)</f>
        <v>22623</v>
      </c>
      <c r="Z40" s="2">
        <f>MIN(B40:U40)</f>
        <v>21000</v>
      </c>
      <c r="AA40" s="2">
        <f>MAX(B40:U40)</f>
        <v>24000</v>
      </c>
    </row>
    <row r="41" spans="1:27">
      <c r="A41" s="1" t="s">
        <v>49</v>
      </c>
      <c r="B41" t="s">
        <v>160</v>
      </c>
      <c r="C41" t="s">
        <v>160</v>
      </c>
      <c r="D41" s="3">
        <v>24750</v>
      </c>
      <c r="E41" t="s">
        <v>160</v>
      </c>
      <c r="F41" s="2">
        <v>23000</v>
      </c>
      <c r="G41" t="s">
        <v>160</v>
      </c>
      <c r="H41" s="2">
        <v>24000</v>
      </c>
      <c r="I41" t="s">
        <v>160</v>
      </c>
      <c r="J41" t="s">
        <v>160</v>
      </c>
      <c r="K41" t="s">
        <v>160</v>
      </c>
      <c r="L41" t="s">
        <v>160</v>
      </c>
      <c r="M41" s="2">
        <v>22250</v>
      </c>
      <c r="N41" t="s">
        <v>160</v>
      </c>
      <c r="O41" s="2">
        <v>22500</v>
      </c>
      <c r="P41" s="2">
        <v>21500</v>
      </c>
      <c r="Q41" s="2">
        <v>21000</v>
      </c>
      <c r="R41" s="2">
        <v>22900</v>
      </c>
      <c r="S41" t="s">
        <v>160</v>
      </c>
      <c r="T41" t="s">
        <v>160</v>
      </c>
      <c r="U41" s="2">
        <v>22600</v>
      </c>
      <c r="Y41" s="2">
        <f>ROUND(AVERAGE(B41:U41), 0)</f>
        <v>22722</v>
      </c>
      <c r="Z41" s="2">
        <f>MIN(B41:U41)</f>
        <v>21000</v>
      </c>
      <c r="AA41" s="2">
        <f>MAX(B41:U41)</f>
        <v>24750</v>
      </c>
    </row>
    <row r="42" spans="1:27">
      <c r="A42" s="1" t="s">
        <v>50</v>
      </c>
      <c r="B42" t="s">
        <v>160</v>
      </c>
      <c r="C42" t="s">
        <v>160</v>
      </c>
      <c r="D42" s="2">
        <v>25000</v>
      </c>
      <c r="E42" t="s">
        <v>160</v>
      </c>
      <c r="F42" s="3">
        <v>22500</v>
      </c>
      <c r="G42" t="s">
        <v>160</v>
      </c>
      <c r="H42" s="3">
        <v>25000</v>
      </c>
      <c r="I42" t="s">
        <v>160</v>
      </c>
      <c r="J42" t="s">
        <v>160</v>
      </c>
      <c r="K42" t="s">
        <v>160</v>
      </c>
      <c r="L42" t="s">
        <v>160</v>
      </c>
      <c r="M42" s="3">
        <v>23166</v>
      </c>
      <c r="N42" t="s">
        <v>160</v>
      </c>
      <c r="O42" s="2">
        <v>22500</v>
      </c>
      <c r="P42" s="3">
        <v>22000</v>
      </c>
      <c r="Q42" s="2">
        <v>21000</v>
      </c>
      <c r="R42" s="2">
        <v>23000</v>
      </c>
      <c r="S42" t="s">
        <v>160</v>
      </c>
      <c r="T42" t="s">
        <v>160</v>
      </c>
      <c r="U42" s="2">
        <v>22550</v>
      </c>
      <c r="Y42" s="2">
        <f>ROUND(AVERAGE(B42:U42), 0)</f>
        <v>22968</v>
      </c>
      <c r="Z42" s="2">
        <f>MIN(B42:U42)</f>
        <v>21000</v>
      </c>
      <c r="AA42" s="2">
        <f>MAX(B42:U42)</f>
        <v>25000</v>
      </c>
    </row>
    <row r="43" spans="1:27">
      <c r="A43" s="1" t="s">
        <v>51</v>
      </c>
      <c r="B43" t="s">
        <v>160</v>
      </c>
      <c r="C43" t="s">
        <v>160</v>
      </c>
      <c r="D43" s="2">
        <v>24750</v>
      </c>
      <c r="E43" t="s">
        <v>160</v>
      </c>
      <c r="F43" s="2">
        <v>22500</v>
      </c>
      <c r="G43" t="s">
        <v>160</v>
      </c>
      <c r="H43" s="2">
        <v>25000</v>
      </c>
      <c r="I43" t="s">
        <v>160</v>
      </c>
      <c r="J43" t="s">
        <v>160</v>
      </c>
      <c r="K43" t="s">
        <v>160</v>
      </c>
      <c r="L43" t="s">
        <v>160</v>
      </c>
      <c r="M43" s="2">
        <v>23000</v>
      </c>
      <c r="N43" s="2">
        <v>23250</v>
      </c>
      <c r="O43" s="2">
        <v>22500</v>
      </c>
      <c r="P43" s="2">
        <v>22000</v>
      </c>
      <c r="Q43" s="3">
        <v>22000</v>
      </c>
      <c r="R43" s="2">
        <v>23100</v>
      </c>
      <c r="S43" t="s">
        <v>160</v>
      </c>
      <c r="T43" t="s">
        <v>160</v>
      </c>
      <c r="U43" s="2">
        <v>22600</v>
      </c>
      <c r="Y43" s="2">
        <f>ROUND(AVERAGE(B43:U43), 0)</f>
        <v>23070</v>
      </c>
      <c r="Z43" s="2">
        <f>MIN(B43:U43)</f>
        <v>22000</v>
      </c>
      <c r="AA43" s="2">
        <f>MAX(B43:U43)</f>
        <v>25000</v>
      </c>
    </row>
    <row r="44" spans="1:27">
      <c r="A44" s="1" t="s">
        <v>52</v>
      </c>
      <c r="B44" t="s">
        <v>160</v>
      </c>
      <c r="C44" t="s">
        <v>160</v>
      </c>
      <c r="D44" s="2">
        <v>24750</v>
      </c>
      <c r="E44" t="s">
        <v>160</v>
      </c>
      <c r="F44" s="2">
        <v>22400</v>
      </c>
      <c r="G44" t="s">
        <v>160</v>
      </c>
      <c r="H44" s="2">
        <v>25000</v>
      </c>
      <c r="I44" t="s">
        <v>160</v>
      </c>
      <c r="J44" t="s">
        <v>160</v>
      </c>
      <c r="K44" t="s">
        <v>160</v>
      </c>
      <c r="L44" t="s">
        <v>160</v>
      </c>
      <c r="M44" s="3">
        <v>23600</v>
      </c>
      <c r="N44" s="2">
        <v>23150</v>
      </c>
      <c r="O44" s="2">
        <v>22500</v>
      </c>
      <c r="P44" s="2">
        <v>22000</v>
      </c>
      <c r="Q44" s="2">
        <v>22000</v>
      </c>
      <c r="R44" s="2">
        <v>23200</v>
      </c>
      <c r="S44" t="s">
        <v>160</v>
      </c>
      <c r="T44" t="s">
        <v>160</v>
      </c>
      <c r="U44" s="2">
        <v>22600</v>
      </c>
      <c r="Y44" s="2">
        <f>ROUND(AVERAGE(B44:U44), 0)</f>
        <v>23120</v>
      </c>
      <c r="Z44" s="2">
        <f>MIN(B44:U44)</f>
        <v>22000</v>
      </c>
      <c r="AA44" s="2">
        <f>MAX(B44:U44)</f>
        <v>25000</v>
      </c>
    </row>
    <row r="45" spans="1:27">
      <c r="A45" s="1" t="s">
        <v>53</v>
      </c>
      <c r="B45" t="s">
        <v>160</v>
      </c>
      <c r="C45" t="s">
        <v>160</v>
      </c>
      <c r="D45" s="2">
        <v>24750</v>
      </c>
      <c r="E45" t="s">
        <v>160</v>
      </c>
      <c r="F45" s="2">
        <v>22250</v>
      </c>
      <c r="G45" t="s">
        <v>160</v>
      </c>
      <c r="H45" s="2">
        <v>25000</v>
      </c>
      <c r="I45" t="s">
        <v>160</v>
      </c>
      <c r="J45" t="s">
        <v>160</v>
      </c>
      <c r="K45" t="s">
        <v>160</v>
      </c>
      <c r="L45" t="s">
        <v>160</v>
      </c>
      <c r="M45" s="2">
        <v>23334</v>
      </c>
      <c r="N45" t="s">
        <v>160</v>
      </c>
      <c r="O45" s="2">
        <v>22500</v>
      </c>
      <c r="P45" s="2">
        <v>22000</v>
      </c>
      <c r="Q45" s="2">
        <v>22000</v>
      </c>
      <c r="R45" s="2">
        <v>23200</v>
      </c>
      <c r="S45" t="s">
        <v>160</v>
      </c>
      <c r="T45" t="s">
        <v>160</v>
      </c>
      <c r="U45" s="2">
        <v>22625</v>
      </c>
      <c r="Y45" s="2">
        <f>ROUND(AVERAGE(B45:U45), 0)</f>
        <v>23073</v>
      </c>
      <c r="Z45" s="2">
        <f>MIN(B45:U45)</f>
        <v>22000</v>
      </c>
      <c r="AA45" s="2">
        <f>MAX(B45:U45)</f>
        <v>25000</v>
      </c>
    </row>
    <row r="46" spans="1:27">
      <c r="A46" s="1" t="s">
        <v>54</v>
      </c>
      <c r="B46" t="s">
        <v>160</v>
      </c>
      <c r="C46" t="s">
        <v>160</v>
      </c>
      <c r="D46" s="2">
        <v>24750</v>
      </c>
      <c r="E46" t="s">
        <v>160</v>
      </c>
      <c r="F46" s="2">
        <v>22250</v>
      </c>
      <c r="G46" t="s">
        <v>160</v>
      </c>
      <c r="H46" s="2">
        <v>25000</v>
      </c>
      <c r="I46" t="s">
        <v>160</v>
      </c>
      <c r="J46" t="s">
        <v>160</v>
      </c>
      <c r="K46" t="s">
        <v>160</v>
      </c>
      <c r="L46" t="s">
        <v>160</v>
      </c>
      <c r="M46" s="3">
        <v>24000</v>
      </c>
      <c r="N46" s="2">
        <v>23200</v>
      </c>
      <c r="O46" s="3">
        <v>23000</v>
      </c>
      <c r="P46" s="2">
        <v>22000</v>
      </c>
      <c r="Q46" s="3">
        <v>22500</v>
      </c>
      <c r="R46" s="3">
        <v>25000</v>
      </c>
      <c r="S46" t="s">
        <v>160</v>
      </c>
      <c r="T46" t="s">
        <v>160</v>
      </c>
      <c r="U46" s="2">
        <v>22650</v>
      </c>
      <c r="Y46" s="2">
        <f>ROUND(AVERAGE(B46:U46), 0)</f>
        <v>23435</v>
      </c>
      <c r="Z46" s="2">
        <f>MIN(B46:U46)</f>
        <v>22000</v>
      </c>
      <c r="AA46" s="2">
        <f>MAX(B46:U46)</f>
        <v>25000</v>
      </c>
    </row>
    <row r="47" spans="1:27">
      <c r="A47" s="1" t="s">
        <v>55</v>
      </c>
      <c r="B47" t="s">
        <v>160</v>
      </c>
      <c r="C47" t="s">
        <v>160</v>
      </c>
      <c r="D47" s="2">
        <v>24750</v>
      </c>
      <c r="E47" t="s">
        <v>160</v>
      </c>
      <c r="F47" s="2">
        <v>22200</v>
      </c>
      <c r="G47" t="s">
        <v>160</v>
      </c>
      <c r="H47" s="2">
        <v>25000</v>
      </c>
      <c r="I47" t="s">
        <v>160</v>
      </c>
      <c r="J47" t="s">
        <v>160</v>
      </c>
      <c r="K47" t="s">
        <v>160</v>
      </c>
      <c r="L47" t="s">
        <v>160</v>
      </c>
      <c r="M47" s="3">
        <v>23200</v>
      </c>
      <c r="N47" s="2">
        <v>23200</v>
      </c>
      <c r="O47" s="3">
        <v>23750</v>
      </c>
      <c r="P47" s="2">
        <v>22000</v>
      </c>
      <c r="Q47" s="2">
        <v>22500</v>
      </c>
      <c r="R47" s="2">
        <v>25100</v>
      </c>
      <c r="S47" t="s">
        <v>160</v>
      </c>
      <c r="T47" t="s">
        <v>160</v>
      </c>
      <c r="U47" s="2">
        <v>22600</v>
      </c>
      <c r="Y47" s="2">
        <f>ROUND(AVERAGE(B47:U47), 0)</f>
        <v>23430</v>
      </c>
      <c r="Z47" s="2">
        <f>MIN(B47:U47)</f>
        <v>22000</v>
      </c>
      <c r="AA47" s="2">
        <f>MAX(B47:U47)</f>
        <v>25100</v>
      </c>
    </row>
    <row r="48" spans="1:27">
      <c r="A48" s="1" t="s">
        <v>56</v>
      </c>
      <c r="B48" t="s">
        <v>160</v>
      </c>
      <c r="C48" t="s">
        <v>160</v>
      </c>
      <c r="D48" s="2">
        <v>24750</v>
      </c>
      <c r="E48" t="s">
        <v>160</v>
      </c>
      <c r="F48" s="2">
        <v>22000</v>
      </c>
      <c r="G48" t="s">
        <v>160</v>
      </c>
      <c r="H48" s="2">
        <v>25000</v>
      </c>
      <c r="I48" t="s">
        <v>160</v>
      </c>
      <c r="J48" t="s">
        <v>160</v>
      </c>
      <c r="K48" t="s">
        <v>160</v>
      </c>
      <c r="L48" t="s">
        <v>160</v>
      </c>
      <c r="M48" s="2">
        <v>23200</v>
      </c>
      <c r="N48" s="2">
        <v>23100</v>
      </c>
      <c r="O48" s="2">
        <v>23750</v>
      </c>
      <c r="P48" s="2">
        <v>22000</v>
      </c>
      <c r="Q48" s="2">
        <v>22500</v>
      </c>
      <c r="R48" s="2">
        <v>25200</v>
      </c>
      <c r="S48" t="s">
        <v>160</v>
      </c>
      <c r="T48" t="s">
        <v>160</v>
      </c>
      <c r="U48" s="2">
        <v>22550</v>
      </c>
      <c r="Y48" s="2">
        <f>ROUND(AVERAGE(B48:U48), 0)</f>
        <v>23405</v>
      </c>
      <c r="Z48" s="2">
        <f>MIN(B48:U48)</f>
        <v>22000</v>
      </c>
      <c r="AA48" s="2">
        <f>MAX(B48:U48)</f>
        <v>25200</v>
      </c>
    </row>
    <row r="49" spans="1:27">
      <c r="A49" s="1" t="s">
        <v>57</v>
      </c>
      <c r="B49" t="s">
        <v>160</v>
      </c>
      <c r="C49" t="s">
        <v>160</v>
      </c>
      <c r="D49" s="2">
        <v>24750</v>
      </c>
      <c r="E49" t="s">
        <v>160</v>
      </c>
      <c r="F49" s="2">
        <v>22000</v>
      </c>
      <c r="G49" t="s">
        <v>160</v>
      </c>
      <c r="H49" s="2">
        <v>25000</v>
      </c>
      <c r="I49" t="s">
        <v>160</v>
      </c>
      <c r="J49" t="s">
        <v>160</v>
      </c>
      <c r="K49" t="s">
        <v>160</v>
      </c>
      <c r="L49" t="s">
        <v>160</v>
      </c>
      <c r="M49" s="2">
        <v>23200</v>
      </c>
      <c r="N49" s="2">
        <v>23100</v>
      </c>
      <c r="O49" s="2">
        <v>23700</v>
      </c>
      <c r="P49" s="2">
        <v>22000</v>
      </c>
      <c r="Q49" s="2">
        <v>22500</v>
      </c>
      <c r="R49" s="2">
        <v>25200</v>
      </c>
      <c r="S49" t="s">
        <v>160</v>
      </c>
      <c r="T49" t="s">
        <v>160</v>
      </c>
      <c r="U49" s="2">
        <v>22550</v>
      </c>
      <c r="Y49" s="2">
        <f>ROUND(AVERAGE(B49:U49), 0)</f>
        <v>23400</v>
      </c>
      <c r="Z49" s="2">
        <f>MIN(B49:U49)</f>
        <v>22000</v>
      </c>
      <c r="AA49" s="2">
        <f>MAX(B49:U49)</f>
        <v>25200</v>
      </c>
    </row>
    <row r="50" spans="1:27">
      <c r="A50" s="1" t="s">
        <v>58</v>
      </c>
      <c r="B50" t="s">
        <v>160</v>
      </c>
      <c r="C50" t="s">
        <v>160</v>
      </c>
      <c r="D50" s="2">
        <v>24500</v>
      </c>
      <c r="E50" t="s">
        <v>160</v>
      </c>
      <c r="F50" s="3">
        <v>21000</v>
      </c>
      <c r="G50" t="s">
        <v>160</v>
      </c>
      <c r="H50" s="2">
        <v>25000</v>
      </c>
      <c r="I50" t="s">
        <v>160</v>
      </c>
      <c r="J50" t="s">
        <v>160</v>
      </c>
      <c r="K50" t="s">
        <v>160</v>
      </c>
      <c r="L50" t="s">
        <v>160</v>
      </c>
      <c r="M50" s="2">
        <v>23458</v>
      </c>
      <c r="N50" s="2">
        <v>22900</v>
      </c>
      <c r="O50" s="2">
        <v>23700</v>
      </c>
      <c r="P50" s="2">
        <v>22000</v>
      </c>
      <c r="Q50" s="3">
        <v>22000</v>
      </c>
      <c r="R50" s="2">
        <v>24800</v>
      </c>
      <c r="S50" t="s">
        <v>160</v>
      </c>
      <c r="T50" t="s">
        <v>160</v>
      </c>
      <c r="U50" s="2">
        <v>22550</v>
      </c>
      <c r="Y50" s="2">
        <f>ROUND(AVERAGE(B50:U50), 0)</f>
        <v>23191</v>
      </c>
      <c r="Z50" s="2">
        <f>MIN(B50:U50)</f>
        <v>21000</v>
      </c>
      <c r="AA50" s="2">
        <f>MAX(B50:U50)</f>
        <v>25000</v>
      </c>
    </row>
    <row r="51" spans="1:27">
      <c r="A51" s="1" t="s">
        <v>59</v>
      </c>
      <c r="B51" t="s">
        <v>160</v>
      </c>
      <c r="C51" t="s">
        <v>160</v>
      </c>
      <c r="D51" s="2">
        <v>24500</v>
      </c>
      <c r="E51" t="s">
        <v>160</v>
      </c>
      <c r="F51" s="3">
        <v>20500</v>
      </c>
      <c r="G51" t="s">
        <v>160</v>
      </c>
      <c r="H51" s="2">
        <v>25000</v>
      </c>
      <c r="I51" t="s">
        <v>160</v>
      </c>
      <c r="J51" t="s">
        <v>160</v>
      </c>
      <c r="K51" t="s">
        <v>160</v>
      </c>
      <c r="L51" t="s">
        <v>160</v>
      </c>
      <c r="M51" s="3">
        <v>22500</v>
      </c>
      <c r="N51" s="2">
        <v>22900</v>
      </c>
      <c r="O51" s="2">
        <v>23400</v>
      </c>
      <c r="P51" s="2">
        <v>22000</v>
      </c>
      <c r="Q51" s="2">
        <v>22000</v>
      </c>
      <c r="R51" s="2">
        <v>24600</v>
      </c>
      <c r="S51" t="s">
        <v>160</v>
      </c>
      <c r="T51" t="s">
        <v>160</v>
      </c>
      <c r="U51" s="2">
        <v>22400</v>
      </c>
      <c r="Y51" s="2">
        <f>ROUND(AVERAGE(B51:U51), 0)</f>
        <v>22980</v>
      </c>
      <c r="Z51" s="2">
        <f>MIN(B51:U51)</f>
        <v>20500</v>
      </c>
      <c r="AA51" s="2">
        <f>MAX(B51:U51)</f>
        <v>25000</v>
      </c>
    </row>
    <row r="52" spans="1:27">
      <c r="A52" s="1" t="s">
        <v>60</v>
      </c>
      <c r="B52" t="s">
        <v>160</v>
      </c>
      <c r="C52" t="s">
        <v>160</v>
      </c>
      <c r="D52" s="2">
        <v>24500</v>
      </c>
      <c r="E52" t="s">
        <v>160</v>
      </c>
      <c r="F52" s="2">
        <v>20500</v>
      </c>
      <c r="G52" t="s">
        <v>160</v>
      </c>
      <c r="H52" s="2">
        <v>25000</v>
      </c>
      <c r="I52" t="s">
        <v>160</v>
      </c>
      <c r="J52" t="s">
        <v>160</v>
      </c>
      <c r="K52" t="s">
        <v>160</v>
      </c>
      <c r="L52" t="s">
        <v>160</v>
      </c>
      <c r="M52" s="2">
        <v>22780</v>
      </c>
      <c r="N52" s="3">
        <v>22250</v>
      </c>
      <c r="O52" s="2">
        <v>23250</v>
      </c>
      <c r="P52" s="2">
        <v>22000</v>
      </c>
      <c r="Q52" s="2">
        <v>22000</v>
      </c>
      <c r="R52" s="2">
        <v>24400</v>
      </c>
      <c r="S52" t="s">
        <v>160</v>
      </c>
      <c r="T52" t="s">
        <v>160</v>
      </c>
      <c r="U52" s="2">
        <v>22400</v>
      </c>
      <c r="Y52" s="2">
        <f>ROUND(AVERAGE(B52:U52), 0)</f>
        <v>22908</v>
      </c>
      <c r="Z52" s="2">
        <f>MIN(B52:U52)</f>
        <v>20500</v>
      </c>
      <c r="AA52" s="2">
        <f>MAX(B52:U52)</f>
        <v>25000</v>
      </c>
    </row>
    <row r="53" spans="1:27">
      <c r="A53" s="1" t="s">
        <v>61</v>
      </c>
      <c r="B53" t="s">
        <v>160</v>
      </c>
      <c r="C53" t="s">
        <v>160</v>
      </c>
      <c r="D53" s="2">
        <v>24500</v>
      </c>
      <c r="E53" t="s">
        <v>160</v>
      </c>
      <c r="F53" s="3">
        <v>19000</v>
      </c>
      <c r="G53" t="s">
        <v>160</v>
      </c>
      <c r="H53" s="2">
        <v>25000</v>
      </c>
      <c r="I53" t="s">
        <v>160</v>
      </c>
      <c r="J53" t="s">
        <v>160</v>
      </c>
      <c r="K53" t="s">
        <v>160</v>
      </c>
      <c r="L53" t="s">
        <v>160</v>
      </c>
      <c r="M53" s="2">
        <v>22475</v>
      </c>
      <c r="N53" s="2">
        <v>22250</v>
      </c>
      <c r="O53" s="2">
        <v>23000</v>
      </c>
      <c r="P53" s="3">
        <v>19500</v>
      </c>
      <c r="Q53" s="2">
        <v>22000</v>
      </c>
      <c r="R53" s="2">
        <v>24000</v>
      </c>
      <c r="S53" t="s">
        <v>160</v>
      </c>
      <c r="T53" t="s">
        <v>160</v>
      </c>
      <c r="U53" s="2">
        <v>22400</v>
      </c>
      <c r="Y53" s="2">
        <f>ROUND(AVERAGE(B53:U53), 0)</f>
        <v>22413</v>
      </c>
      <c r="Z53" s="2">
        <f>MIN(B53:U53)</f>
        <v>19000</v>
      </c>
      <c r="AA53" s="2">
        <f>MAX(B53:U53)</f>
        <v>25000</v>
      </c>
    </row>
    <row r="54" spans="1:27">
      <c r="A54" s="1" t="s">
        <v>62</v>
      </c>
      <c r="B54" t="s">
        <v>160</v>
      </c>
      <c r="C54" t="s">
        <v>160</v>
      </c>
      <c r="D54" s="2">
        <v>24500</v>
      </c>
      <c r="E54" t="s">
        <v>160</v>
      </c>
      <c r="F54" s="2">
        <v>19000</v>
      </c>
      <c r="G54" t="s">
        <v>160</v>
      </c>
      <c r="H54" s="2">
        <v>25000</v>
      </c>
      <c r="I54" t="s">
        <v>160</v>
      </c>
      <c r="J54" t="s">
        <v>160</v>
      </c>
      <c r="K54" t="s">
        <v>160</v>
      </c>
      <c r="L54" t="s">
        <v>160</v>
      </c>
      <c r="M54" s="2">
        <v>22777</v>
      </c>
      <c r="N54" s="2">
        <v>22250</v>
      </c>
      <c r="O54" s="2">
        <v>23000</v>
      </c>
      <c r="P54" s="2">
        <v>19500</v>
      </c>
      <c r="Q54" s="2">
        <v>22000</v>
      </c>
      <c r="R54" s="3">
        <v>23500</v>
      </c>
      <c r="S54" t="s">
        <v>160</v>
      </c>
      <c r="T54" t="s">
        <v>160</v>
      </c>
      <c r="U54" s="2">
        <v>22250</v>
      </c>
      <c r="Y54" s="2">
        <f>ROUND(AVERAGE(B54:U54), 0)</f>
        <v>22378</v>
      </c>
      <c r="Z54" s="2">
        <f>MIN(B54:U54)</f>
        <v>19000</v>
      </c>
      <c r="AA54" s="2">
        <f>MAX(B54:U54)</f>
        <v>25000</v>
      </c>
    </row>
    <row r="55" spans="1:27">
      <c r="A55" s="1" t="s">
        <v>63</v>
      </c>
      <c r="B55" t="s">
        <v>160</v>
      </c>
      <c r="C55" t="s">
        <v>160</v>
      </c>
      <c r="D55" s="2">
        <v>24500</v>
      </c>
      <c r="E55" t="s">
        <v>160</v>
      </c>
      <c r="F55" s="2">
        <v>19000</v>
      </c>
      <c r="G55" t="s">
        <v>160</v>
      </c>
      <c r="H55" s="2">
        <v>25000</v>
      </c>
      <c r="I55" t="s">
        <v>160</v>
      </c>
      <c r="J55" t="s">
        <v>160</v>
      </c>
      <c r="K55" t="s">
        <v>160</v>
      </c>
      <c r="L55" t="s">
        <v>160</v>
      </c>
      <c r="M55" s="2">
        <v>22665</v>
      </c>
      <c r="N55" s="2">
        <v>22250</v>
      </c>
      <c r="O55" s="2">
        <v>23000</v>
      </c>
      <c r="P55" s="2">
        <v>19500</v>
      </c>
      <c r="Q55" s="2">
        <v>22000</v>
      </c>
      <c r="R55" s="2">
        <v>23500</v>
      </c>
      <c r="S55" t="s">
        <v>160</v>
      </c>
      <c r="T55" t="s">
        <v>160</v>
      </c>
      <c r="U55" s="2">
        <v>22250</v>
      </c>
      <c r="Y55" s="2">
        <f>ROUND(AVERAGE(B55:U55), 0)</f>
        <v>22367</v>
      </c>
      <c r="Z55" s="2">
        <f>MIN(B55:U55)</f>
        <v>19000</v>
      </c>
      <c r="AA55" s="2">
        <f>MAX(B55:U55)</f>
        <v>25000</v>
      </c>
    </row>
    <row r="56" spans="1:27">
      <c r="A56" s="1" t="s">
        <v>64</v>
      </c>
      <c r="B56" t="s">
        <v>160</v>
      </c>
      <c r="C56" t="s">
        <v>160</v>
      </c>
      <c r="D56" s="3">
        <v>24000</v>
      </c>
      <c r="E56" t="s">
        <v>160</v>
      </c>
      <c r="F56" s="2">
        <v>18750</v>
      </c>
      <c r="G56" t="s">
        <v>160</v>
      </c>
      <c r="H56" s="3">
        <v>24000</v>
      </c>
      <c r="I56" t="s">
        <v>160</v>
      </c>
      <c r="J56" t="s">
        <v>160</v>
      </c>
      <c r="K56" t="s">
        <v>160</v>
      </c>
      <c r="L56" t="s">
        <v>160</v>
      </c>
      <c r="M56" s="2">
        <v>22500</v>
      </c>
      <c r="N56" s="2">
        <v>22250</v>
      </c>
      <c r="O56" s="3">
        <v>22500</v>
      </c>
      <c r="P56" s="2">
        <v>19450</v>
      </c>
      <c r="Q56" s="3">
        <v>21000</v>
      </c>
      <c r="R56" s="2">
        <v>23500</v>
      </c>
      <c r="S56" t="s">
        <v>160</v>
      </c>
      <c r="T56" t="s">
        <v>160</v>
      </c>
      <c r="U56" s="2">
        <v>22250</v>
      </c>
      <c r="Y56" s="2">
        <f>ROUND(AVERAGE(B56:U56), 0)</f>
        <v>22020</v>
      </c>
      <c r="Z56" s="2">
        <f>MIN(B56:U56)</f>
        <v>18750</v>
      </c>
      <c r="AA56" s="2">
        <f>MAX(B56:U56)</f>
        <v>24000</v>
      </c>
    </row>
    <row r="57" spans="1:27">
      <c r="A57" s="1" t="s">
        <v>65</v>
      </c>
      <c r="B57" t="s">
        <v>160</v>
      </c>
      <c r="C57" t="s">
        <v>160</v>
      </c>
      <c r="D57" s="2">
        <v>24000</v>
      </c>
      <c r="E57" t="s">
        <v>160</v>
      </c>
      <c r="F57" s="2">
        <v>18500</v>
      </c>
      <c r="G57" t="s">
        <v>160</v>
      </c>
      <c r="H57" s="3">
        <v>23500</v>
      </c>
      <c r="I57" t="s">
        <v>160</v>
      </c>
      <c r="J57" t="s">
        <v>160</v>
      </c>
      <c r="K57" t="s">
        <v>160</v>
      </c>
      <c r="L57" t="s">
        <v>160</v>
      </c>
      <c r="M57" s="2">
        <v>22500</v>
      </c>
      <c r="N57" s="2">
        <v>22200</v>
      </c>
      <c r="O57" s="2">
        <v>22250</v>
      </c>
      <c r="P57" s="2">
        <v>19450</v>
      </c>
      <c r="Q57" s="2">
        <v>21000</v>
      </c>
      <c r="R57" s="3">
        <v>23000</v>
      </c>
      <c r="S57" t="s">
        <v>160</v>
      </c>
      <c r="T57" t="s">
        <v>160</v>
      </c>
      <c r="U57" s="2">
        <v>22250</v>
      </c>
      <c r="Y57" s="2">
        <f>ROUND(AVERAGE(B57:U57), 0)</f>
        <v>21865</v>
      </c>
      <c r="Z57" s="2">
        <f>MIN(B57:U57)</f>
        <v>18500</v>
      </c>
      <c r="AA57" s="2">
        <f>MAX(B57:U57)</f>
        <v>24000</v>
      </c>
    </row>
    <row r="58" spans="1:27">
      <c r="A58" s="1" t="s">
        <v>66</v>
      </c>
      <c r="B58" t="s">
        <v>160</v>
      </c>
      <c r="C58" t="s">
        <v>160</v>
      </c>
      <c r="D58" s="3">
        <v>23500</v>
      </c>
      <c r="E58" t="s">
        <v>160</v>
      </c>
      <c r="F58" s="2">
        <v>18500</v>
      </c>
      <c r="G58" t="s">
        <v>160</v>
      </c>
      <c r="H58" s="3">
        <v>23000</v>
      </c>
      <c r="I58" t="s">
        <v>160</v>
      </c>
      <c r="J58" t="s">
        <v>160</v>
      </c>
      <c r="K58" t="s">
        <v>160</v>
      </c>
      <c r="L58" t="s">
        <v>160</v>
      </c>
      <c r="M58" s="2">
        <v>22250</v>
      </c>
      <c r="N58" s="2">
        <v>22200</v>
      </c>
      <c r="O58" s="3">
        <v>23000</v>
      </c>
      <c r="P58" s="2">
        <v>19350</v>
      </c>
      <c r="Q58" s="2">
        <v>21000</v>
      </c>
      <c r="R58" s="2">
        <v>22900</v>
      </c>
      <c r="S58" t="s">
        <v>160</v>
      </c>
      <c r="T58" t="s">
        <v>160</v>
      </c>
      <c r="U58" s="3">
        <v>21750</v>
      </c>
      <c r="Y58" s="2">
        <f>ROUND(AVERAGE(B58:U58), 0)</f>
        <v>21745</v>
      </c>
      <c r="Z58" s="2">
        <f>MIN(B58:U58)</f>
        <v>18500</v>
      </c>
      <c r="AA58" s="2">
        <f>MAX(B58:U58)</f>
        <v>23500</v>
      </c>
    </row>
    <row r="59" spans="1:27">
      <c r="A59" s="1" t="s">
        <v>67</v>
      </c>
      <c r="B59" t="s">
        <v>160</v>
      </c>
      <c r="C59" t="s">
        <v>160</v>
      </c>
      <c r="D59" s="2">
        <v>23500</v>
      </c>
      <c r="E59" t="s">
        <v>160</v>
      </c>
      <c r="F59" s="3">
        <v>19500</v>
      </c>
      <c r="G59" t="s">
        <v>160</v>
      </c>
      <c r="H59" s="2">
        <v>23000</v>
      </c>
      <c r="I59" t="s">
        <v>160</v>
      </c>
      <c r="J59" t="s">
        <v>160</v>
      </c>
      <c r="K59" t="s">
        <v>160</v>
      </c>
      <c r="L59" t="s">
        <v>160</v>
      </c>
      <c r="M59" s="2">
        <v>22333</v>
      </c>
      <c r="N59" s="2">
        <v>22200</v>
      </c>
      <c r="O59" s="2">
        <v>23000</v>
      </c>
      <c r="P59" s="2">
        <v>19350</v>
      </c>
      <c r="Q59" s="2">
        <v>21000</v>
      </c>
      <c r="R59" s="2">
        <v>22700</v>
      </c>
      <c r="S59" t="s">
        <v>160</v>
      </c>
      <c r="T59" t="s">
        <v>160</v>
      </c>
      <c r="U59" s="2">
        <v>21700</v>
      </c>
      <c r="Y59" s="2">
        <f>ROUND(AVERAGE(B59:U59), 0)</f>
        <v>21828</v>
      </c>
      <c r="Z59" s="2">
        <f>MIN(B59:U59)</f>
        <v>19350</v>
      </c>
      <c r="AA59" s="2">
        <f>MAX(B59:U59)</f>
        <v>23500</v>
      </c>
    </row>
    <row r="60" spans="1:27">
      <c r="A60" s="1" t="s">
        <v>68</v>
      </c>
      <c r="B60" t="s">
        <v>160</v>
      </c>
      <c r="C60" t="s">
        <v>160</v>
      </c>
      <c r="D60" s="2">
        <v>23500</v>
      </c>
      <c r="E60" t="s">
        <v>160</v>
      </c>
      <c r="F60" s="2">
        <v>19400</v>
      </c>
      <c r="G60" t="s">
        <v>160</v>
      </c>
      <c r="H60" s="2">
        <v>23000</v>
      </c>
      <c r="I60" t="s">
        <v>160</v>
      </c>
      <c r="J60" t="s">
        <v>160</v>
      </c>
      <c r="K60" t="s">
        <v>160</v>
      </c>
      <c r="L60" t="s">
        <v>160</v>
      </c>
      <c r="M60" s="2">
        <v>22333</v>
      </c>
      <c r="N60" s="2">
        <v>22200</v>
      </c>
      <c r="O60" s="3">
        <v>23500</v>
      </c>
      <c r="P60" s="2">
        <v>19350</v>
      </c>
      <c r="Q60" s="2">
        <v>21000</v>
      </c>
      <c r="R60" s="2">
        <v>22600</v>
      </c>
      <c r="S60" t="s">
        <v>160</v>
      </c>
      <c r="T60" t="s">
        <v>160</v>
      </c>
      <c r="U60" s="2">
        <v>21750</v>
      </c>
      <c r="Y60" s="2">
        <f>ROUND(AVERAGE(B60:U60), 0)</f>
        <v>21863</v>
      </c>
      <c r="Z60" s="2">
        <f>MIN(B60:U60)</f>
        <v>19350</v>
      </c>
      <c r="AA60" s="2">
        <f>MAX(B60:U60)</f>
        <v>23500</v>
      </c>
    </row>
    <row r="61" spans="1:27">
      <c r="A61" s="1" t="s">
        <v>69</v>
      </c>
      <c r="B61" t="s">
        <v>160</v>
      </c>
      <c r="C61" t="s">
        <v>160</v>
      </c>
      <c r="D61" s="2">
        <v>23500</v>
      </c>
      <c r="E61" t="s">
        <v>160</v>
      </c>
      <c r="F61" s="2">
        <v>19300</v>
      </c>
      <c r="G61" t="s">
        <v>160</v>
      </c>
      <c r="H61" s="2">
        <v>23000</v>
      </c>
      <c r="I61" t="s">
        <v>160</v>
      </c>
      <c r="J61" t="s">
        <v>160</v>
      </c>
      <c r="K61" t="s">
        <v>160</v>
      </c>
      <c r="L61" t="s">
        <v>160</v>
      </c>
      <c r="M61" s="2">
        <v>21870</v>
      </c>
      <c r="N61" s="2">
        <v>22100</v>
      </c>
      <c r="O61" s="3">
        <v>23000</v>
      </c>
      <c r="P61" s="2">
        <v>19350</v>
      </c>
      <c r="Q61" s="2">
        <v>21000</v>
      </c>
      <c r="R61" s="2">
        <v>22600</v>
      </c>
      <c r="S61" t="s">
        <v>160</v>
      </c>
      <c r="T61" t="s">
        <v>160</v>
      </c>
      <c r="U61" s="2">
        <v>21800</v>
      </c>
      <c r="Y61" s="2">
        <f>ROUND(AVERAGE(B61:U61), 0)</f>
        <v>21752</v>
      </c>
      <c r="Z61" s="2">
        <f>MIN(B61:U61)</f>
        <v>19300</v>
      </c>
      <c r="AA61" s="2">
        <f>MAX(B61:U61)</f>
        <v>23500</v>
      </c>
    </row>
    <row r="62" spans="1:27">
      <c r="A62" s="1" t="s">
        <v>70</v>
      </c>
      <c r="B62" t="s">
        <v>160</v>
      </c>
      <c r="C62" t="s">
        <v>160</v>
      </c>
      <c r="D62" s="3">
        <v>22500</v>
      </c>
      <c r="E62" t="s">
        <v>160</v>
      </c>
      <c r="F62" s="2">
        <v>19250</v>
      </c>
      <c r="G62" t="s">
        <v>160</v>
      </c>
      <c r="H62" s="2">
        <v>23000</v>
      </c>
      <c r="I62" t="s">
        <v>160</v>
      </c>
      <c r="J62" t="s">
        <v>160</v>
      </c>
      <c r="K62" t="s">
        <v>160</v>
      </c>
      <c r="L62" t="s">
        <v>160</v>
      </c>
      <c r="M62" s="2">
        <v>21870</v>
      </c>
      <c r="N62" s="3">
        <v>19900</v>
      </c>
      <c r="O62" s="3">
        <v>22500</v>
      </c>
      <c r="P62" s="2">
        <v>19150</v>
      </c>
      <c r="Q62" s="2">
        <v>21000</v>
      </c>
      <c r="R62" s="2">
        <v>22500</v>
      </c>
      <c r="S62" t="s">
        <v>160</v>
      </c>
      <c r="T62" t="s">
        <v>160</v>
      </c>
      <c r="U62" s="2">
        <v>21700</v>
      </c>
      <c r="Y62" s="2">
        <f>ROUND(AVERAGE(B62:U62), 0)</f>
        <v>21337</v>
      </c>
      <c r="Z62" s="2">
        <f>MIN(B62:U62)</f>
        <v>19150</v>
      </c>
      <c r="AA62" s="2">
        <f>MAX(B62:U62)</f>
        <v>23000</v>
      </c>
    </row>
    <row r="63" spans="1:27">
      <c r="A63" s="1" t="s">
        <v>71</v>
      </c>
      <c r="B63" t="s">
        <v>160</v>
      </c>
      <c r="C63" t="s">
        <v>160</v>
      </c>
      <c r="D63" s="2">
        <v>22500</v>
      </c>
      <c r="E63" t="s">
        <v>160</v>
      </c>
      <c r="F63" s="2">
        <v>19000</v>
      </c>
      <c r="G63" t="s">
        <v>160</v>
      </c>
      <c r="H63" s="3">
        <v>22500</v>
      </c>
      <c r="I63" t="s">
        <v>160</v>
      </c>
      <c r="J63" t="s">
        <v>160</v>
      </c>
      <c r="K63" t="s">
        <v>160</v>
      </c>
      <c r="L63" t="s">
        <v>160</v>
      </c>
      <c r="M63" s="2">
        <v>22334</v>
      </c>
      <c r="N63" s="2">
        <v>19700</v>
      </c>
      <c r="O63" s="3">
        <v>22000</v>
      </c>
      <c r="P63" s="2">
        <v>19150</v>
      </c>
      <c r="Q63" s="2">
        <v>21000</v>
      </c>
      <c r="R63" s="2">
        <v>22300</v>
      </c>
      <c r="S63" t="s">
        <v>160</v>
      </c>
      <c r="T63" t="s">
        <v>160</v>
      </c>
      <c r="U63" s="2">
        <v>21250</v>
      </c>
      <c r="Y63" s="2">
        <f>ROUND(AVERAGE(B63:U63), 0)</f>
        <v>21173</v>
      </c>
      <c r="Z63" s="2">
        <f>MIN(B63:U63)</f>
        <v>19000</v>
      </c>
      <c r="AA63" s="2">
        <f>MAX(B63:U63)</f>
        <v>22500</v>
      </c>
    </row>
    <row r="64" spans="1:27">
      <c r="A64" s="1" t="s">
        <v>72</v>
      </c>
      <c r="B64" t="s">
        <v>160</v>
      </c>
      <c r="C64" t="s">
        <v>160</v>
      </c>
      <c r="D64" s="2">
        <v>22500</v>
      </c>
      <c r="E64" t="s">
        <v>160</v>
      </c>
      <c r="F64" s="2">
        <v>18800</v>
      </c>
      <c r="G64" t="s">
        <v>160</v>
      </c>
      <c r="H64" s="3">
        <v>22000</v>
      </c>
      <c r="I64" t="s">
        <v>160</v>
      </c>
      <c r="J64" t="s">
        <v>160</v>
      </c>
      <c r="K64" t="s">
        <v>160</v>
      </c>
      <c r="L64" t="s">
        <v>160</v>
      </c>
      <c r="M64" s="3">
        <v>21305</v>
      </c>
      <c r="N64" s="2">
        <v>19700</v>
      </c>
      <c r="O64" s="2">
        <v>21750</v>
      </c>
      <c r="P64" s="2">
        <v>19050</v>
      </c>
      <c r="Q64" s="2">
        <v>21000</v>
      </c>
      <c r="R64" s="2">
        <v>22500</v>
      </c>
      <c r="S64" t="s">
        <v>160</v>
      </c>
      <c r="T64" t="s">
        <v>160</v>
      </c>
      <c r="U64" s="2">
        <v>21250</v>
      </c>
      <c r="Y64" s="2">
        <f>ROUND(AVERAGE(B64:U64), 0)</f>
        <v>20986</v>
      </c>
      <c r="Z64" s="2">
        <f>MIN(B64:U64)</f>
        <v>18800</v>
      </c>
      <c r="AA64" s="2">
        <f>MAX(B64:U64)</f>
        <v>22500</v>
      </c>
    </row>
    <row r="65" spans="1:27">
      <c r="A65" s="1" t="s">
        <v>73</v>
      </c>
      <c r="B65" t="s">
        <v>160</v>
      </c>
      <c r="C65" t="s">
        <v>160</v>
      </c>
      <c r="D65" s="2">
        <v>22250</v>
      </c>
      <c r="E65" t="s">
        <v>160</v>
      </c>
      <c r="F65" s="2">
        <v>19000</v>
      </c>
      <c r="G65" t="s">
        <v>160</v>
      </c>
      <c r="H65" s="2">
        <v>22000</v>
      </c>
      <c r="I65" t="s">
        <v>160</v>
      </c>
      <c r="J65" t="s">
        <v>160</v>
      </c>
      <c r="K65" t="s">
        <v>160</v>
      </c>
      <c r="L65" t="s">
        <v>160</v>
      </c>
      <c r="M65" s="2">
        <v>21250</v>
      </c>
      <c r="N65" s="2">
        <v>19600</v>
      </c>
      <c r="O65" s="2">
        <v>21750</v>
      </c>
      <c r="P65" s="2">
        <v>19050</v>
      </c>
      <c r="Q65" s="2">
        <v>21000</v>
      </c>
      <c r="R65" s="2">
        <v>22500</v>
      </c>
      <c r="S65" t="s">
        <v>160</v>
      </c>
      <c r="T65" t="s">
        <v>160</v>
      </c>
      <c r="U65" s="3">
        <v>20095</v>
      </c>
      <c r="Y65" s="2">
        <f>ROUND(AVERAGE(B65:U65), 0)</f>
        <v>20850</v>
      </c>
      <c r="Z65" s="2">
        <f>MIN(B65:U65)</f>
        <v>19000</v>
      </c>
      <c r="AA65" s="2">
        <f>MAX(B65:U65)</f>
        <v>22500</v>
      </c>
    </row>
    <row r="66" spans="1:27">
      <c r="A66" s="1" t="s">
        <v>74</v>
      </c>
      <c r="B66" t="s">
        <v>160</v>
      </c>
      <c r="C66" t="s">
        <v>160</v>
      </c>
      <c r="D66" s="2">
        <v>22250</v>
      </c>
      <c r="E66" t="s">
        <v>160</v>
      </c>
      <c r="F66" s="2">
        <v>19000</v>
      </c>
      <c r="G66" t="s">
        <v>160</v>
      </c>
      <c r="H66" s="3">
        <v>21500</v>
      </c>
      <c r="I66" t="s">
        <v>160</v>
      </c>
      <c r="J66" t="s">
        <v>160</v>
      </c>
      <c r="K66" t="s">
        <v>160</v>
      </c>
      <c r="L66" t="s">
        <v>160</v>
      </c>
      <c r="M66" s="2">
        <v>21130</v>
      </c>
      <c r="N66" s="2">
        <v>19400</v>
      </c>
      <c r="O66" s="3">
        <v>21250</v>
      </c>
      <c r="P66" s="2">
        <v>18950</v>
      </c>
      <c r="Q66" s="2">
        <v>21000</v>
      </c>
      <c r="R66" s="3">
        <v>22000</v>
      </c>
      <c r="S66" t="s">
        <v>160</v>
      </c>
      <c r="T66" t="s">
        <v>160</v>
      </c>
      <c r="U66" s="2">
        <v>20100</v>
      </c>
      <c r="Y66" s="2">
        <f>ROUND(AVERAGE(B66:U66), 0)</f>
        <v>20658</v>
      </c>
      <c r="Z66" s="2">
        <f>MIN(B66:U66)</f>
        <v>18950</v>
      </c>
      <c r="AA66" s="2">
        <f>MAX(B66:U66)</f>
        <v>22250</v>
      </c>
    </row>
    <row r="67" spans="1:27">
      <c r="A67" s="1" t="s">
        <v>75</v>
      </c>
      <c r="B67" t="s">
        <v>160</v>
      </c>
      <c r="C67" t="s">
        <v>160</v>
      </c>
      <c r="D67" s="3">
        <v>21750</v>
      </c>
      <c r="E67" t="s">
        <v>160</v>
      </c>
      <c r="F67" s="2">
        <v>18900</v>
      </c>
      <c r="G67" t="s">
        <v>160</v>
      </c>
      <c r="H67" s="2">
        <v>21500</v>
      </c>
      <c r="I67" t="s">
        <v>160</v>
      </c>
      <c r="J67" t="s">
        <v>160</v>
      </c>
      <c r="K67" t="s">
        <v>160</v>
      </c>
      <c r="L67" t="s">
        <v>160</v>
      </c>
      <c r="M67" s="2">
        <v>21000</v>
      </c>
      <c r="N67" s="2">
        <v>19400</v>
      </c>
      <c r="O67" s="2">
        <v>21250</v>
      </c>
      <c r="P67" s="2">
        <v>18950</v>
      </c>
      <c r="Q67" s="2">
        <v>21000</v>
      </c>
      <c r="R67" s="2">
        <v>22000</v>
      </c>
      <c r="S67" t="s">
        <v>160</v>
      </c>
      <c r="T67" t="s">
        <v>160</v>
      </c>
      <c r="U67" s="2">
        <v>20100</v>
      </c>
      <c r="Y67" s="2">
        <f>ROUND(AVERAGE(B67:U67), 0)</f>
        <v>20585</v>
      </c>
      <c r="Z67" s="2">
        <f>MIN(B67:U67)</f>
        <v>18900</v>
      </c>
      <c r="AA67" s="2">
        <f>MAX(B67:U67)</f>
        <v>22000</v>
      </c>
    </row>
    <row r="68" spans="1:27">
      <c r="A68" s="1" t="s">
        <v>76</v>
      </c>
      <c r="B68" t="s">
        <v>160</v>
      </c>
      <c r="C68" t="s">
        <v>160</v>
      </c>
      <c r="D68" s="2">
        <v>21750</v>
      </c>
      <c r="E68" t="s">
        <v>160</v>
      </c>
      <c r="F68" s="2">
        <v>18750</v>
      </c>
      <c r="G68" t="s">
        <v>160</v>
      </c>
      <c r="H68" s="3">
        <v>21000</v>
      </c>
      <c r="I68" t="s">
        <v>160</v>
      </c>
      <c r="J68" t="s">
        <v>160</v>
      </c>
      <c r="K68" t="s">
        <v>160</v>
      </c>
      <c r="L68" t="s">
        <v>160</v>
      </c>
      <c r="M68" s="3">
        <v>20300</v>
      </c>
      <c r="N68" s="2">
        <v>19400</v>
      </c>
      <c r="O68" s="3">
        <v>20750</v>
      </c>
      <c r="P68" s="2">
        <v>18850</v>
      </c>
      <c r="Q68" s="3">
        <v>20000</v>
      </c>
      <c r="R68" s="3">
        <v>22500</v>
      </c>
      <c r="S68" t="s">
        <v>160</v>
      </c>
      <c r="T68" t="s">
        <v>160</v>
      </c>
      <c r="U68" s="2">
        <v>20100</v>
      </c>
      <c r="Y68" s="2">
        <f>ROUND(AVERAGE(B68:U68), 0)</f>
        <v>20340</v>
      </c>
      <c r="Z68" s="2">
        <f>MIN(B68:U68)</f>
        <v>18750</v>
      </c>
      <c r="AA68" s="2">
        <f>MAX(B68:U68)</f>
        <v>22500</v>
      </c>
    </row>
    <row r="69" spans="1:27">
      <c r="A69" s="1" t="s">
        <v>77</v>
      </c>
      <c r="B69" t="s">
        <v>160</v>
      </c>
      <c r="C69" t="s">
        <v>160</v>
      </c>
      <c r="D69" s="2">
        <v>21750</v>
      </c>
      <c r="E69" t="s">
        <v>160</v>
      </c>
      <c r="F69" s="2">
        <v>18500</v>
      </c>
      <c r="G69" t="s">
        <v>160</v>
      </c>
      <c r="H69" s="3">
        <v>20500</v>
      </c>
      <c r="I69" t="s">
        <v>160</v>
      </c>
      <c r="J69" t="s">
        <v>160</v>
      </c>
      <c r="K69" t="s">
        <v>160</v>
      </c>
      <c r="L69" t="s">
        <v>160</v>
      </c>
      <c r="M69" s="2">
        <v>20000</v>
      </c>
      <c r="N69" s="2">
        <v>19400</v>
      </c>
      <c r="O69" s="2">
        <v>20650</v>
      </c>
      <c r="P69" s="2">
        <v>18850</v>
      </c>
      <c r="Q69" s="2">
        <v>20000</v>
      </c>
      <c r="R69" s="3">
        <v>21500</v>
      </c>
      <c r="S69" t="s">
        <v>160</v>
      </c>
      <c r="T69" t="s">
        <v>160</v>
      </c>
      <c r="U69" s="2">
        <v>20100</v>
      </c>
      <c r="Y69" s="2">
        <f>ROUND(AVERAGE(B69:U69), 0)</f>
        <v>20125</v>
      </c>
      <c r="Z69" s="2">
        <f>MIN(B69:U69)</f>
        <v>18500</v>
      </c>
      <c r="AA69" s="2">
        <f>MAX(B69:U69)</f>
        <v>21750</v>
      </c>
    </row>
    <row r="70" spans="1:27">
      <c r="A70" s="1" t="s">
        <v>78</v>
      </c>
      <c r="B70" t="s">
        <v>160</v>
      </c>
      <c r="C70" t="s">
        <v>160</v>
      </c>
      <c r="D70" s="3">
        <v>20000</v>
      </c>
      <c r="E70" t="s">
        <v>160</v>
      </c>
      <c r="F70" s="2">
        <v>18250</v>
      </c>
      <c r="G70" t="s">
        <v>160</v>
      </c>
      <c r="H70" s="3">
        <v>20000</v>
      </c>
      <c r="I70" t="s">
        <v>160</v>
      </c>
      <c r="J70" t="s">
        <v>160</v>
      </c>
      <c r="K70" t="s">
        <v>160</v>
      </c>
      <c r="L70" t="s">
        <v>160</v>
      </c>
      <c r="M70" s="3">
        <v>19500</v>
      </c>
      <c r="N70" s="3">
        <v>18800</v>
      </c>
      <c r="O70" s="2">
        <v>20500</v>
      </c>
      <c r="P70" s="2">
        <v>18800</v>
      </c>
      <c r="Q70" s="2">
        <v>20000</v>
      </c>
      <c r="R70" s="3">
        <v>21000</v>
      </c>
      <c r="S70" t="s">
        <v>160</v>
      </c>
      <c r="T70" t="s">
        <v>160</v>
      </c>
      <c r="U70" s="2">
        <v>20000</v>
      </c>
      <c r="Y70" s="2">
        <f>ROUND(AVERAGE(B70:U70), 0)</f>
        <v>19685</v>
      </c>
      <c r="Z70" s="2">
        <f>MIN(B70:U70)</f>
        <v>18250</v>
      </c>
      <c r="AA70" s="2">
        <f>MAX(B70:U70)</f>
        <v>21000</v>
      </c>
    </row>
    <row r="71" spans="1:27">
      <c r="A71" s="1" t="s">
        <v>79</v>
      </c>
      <c r="B71" t="s">
        <v>160</v>
      </c>
      <c r="C71" t="s">
        <v>160</v>
      </c>
      <c r="D71" s="2">
        <v>20000</v>
      </c>
      <c r="E71" t="s">
        <v>160</v>
      </c>
      <c r="F71" s="2">
        <v>18000</v>
      </c>
      <c r="G71" t="s">
        <v>160</v>
      </c>
      <c r="H71" s="3">
        <v>17000</v>
      </c>
      <c r="I71" t="s">
        <v>160</v>
      </c>
      <c r="J71" t="s">
        <v>160</v>
      </c>
      <c r="K71" t="s">
        <v>160</v>
      </c>
      <c r="L71" t="s">
        <v>160</v>
      </c>
      <c r="M71" s="3">
        <v>18625</v>
      </c>
      <c r="N71" s="2">
        <v>18500</v>
      </c>
      <c r="O71" s="3">
        <v>20000</v>
      </c>
      <c r="P71" s="2">
        <v>18800</v>
      </c>
      <c r="Q71" s="3">
        <v>19000</v>
      </c>
      <c r="R71" s="3">
        <v>20000</v>
      </c>
      <c r="S71" t="s">
        <v>160</v>
      </c>
      <c r="T71" t="s">
        <v>160</v>
      </c>
      <c r="U71" s="3">
        <v>19500</v>
      </c>
      <c r="Y71" s="2">
        <f>ROUND(AVERAGE(B71:U71), 0)</f>
        <v>18943</v>
      </c>
      <c r="Z71" s="2">
        <f>MIN(B71:U71)</f>
        <v>17000</v>
      </c>
      <c r="AA71" s="2">
        <f>MAX(B71:U71)</f>
        <v>20000</v>
      </c>
    </row>
    <row r="72" spans="1:27">
      <c r="A72" s="1" t="s">
        <v>80</v>
      </c>
      <c r="B72" t="s">
        <v>160</v>
      </c>
      <c r="C72" t="s">
        <v>160</v>
      </c>
      <c r="D72" s="2">
        <v>20000</v>
      </c>
      <c r="E72" t="s">
        <v>160</v>
      </c>
      <c r="F72" s="3">
        <v>17000</v>
      </c>
      <c r="G72" t="s">
        <v>160</v>
      </c>
      <c r="H72" s="2">
        <v>17000</v>
      </c>
      <c r="I72" t="s">
        <v>160</v>
      </c>
      <c r="J72" t="s">
        <v>160</v>
      </c>
      <c r="K72" t="s">
        <v>160</v>
      </c>
      <c r="L72" t="s">
        <v>160</v>
      </c>
      <c r="M72" s="3">
        <v>18100</v>
      </c>
      <c r="N72" s="2">
        <v>18500</v>
      </c>
      <c r="O72" s="2">
        <v>20000</v>
      </c>
      <c r="P72" s="2">
        <v>18800</v>
      </c>
      <c r="Q72" s="3">
        <v>18000</v>
      </c>
      <c r="R72" s="3">
        <v>19500</v>
      </c>
      <c r="S72" t="s">
        <v>160</v>
      </c>
      <c r="T72" t="s">
        <v>160</v>
      </c>
      <c r="U72" s="3">
        <v>18750</v>
      </c>
      <c r="Y72" s="2">
        <f>ROUND(AVERAGE(B72:U72), 0)</f>
        <v>18565</v>
      </c>
      <c r="Z72" s="2">
        <f>MIN(B72:U72)</f>
        <v>17000</v>
      </c>
      <c r="AA72" s="2">
        <f>MAX(B72:U72)</f>
        <v>20000</v>
      </c>
    </row>
    <row r="73" spans="1:27">
      <c r="A73" s="1" t="s">
        <v>81</v>
      </c>
      <c r="B73" t="s">
        <v>160</v>
      </c>
      <c r="C73" t="s">
        <v>160</v>
      </c>
      <c r="D73" s="3">
        <v>17750</v>
      </c>
      <c r="E73" t="s">
        <v>160</v>
      </c>
      <c r="F73" s="2">
        <v>17000</v>
      </c>
      <c r="G73" t="s">
        <v>160</v>
      </c>
      <c r="H73" s="2">
        <v>17000</v>
      </c>
      <c r="I73" t="s">
        <v>160</v>
      </c>
      <c r="J73" t="s">
        <v>160</v>
      </c>
      <c r="K73" t="s">
        <v>160</v>
      </c>
      <c r="L73" t="s">
        <v>160</v>
      </c>
      <c r="M73" s="3">
        <v>17350</v>
      </c>
      <c r="N73" s="2">
        <v>18300</v>
      </c>
      <c r="O73" s="2">
        <v>20000</v>
      </c>
      <c r="P73" s="2">
        <v>18800</v>
      </c>
      <c r="Q73" s="2">
        <v>18000</v>
      </c>
      <c r="R73" s="3">
        <v>19000</v>
      </c>
      <c r="S73" t="s">
        <v>160</v>
      </c>
      <c r="T73" t="s">
        <v>160</v>
      </c>
      <c r="U73" s="2">
        <v>18300</v>
      </c>
      <c r="Y73" s="2">
        <f>ROUND(AVERAGE(B73:U73), 0)</f>
        <v>18150</v>
      </c>
      <c r="Z73" s="2">
        <f>MIN(B73:U73)</f>
        <v>17000</v>
      </c>
      <c r="AA73" s="2">
        <f>MAX(B73:U73)</f>
        <v>20000</v>
      </c>
    </row>
    <row r="74" spans="1:27">
      <c r="A74" s="1" t="s">
        <v>82</v>
      </c>
      <c r="B74" t="s">
        <v>160</v>
      </c>
      <c r="C74" t="s">
        <v>160</v>
      </c>
      <c r="D74" s="2">
        <v>17750</v>
      </c>
      <c r="E74" t="s">
        <v>160</v>
      </c>
      <c r="F74" s="2">
        <v>17000</v>
      </c>
      <c r="G74" t="s">
        <v>160</v>
      </c>
      <c r="H74" s="2">
        <v>17000</v>
      </c>
      <c r="I74" t="s">
        <v>160</v>
      </c>
      <c r="J74" t="s">
        <v>160</v>
      </c>
      <c r="K74" t="s">
        <v>160</v>
      </c>
      <c r="L74" t="s">
        <v>160</v>
      </c>
      <c r="M74" s="2">
        <v>17500</v>
      </c>
      <c r="N74" s="2">
        <v>18100</v>
      </c>
      <c r="O74" s="3">
        <v>18500</v>
      </c>
      <c r="P74" s="2">
        <v>18600</v>
      </c>
      <c r="Q74" s="2">
        <v>18000</v>
      </c>
      <c r="R74" s="2">
        <v>18750</v>
      </c>
      <c r="S74" t="s">
        <v>160</v>
      </c>
      <c r="T74" t="s">
        <v>160</v>
      </c>
      <c r="U74" s="2">
        <v>18050</v>
      </c>
      <c r="Y74" s="2">
        <f>ROUND(AVERAGE(B74:U74), 0)</f>
        <v>17925</v>
      </c>
      <c r="Z74" s="2">
        <f>MIN(B74:U74)</f>
        <v>17000</v>
      </c>
      <c r="AA74" s="2">
        <f>MAX(B74:U74)</f>
        <v>18750</v>
      </c>
    </row>
    <row r="75" spans="1:27">
      <c r="A75" s="1" t="s">
        <v>83</v>
      </c>
      <c r="B75" t="s">
        <v>160</v>
      </c>
      <c r="C75" t="s">
        <v>160</v>
      </c>
      <c r="D75" s="2">
        <v>17750</v>
      </c>
      <c r="E75" t="s">
        <v>160</v>
      </c>
      <c r="F75" s="2">
        <v>17000</v>
      </c>
      <c r="G75" t="s">
        <v>160</v>
      </c>
      <c r="H75" s="2">
        <v>17000</v>
      </c>
      <c r="I75" t="s">
        <v>160</v>
      </c>
      <c r="J75" t="s">
        <v>160</v>
      </c>
      <c r="K75" t="s">
        <v>160</v>
      </c>
      <c r="L75" t="s">
        <v>160</v>
      </c>
      <c r="M75" s="3">
        <v>17000</v>
      </c>
      <c r="N75" s="2">
        <v>17800</v>
      </c>
      <c r="O75" s="3">
        <v>18000</v>
      </c>
      <c r="P75" s="2">
        <v>18600</v>
      </c>
      <c r="Q75" s="2">
        <v>18000</v>
      </c>
      <c r="R75" s="2">
        <v>18700</v>
      </c>
      <c r="S75" t="s">
        <v>160</v>
      </c>
      <c r="T75" t="s">
        <v>160</v>
      </c>
      <c r="U75" s="2">
        <v>17850</v>
      </c>
      <c r="Y75" s="2">
        <f>ROUND(AVERAGE(B75:U75), 0)</f>
        <v>17770</v>
      </c>
      <c r="Z75" s="2">
        <f>MIN(B75:U75)</f>
        <v>17000</v>
      </c>
      <c r="AA75" s="2">
        <f>MAX(B75:U75)</f>
        <v>18700</v>
      </c>
    </row>
    <row r="76" spans="1:27">
      <c r="A76" s="1" t="s">
        <v>84</v>
      </c>
      <c r="B76" t="s">
        <v>160</v>
      </c>
      <c r="C76" t="s">
        <v>160</v>
      </c>
      <c r="D76" s="2">
        <v>17500</v>
      </c>
      <c r="E76" t="s">
        <v>160</v>
      </c>
      <c r="F76" s="2">
        <v>17000</v>
      </c>
      <c r="G76" t="s">
        <v>160</v>
      </c>
      <c r="H76" s="2">
        <v>17000</v>
      </c>
      <c r="I76" t="s">
        <v>160</v>
      </c>
      <c r="J76" t="s">
        <v>160</v>
      </c>
      <c r="K76" t="s">
        <v>160</v>
      </c>
      <c r="L76" t="s">
        <v>160</v>
      </c>
      <c r="M76" s="2">
        <v>17450</v>
      </c>
      <c r="N76" s="2">
        <v>17400</v>
      </c>
      <c r="O76" s="2">
        <v>17900</v>
      </c>
      <c r="P76" s="2">
        <v>18500</v>
      </c>
      <c r="Q76" s="3">
        <v>17500</v>
      </c>
      <c r="R76" s="2">
        <v>18700</v>
      </c>
      <c r="S76" t="s">
        <v>160</v>
      </c>
      <c r="T76" t="s">
        <v>160</v>
      </c>
      <c r="U76" s="2">
        <v>17700</v>
      </c>
      <c r="Y76" s="2">
        <f>ROUND(AVERAGE(B76:U76), 0)</f>
        <v>17665</v>
      </c>
      <c r="Z76" s="2">
        <f>MIN(B76:U76)</f>
        <v>17000</v>
      </c>
      <c r="AA76" s="2">
        <f>MAX(B76:U76)</f>
        <v>18700</v>
      </c>
    </row>
    <row r="77" spans="1:27">
      <c r="A77" s="1" t="s">
        <v>85</v>
      </c>
      <c r="B77" t="s">
        <v>160</v>
      </c>
      <c r="C77" t="s">
        <v>160</v>
      </c>
      <c r="D77" s="2">
        <v>17500</v>
      </c>
      <c r="E77" t="s">
        <v>160</v>
      </c>
      <c r="F77" s="3">
        <v>16000</v>
      </c>
      <c r="G77" t="s">
        <v>160</v>
      </c>
      <c r="H77" s="2">
        <v>17000</v>
      </c>
      <c r="I77" t="s">
        <v>160</v>
      </c>
      <c r="J77" t="s">
        <v>160</v>
      </c>
      <c r="K77" t="s">
        <v>160</v>
      </c>
      <c r="L77" t="s">
        <v>160</v>
      </c>
      <c r="M77" s="2">
        <v>17812</v>
      </c>
      <c r="N77" s="2">
        <v>17300</v>
      </c>
      <c r="O77" s="2">
        <v>17750</v>
      </c>
      <c r="P77" s="2">
        <v>18500</v>
      </c>
      <c r="Q77" s="2">
        <v>17500</v>
      </c>
      <c r="R77" s="2">
        <v>18500</v>
      </c>
      <c r="S77" t="s">
        <v>160</v>
      </c>
      <c r="T77" t="s">
        <v>160</v>
      </c>
      <c r="U77" s="2">
        <v>17600</v>
      </c>
      <c r="Y77" s="2">
        <f>ROUND(AVERAGE(B77:U77), 0)</f>
        <v>17546</v>
      </c>
      <c r="Z77" s="2">
        <f>MIN(B77:U77)</f>
        <v>16000</v>
      </c>
      <c r="AA77" s="2">
        <f>MAX(B77:U77)</f>
        <v>18500</v>
      </c>
    </row>
    <row r="78" spans="1:27">
      <c r="A78" s="1" t="s">
        <v>86</v>
      </c>
      <c r="B78" t="s">
        <v>160</v>
      </c>
      <c r="C78" t="s">
        <v>160</v>
      </c>
      <c r="D78" s="2">
        <v>17500</v>
      </c>
      <c r="E78" t="s">
        <v>160</v>
      </c>
      <c r="F78" s="2">
        <v>15900</v>
      </c>
      <c r="G78" t="s">
        <v>160</v>
      </c>
      <c r="H78" s="3">
        <v>16000</v>
      </c>
      <c r="I78" t="s">
        <v>160</v>
      </c>
      <c r="J78" t="s">
        <v>160</v>
      </c>
      <c r="K78" t="s">
        <v>160</v>
      </c>
      <c r="L78" t="s">
        <v>160</v>
      </c>
      <c r="M78" s="3">
        <v>15973</v>
      </c>
      <c r="N78" s="2">
        <v>17000</v>
      </c>
      <c r="O78" s="3">
        <v>17250</v>
      </c>
      <c r="P78" s="2">
        <v>18500</v>
      </c>
      <c r="Q78" s="3">
        <v>17000</v>
      </c>
      <c r="R78" s="3">
        <v>17750</v>
      </c>
      <c r="S78" t="s">
        <v>160</v>
      </c>
      <c r="T78" t="s">
        <v>160</v>
      </c>
      <c r="U78" s="2">
        <v>17500</v>
      </c>
      <c r="Y78" s="2">
        <f>ROUND(AVERAGE(B78:U78), 0)</f>
        <v>17037</v>
      </c>
      <c r="Z78" s="2">
        <f>MIN(B78:U78)</f>
        <v>15900</v>
      </c>
      <c r="AA78" s="2">
        <f>MAX(B78:U78)</f>
        <v>18500</v>
      </c>
    </row>
    <row r="79" spans="1:27">
      <c r="A79" s="1" t="s">
        <v>87</v>
      </c>
      <c r="B79" t="s">
        <v>160</v>
      </c>
      <c r="C79" t="s">
        <v>160</v>
      </c>
      <c r="D79" s="3">
        <v>15500</v>
      </c>
      <c r="E79" t="s">
        <v>160</v>
      </c>
      <c r="F79" s="2">
        <v>15800</v>
      </c>
      <c r="G79" t="s">
        <v>160</v>
      </c>
      <c r="H79" s="2">
        <v>16000</v>
      </c>
      <c r="I79" t="s">
        <v>160</v>
      </c>
      <c r="J79" t="s">
        <v>160</v>
      </c>
      <c r="K79" t="s">
        <v>160</v>
      </c>
      <c r="L79" t="s">
        <v>160</v>
      </c>
      <c r="M79" s="3">
        <v>15083</v>
      </c>
      <c r="N79" s="2">
        <v>17000</v>
      </c>
      <c r="O79" s="2">
        <v>17000</v>
      </c>
      <c r="P79" s="2">
        <v>18450</v>
      </c>
      <c r="Q79" s="3">
        <v>14500</v>
      </c>
      <c r="R79" s="2">
        <v>17750</v>
      </c>
      <c r="S79" t="s">
        <v>160</v>
      </c>
      <c r="T79" t="s">
        <v>160</v>
      </c>
      <c r="U79" s="3">
        <v>17000</v>
      </c>
      <c r="Y79" s="2">
        <f>ROUND(AVERAGE(B79:U79), 0)</f>
        <v>16408</v>
      </c>
      <c r="Z79" s="2">
        <f>MIN(B79:U79)</f>
        <v>14500</v>
      </c>
      <c r="AA79" s="2">
        <f>MAX(B79:U79)</f>
        <v>18450</v>
      </c>
    </row>
    <row r="80" spans="1:27">
      <c r="A80" s="1" t="s">
        <v>88</v>
      </c>
      <c r="B80" t="s">
        <v>160</v>
      </c>
      <c r="C80" t="s">
        <v>160</v>
      </c>
      <c r="D80" s="3">
        <v>12500</v>
      </c>
      <c r="E80" t="s">
        <v>160</v>
      </c>
      <c r="F80" s="2">
        <v>15800</v>
      </c>
      <c r="G80" t="s">
        <v>160</v>
      </c>
      <c r="H80" s="3">
        <v>15000</v>
      </c>
      <c r="I80" t="s">
        <v>160</v>
      </c>
      <c r="J80" t="s">
        <v>160</v>
      </c>
      <c r="K80" t="s">
        <v>160</v>
      </c>
      <c r="L80" t="s">
        <v>160</v>
      </c>
      <c r="M80" s="3">
        <v>15790</v>
      </c>
      <c r="N80" s="2">
        <v>17000</v>
      </c>
      <c r="O80" s="3">
        <v>16000</v>
      </c>
      <c r="P80" s="2">
        <v>18250</v>
      </c>
      <c r="Q80" s="2">
        <v>14500</v>
      </c>
      <c r="R80" s="2">
        <v>17500</v>
      </c>
      <c r="S80" t="s">
        <v>160</v>
      </c>
      <c r="T80" t="s">
        <v>160</v>
      </c>
      <c r="U80" s="3">
        <v>16350</v>
      </c>
      <c r="Y80" s="2">
        <f>ROUND(AVERAGE(B80:U80), 0)</f>
        <v>15869</v>
      </c>
      <c r="Z80" s="2">
        <f>MIN(B80:U80)</f>
        <v>12500</v>
      </c>
      <c r="AA80" s="2">
        <f>MAX(B80:U80)</f>
        <v>18250</v>
      </c>
    </row>
    <row r="81" spans="1:27">
      <c r="A81" s="1" t="s">
        <v>89</v>
      </c>
      <c r="B81" t="s">
        <v>160</v>
      </c>
      <c r="C81" t="s">
        <v>160</v>
      </c>
      <c r="D81" s="3">
        <v>14000</v>
      </c>
      <c r="E81" t="s">
        <v>160</v>
      </c>
      <c r="F81" s="3">
        <v>16500</v>
      </c>
      <c r="G81" t="s">
        <v>160</v>
      </c>
      <c r="H81" s="3">
        <v>14000</v>
      </c>
      <c r="I81" t="s">
        <v>160</v>
      </c>
      <c r="J81" t="s">
        <v>160</v>
      </c>
      <c r="K81" t="s">
        <v>160</v>
      </c>
      <c r="L81" t="s">
        <v>160</v>
      </c>
      <c r="M81" s="3">
        <v>14000</v>
      </c>
      <c r="N81" s="3">
        <v>15850</v>
      </c>
      <c r="O81" s="3">
        <v>15500</v>
      </c>
      <c r="P81" s="3">
        <v>17300</v>
      </c>
      <c r="Q81" s="3">
        <v>13500</v>
      </c>
      <c r="R81" s="3">
        <v>17000</v>
      </c>
      <c r="S81" t="s">
        <v>160</v>
      </c>
      <c r="T81" t="s">
        <v>160</v>
      </c>
      <c r="U81" s="3">
        <v>15800</v>
      </c>
      <c r="Y81" s="2">
        <f>ROUND(AVERAGE(B81:U81), 0)</f>
        <v>15345</v>
      </c>
      <c r="Z81" s="2">
        <f>MIN(B81:U81)</f>
        <v>13500</v>
      </c>
      <c r="AA81" s="2">
        <f>MAX(B81:U81)</f>
        <v>17300</v>
      </c>
    </row>
    <row r="82" spans="1:27">
      <c r="A82" s="1" t="s">
        <v>90</v>
      </c>
      <c r="B82" t="s">
        <v>160</v>
      </c>
      <c r="C82" t="s">
        <v>160</v>
      </c>
      <c r="D82" s="2">
        <v>14000</v>
      </c>
      <c r="E82" t="s">
        <v>160</v>
      </c>
      <c r="F82" s="2">
        <v>16350</v>
      </c>
      <c r="G82" t="s">
        <v>160</v>
      </c>
      <c r="H82" s="3">
        <v>13500</v>
      </c>
      <c r="I82" t="s">
        <v>160</v>
      </c>
      <c r="J82" t="s">
        <v>160</v>
      </c>
      <c r="K82" t="s">
        <v>160</v>
      </c>
      <c r="L82" t="s">
        <v>160</v>
      </c>
      <c r="M82" s="3">
        <v>13300</v>
      </c>
      <c r="N82" s="2">
        <v>15850</v>
      </c>
      <c r="O82" s="2">
        <v>15250</v>
      </c>
      <c r="P82" s="2">
        <v>17300</v>
      </c>
      <c r="Q82" s="2">
        <v>13500</v>
      </c>
      <c r="R82" s="3">
        <v>16000</v>
      </c>
      <c r="S82" t="s">
        <v>160</v>
      </c>
      <c r="T82" t="s">
        <v>160</v>
      </c>
      <c r="U82" s="2">
        <v>15400</v>
      </c>
      <c r="Y82" s="2">
        <f>ROUND(AVERAGE(B82:U82), 0)</f>
        <v>15045</v>
      </c>
      <c r="Z82" s="2">
        <f>MIN(B82:U82)</f>
        <v>13300</v>
      </c>
      <c r="AA82" s="2">
        <f>MAX(B82:U82)</f>
        <v>17300</v>
      </c>
    </row>
    <row r="83" spans="1:27">
      <c r="A83" s="1" t="s">
        <v>91</v>
      </c>
      <c r="B83" t="s">
        <v>160</v>
      </c>
      <c r="C83" t="s">
        <v>160</v>
      </c>
      <c r="D83" s="2">
        <v>14000</v>
      </c>
      <c r="E83" t="s">
        <v>160</v>
      </c>
      <c r="F83" s="2">
        <v>16100</v>
      </c>
      <c r="G83" t="s">
        <v>160</v>
      </c>
      <c r="H83" s="3">
        <v>13000</v>
      </c>
      <c r="I83" t="s">
        <v>160</v>
      </c>
      <c r="J83" t="s">
        <v>160</v>
      </c>
      <c r="K83" t="s">
        <v>160</v>
      </c>
      <c r="L83" t="s">
        <v>160</v>
      </c>
      <c r="M83" s="3">
        <v>12100</v>
      </c>
      <c r="N83" s="3">
        <v>15000</v>
      </c>
      <c r="O83" s="3">
        <v>13750</v>
      </c>
      <c r="P83" s="2">
        <v>17300</v>
      </c>
      <c r="Q83" s="3">
        <v>11000</v>
      </c>
      <c r="R83" s="2">
        <v>16000</v>
      </c>
      <c r="S83" t="s">
        <v>160</v>
      </c>
      <c r="T83" t="s">
        <v>160</v>
      </c>
      <c r="U83" s="2">
        <v>14950</v>
      </c>
      <c r="Y83" s="2">
        <f>ROUND(AVERAGE(B83:U83), 0)</f>
        <v>14320</v>
      </c>
      <c r="Z83" s="2">
        <f>MIN(B83:U83)</f>
        <v>11000</v>
      </c>
      <c r="AA83" s="2">
        <f>MAX(B83:U83)</f>
        <v>17300</v>
      </c>
    </row>
    <row r="84" spans="1:27">
      <c r="A84" s="1" t="s">
        <v>92</v>
      </c>
      <c r="B84" t="s">
        <v>160</v>
      </c>
      <c r="C84" t="s">
        <v>160</v>
      </c>
      <c r="D84" s="2">
        <v>14000</v>
      </c>
      <c r="E84" t="s">
        <v>160</v>
      </c>
      <c r="F84" s="2">
        <v>16000</v>
      </c>
      <c r="G84" t="s">
        <v>160</v>
      </c>
      <c r="H84" s="3">
        <v>12500</v>
      </c>
      <c r="I84" t="s">
        <v>160</v>
      </c>
      <c r="J84" t="s">
        <v>160</v>
      </c>
      <c r="K84" t="s">
        <v>160</v>
      </c>
      <c r="L84" t="s">
        <v>160</v>
      </c>
      <c r="M84" s="2">
        <v>12000</v>
      </c>
      <c r="N84" s="3">
        <v>14500</v>
      </c>
      <c r="O84" s="2">
        <v>13750</v>
      </c>
      <c r="P84" s="2">
        <v>17100</v>
      </c>
      <c r="Q84" s="2">
        <v>11000</v>
      </c>
      <c r="R84" s="2">
        <v>16000</v>
      </c>
      <c r="S84" t="s">
        <v>160</v>
      </c>
      <c r="T84" t="s">
        <v>160</v>
      </c>
      <c r="U84" s="3">
        <v>14250</v>
      </c>
      <c r="Y84" s="2">
        <f>ROUND(AVERAGE(B84:U84), 0)</f>
        <v>14110</v>
      </c>
      <c r="Z84" s="2">
        <f>MIN(B84:U84)</f>
        <v>11000</v>
      </c>
      <c r="AA84" s="2">
        <f>MAX(B84:U84)</f>
        <v>17100</v>
      </c>
    </row>
    <row r="85" spans="1:27">
      <c r="A85" s="1" t="s">
        <v>93</v>
      </c>
      <c r="B85" t="s">
        <v>160</v>
      </c>
      <c r="C85" t="s">
        <v>160</v>
      </c>
      <c r="D85" s="2">
        <v>13625</v>
      </c>
      <c r="E85" t="s">
        <v>160</v>
      </c>
      <c r="F85" s="3">
        <v>15500</v>
      </c>
      <c r="G85" t="s">
        <v>160</v>
      </c>
      <c r="H85" s="3">
        <v>12000</v>
      </c>
      <c r="I85" t="s">
        <v>160</v>
      </c>
      <c r="J85" t="s">
        <v>160</v>
      </c>
      <c r="K85" t="s">
        <v>160</v>
      </c>
      <c r="L85" t="s">
        <v>160</v>
      </c>
      <c r="M85" s="2">
        <v>12000</v>
      </c>
      <c r="N85" s="3">
        <v>14000</v>
      </c>
      <c r="O85" s="3">
        <v>13000</v>
      </c>
      <c r="P85" s="2">
        <v>17100</v>
      </c>
      <c r="Q85" s="2">
        <v>11000</v>
      </c>
      <c r="R85" s="2">
        <v>16000</v>
      </c>
      <c r="S85" t="s">
        <v>160</v>
      </c>
      <c r="T85" t="s">
        <v>160</v>
      </c>
      <c r="U85" s="2">
        <v>14000</v>
      </c>
      <c r="Y85" s="2">
        <f>ROUND(AVERAGE(B85:U85), 0)</f>
        <v>13823</v>
      </c>
      <c r="Z85" s="2">
        <f>MIN(B85:U85)</f>
        <v>11000</v>
      </c>
      <c r="AA85" s="2">
        <f>MAX(B85:U85)</f>
        <v>17100</v>
      </c>
    </row>
    <row r="86" spans="1:27">
      <c r="A86" s="1" t="s">
        <v>94</v>
      </c>
      <c r="B86" t="s">
        <v>160</v>
      </c>
      <c r="C86" t="s">
        <v>160</v>
      </c>
      <c r="D86" s="3">
        <v>11875</v>
      </c>
      <c r="E86" t="s">
        <v>160</v>
      </c>
      <c r="F86" s="2">
        <v>15400</v>
      </c>
      <c r="G86" t="s">
        <v>160</v>
      </c>
      <c r="H86" s="2">
        <v>12000</v>
      </c>
      <c r="I86" t="s">
        <v>160</v>
      </c>
      <c r="J86" t="s">
        <v>160</v>
      </c>
      <c r="K86" t="s">
        <v>160</v>
      </c>
      <c r="L86" t="s">
        <v>160</v>
      </c>
      <c r="M86" s="2">
        <v>12000</v>
      </c>
      <c r="N86" s="2">
        <v>14000</v>
      </c>
      <c r="O86" s="2">
        <v>13000</v>
      </c>
      <c r="P86" s="2">
        <v>17100</v>
      </c>
      <c r="Q86" s="2">
        <v>11000</v>
      </c>
      <c r="R86" s="3">
        <v>13500</v>
      </c>
      <c r="S86" t="s">
        <v>160</v>
      </c>
      <c r="T86" t="s">
        <v>160</v>
      </c>
      <c r="U86" s="2">
        <v>13700</v>
      </c>
      <c r="Y86" s="2">
        <f>ROUND(AVERAGE(B86:U86), 0)</f>
        <v>13358</v>
      </c>
      <c r="Z86" s="2">
        <f>MIN(B86:U86)</f>
        <v>11000</v>
      </c>
      <c r="AA86" s="2">
        <f>MAX(B86:U86)</f>
        <v>17100</v>
      </c>
    </row>
    <row r="87" spans="1:27">
      <c r="A87" s="1" t="s">
        <v>95</v>
      </c>
      <c r="B87" t="s">
        <v>160</v>
      </c>
      <c r="C87" t="s">
        <v>160</v>
      </c>
      <c r="D87" s="2">
        <v>11500</v>
      </c>
      <c r="E87" t="s">
        <v>160</v>
      </c>
      <c r="F87" s="2">
        <v>15250</v>
      </c>
      <c r="G87" t="s">
        <v>160</v>
      </c>
      <c r="H87" s="2">
        <v>12000</v>
      </c>
      <c r="I87" t="s">
        <v>160</v>
      </c>
      <c r="J87" t="s">
        <v>160</v>
      </c>
      <c r="K87" t="s">
        <v>160</v>
      </c>
      <c r="L87" t="s">
        <v>160</v>
      </c>
      <c r="M87" s="3">
        <v>11500</v>
      </c>
      <c r="N87" s="2">
        <v>13800</v>
      </c>
      <c r="O87" s="2">
        <v>12750</v>
      </c>
      <c r="P87" s="3">
        <v>11500</v>
      </c>
      <c r="Q87" s="3">
        <v>10500</v>
      </c>
      <c r="R87" s="3">
        <v>11500</v>
      </c>
      <c r="S87" t="s">
        <v>160</v>
      </c>
      <c r="T87" t="s">
        <v>160</v>
      </c>
      <c r="U87" s="2">
        <v>13250</v>
      </c>
      <c r="Y87" s="2">
        <f>ROUND(AVERAGE(B87:U87), 0)</f>
        <v>12355</v>
      </c>
      <c r="Z87" s="2">
        <f>MIN(B87:U87)</f>
        <v>10500</v>
      </c>
      <c r="AA87" s="2">
        <f>MAX(B87:U87)</f>
        <v>15250</v>
      </c>
    </row>
    <row r="88" spans="1:27">
      <c r="A88" s="1" t="s">
        <v>96</v>
      </c>
      <c r="B88" t="s">
        <v>160</v>
      </c>
      <c r="C88" t="s">
        <v>160</v>
      </c>
      <c r="D88" s="2">
        <v>11500</v>
      </c>
      <c r="E88" t="s">
        <v>160</v>
      </c>
      <c r="F88" s="2">
        <v>15250</v>
      </c>
      <c r="G88" t="s">
        <v>160</v>
      </c>
      <c r="H88" s="2">
        <v>12000</v>
      </c>
      <c r="I88" t="s">
        <v>160</v>
      </c>
      <c r="J88" t="s">
        <v>160</v>
      </c>
      <c r="K88" t="s">
        <v>160</v>
      </c>
      <c r="L88" t="s">
        <v>160</v>
      </c>
      <c r="M88" s="2">
        <v>11500</v>
      </c>
      <c r="N88" s="2">
        <v>13800</v>
      </c>
      <c r="O88" s="2">
        <v>12750</v>
      </c>
      <c r="P88" s="2">
        <v>11500</v>
      </c>
      <c r="Q88" s="2">
        <v>10500</v>
      </c>
      <c r="R88" s="2">
        <v>11500</v>
      </c>
      <c r="S88" t="s">
        <v>160</v>
      </c>
      <c r="T88" t="s">
        <v>160</v>
      </c>
      <c r="U88" s="3">
        <v>12300</v>
      </c>
      <c r="Y88" s="2">
        <f>ROUND(AVERAGE(B88:U88), 0)</f>
        <v>12260</v>
      </c>
      <c r="Z88" s="2">
        <f>MIN(B88:U88)</f>
        <v>10500</v>
      </c>
      <c r="AA88" s="2">
        <f>MAX(B88:U88)</f>
        <v>15250</v>
      </c>
    </row>
    <row r="89" spans="1:27">
      <c r="A89" s="1" t="s">
        <v>97</v>
      </c>
      <c r="B89" t="s">
        <v>160</v>
      </c>
      <c r="C89" t="s">
        <v>160</v>
      </c>
      <c r="D89" s="2">
        <v>11750</v>
      </c>
      <c r="E89" t="s">
        <v>160</v>
      </c>
      <c r="F89" s="2">
        <v>15000</v>
      </c>
      <c r="G89" t="s">
        <v>160</v>
      </c>
      <c r="H89" s="2">
        <v>12000</v>
      </c>
      <c r="I89" t="s">
        <v>160</v>
      </c>
      <c r="J89" t="s">
        <v>160</v>
      </c>
      <c r="K89" t="s">
        <v>160</v>
      </c>
      <c r="L89" t="s">
        <v>160</v>
      </c>
      <c r="M89" s="2">
        <v>11500</v>
      </c>
      <c r="N89" s="2">
        <v>13500</v>
      </c>
      <c r="O89" s="3">
        <v>12000</v>
      </c>
      <c r="P89" s="2">
        <v>11500</v>
      </c>
      <c r="Q89" s="2">
        <v>10250</v>
      </c>
      <c r="R89" s="2">
        <v>11500</v>
      </c>
      <c r="S89" t="s">
        <v>160</v>
      </c>
      <c r="T89" t="s">
        <v>160</v>
      </c>
      <c r="U89" s="2">
        <v>12200</v>
      </c>
      <c r="Y89" s="2">
        <f>ROUND(AVERAGE(B89:U89), 0)</f>
        <v>12120</v>
      </c>
      <c r="Z89" s="2">
        <f>MIN(B89:U89)</f>
        <v>10250</v>
      </c>
      <c r="AA89" s="2">
        <f>MAX(B89:U89)</f>
        <v>15000</v>
      </c>
    </row>
    <row r="90" spans="1:27">
      <c r="A90" s="1" t="s">
        <v>98</v>
      </c>
      <c r="B90" t="s">
        <v>160</v>
      </c>
      <c r="C90" t="s">
        <v>160</v>
      </c>
      <c r="D90" s="2">
        <v>11750</v>
      </c>
      <c r="E90" t="s">
        <v>160</v>
      </c>
      <c r="F90" s="2">
        <v>15000</v>
      </c>
      <c r="G90" t="s">
        <v>160</v>
      </c>
      <c r="H90" s="2">
        <v>12000</v>
      </c>
      <c r="I90" t="s">
        <v>160</v>
      </c>
      <c r="J90" t="s">
        <v>160</v>
      </c>
      <c r="K90" t="s">
        <v>160</v>
      </c>
      <c r="L90" t="s">
        <v>160</v>
      </c>
      <c r="M90" s="3">
        <v>13000</v>
      </c>
      <c r="N90" s="2">
        <v>13500</v>
      </c>
      <c r="O90" s="2">
        <v>12000</v>
      </c>
      <c r="P90" s="2">
        <v>11500</v>
      </c>
      <c r="Q90" s="2">
        <v>10250</v>
      </c>
      <c r="R90" s="2">
        <v>11500</v>
      </c>
      <c r="S90" t="s">
        <v>160</v>
      </c>
      <c r="T90" t="s">
        <v>160</v>
      </c>
      <c r="U90" s="2">
        <v>12050</v>
      </c>
      <c r="Y90" s="2">
        <f>ROUND(AVERAGE(B90:U90), 0)</f>
        <v>12255</v>
      </c>
      <c r="Z90" s="2">
        <f>MIN(B90:U90)</f>
        <v>10250</v>
      </c>
      <c r="AA90" s="2">
        <f>MAX(B90:U90)</f>
        <v>15000</v>
      </c>
    </row>
    <row r="91" spans="1:27">
      <c r="A91" s="1" t="s">
        <v>99</v>
      </c>
      <c r="B91" t="s">
        <v>160</v>
      </c>
      <c r="C91" t="s">
        <v>160</v>
      </c>
      <c r="D91" s="2">
        <v>12000</v>
      </c>
      <c r="E91" t="s">
        <v>160</v>
      </c>
      <c r="F91" s="2">
        <v>15000</v>
      </c>
      <c r="G91" t="s">
        <v>160</v>
      </c>
      <c r="H91" s="2">
        <v>12000</v>
      </c>
      <c r="I91" t="s">
        <v>160</v>
      </c>
      <c r="J91" t="s">
        <v>160</v>
      </c>
      <c r="K91" t="s">
        <v>160</v>
      </c>
      <c r="L91" t="s">
        <v>160</v>
      </c>
      <c r="M91" s="3">
        <v>12500</v>
      </c>
      <c r="N91" s="2">
        <v>13500</v>
      </c>
      <c r="O91" s="2">
        <v>12000</v>
      </c>
      <c r="P91" s="2">
        <v>11500</v>
      </c>
      <c r="Q91" s="2">
        <v>10250</v>
      </c>
      <c r="R91" s="2">
        <v>11500</v>
      </c>
      <c r="S91" t="s">
        <v>160</v>
      </c>
      <c r="T91" t="s">
        <v>160</v>
      </c>
      <c r="U91" s="2">
        <v>12250</v>
      </c>
      <c r="Y91" s="2">
        <f>ROUND(AVERAGE(B91:U91), 0)</f>
        <v>12250</v>
      </c>
      <c r="Z91" s="2">
        <f>MIN(B91:U91)</f>
        <v>10250</v>
      </c>
      <c r="AA91" s="2">
        <f>MAX(B91:U91)</f>
        <v>15000</v>
      </c>
    </row>
    <row r="92" spans="1:27">
      <c r="A92" s="1" t="s">
        <v>100</v>
      </c>
      <c r="B92" t="s">
        <v>160</v>
      </c>
      <c r="C92" t="s">
        <v>160</v>
      </c>
      <c r="D92" s="2">
        <v>12000</v>
      </c>
      <c r="E92" t="s">
        <v>160</v>
      </c>
      <c r="F92" s="2">
        <v>15000</v>
      </c>
      <c r="G92" t="s">
        <v>160</v>
      </c>
      <c r="H92" s="2">
        <v>12000</v>
      </c>
      <c r="I92" t="s">
        <v>160</v>
      </c>
      <c r="J92" t="s">
        <v>160</v>
      </c>
      <c r="K92" t="s">
        <v>160</v>
      </c>
      <c r="L92" t="s">
        <v>160</v>
      </c>
      <c r="M92" s="2">
        <v>12500</v>
      </c>
      <c r="N92" s="2">
        <v>13900</v>
      </c>
      <c r="O92" s="2">
        <v>12000</v>
      </c>
      <c r="P92" s="2">
        <v>11500</v>
      </c>
      <c r="Q92" s="2">
        <v>10400</v>
      </c>
      <c r="R92" s="2">
        <v>11750</v>
      </c>
      <c r="S92" t="s">
        <v>160</v>
      </c>
      <c r="T92" t="s">
        <v>160</v>
      </c>
      <c r="U92" s="2">
        <v>12250</v>
      </c>
      <c r="Y92" s="2">
        <f>ROUND(AVERAGE(B92:U92), 0)</f>
        <v>12330</v>
      </c>
      <c r="Z92" s="2">
        <f>MIN(B92:U92)</f>
        <v>10400</v>
      </c>
      <c r="AA92" s="2">
        <f>MAX(B92:U92)</f>
        <v>15000</v>
      </c>
    </row>
    <row r="93" spans="1:27">
      <c r="A93" s="1" t="s">
        <v>101</v>
      </c>
      <c r="B93" t="s">
        <v>160</v>
      </c>
      <c r="C93" t="s">
        <v>160</v>
      </c>
      <c r="D93" s="2">
        <v>12000</v>
      </c>
      <c r="E93" t="s">
        <v>160</v>
      </c>
      <c r="F93" s="2">
        <v>15000</v>
      </c>
      <c r="G93" t="s">
        <v>160</v>
      </c>
      <c r="H93" s="2">
        <v>12000</v>
      </c>
      <c r="I93" t="s">
        <v>160</v>
      </c>
      <c r="J93" t="s">
        <v>160</v>
      </c>
      <c r="K93" t="s">
        <v>160</v>
      </c>
      <c r="L93" t="s">
        <v>160</v>
      </c>
      <c r="M93" s="2">
        <v>12500</v>
      </c>
      <c r="N93" s="2">
        <v>13900</v>
      </c>
      <c r="O93" s="2">
        <v>12000</v>
      </c>
      <c r="P93" s="2">
        <v>11600</v>
      </c>
      <c r="Q93" s="3">
        <v>11500</v>
      </c>
      <c r="R93" s="2">
        <v>12000</v>
      </c>
      <c r="S93" t="s">
        <v>160</v>
      </c>
      <c r="T93" t="s">
        <v>160</v>
      </c>
      <c r="U93" s="2">
        <v>12300</v>
      </c>
      <c r="Y93" s="2">
        <f>ROUND(AVERAGE(B93:U93), 0)</f>
        <v>12480</v>
      </c>
      <c r="Z93" s="2">
        <f>MIN(B93:U93)</f>
        <v>11500</v>
      </c>
      <c r="AA93" s="2">
        <f>MAX(B93:U93)</f>
        <v>15000</v>
      </c>
    </row>
    <row r="94" spans="1:27">
      <c r="A94" s="1" t="s">
        <v>102</v>
      </c>
      <c r="B94" t="s">
        <v>160</v>
      </c>
      <c r="C94" t="s">
        <v>160</v>
      </c>
      <c r="D94" s="2">
        <v>12250</v>
      </c>
      <c r="E94" t="s">
        <v>160</v>
      </c>
      <c r="F94" s="2">
        <v>15000</v>
      </c>
      <c r="G94" t="s">
        <v>160</v>
      </c>
      <c r="H94" s="2">
        <v>12000</v>
      </c>
      <c r="I94" t="s">
        <v>160</v>
      </c>
      <c r="J94" t="s">
        <v>160</v>
      </c>
      <c r="K94" t="s">
        <v>160</v>
      </c>
      <c r="L94" t="s">
        <v>160</v>
      </c>
      <c r="M94" s="2">
        <v>12500</v>
      </c>
      <c r="N94" s="2">
        <v>13900</v>
      </c>
      <c r="O94" s="2">
        <v>12250</v>
      </c>
      <c r="P94" s="2">
        <v>11600</v>
      </c>
      <c r="Q94" s="2">
        <v>11500</v>
      </c>
      <c r="R94" s="2">
        <v>12000</v>
      </c>
      <c r="S94" t="s">
        <v>160</v>
      </c>
      <c r="T94" t="s">
        <v>160</v>
      </c>
      <c r="U94" s="2">
        <v>12400</v>
      </c>
      <c r="Y94" s="2">
        <f>ROUND(AVERAGE(B94:U94), 0)</f>
        <v>12540</v>
      </c>
      <c r="Z94" s="2">
        <f>MIN(B94:U94)</f>
        <v>11500</v>
      </c>
      <c r="AA94" s="2">
        <f>MAX(B94:U94)</f>
        <v>15000</v>
      </c>
    </row>
    <row r="95" spans="1:27">
      <c r="A95" s="1" t="s">
        <v>103</v>
      </c>
      <c r="B95" t="s">
        <v>160</v>
      </c>
      <c r="C95" t="s">
        <v>160</v>
      </c>
      <c r="D95" s="3">
        <v>11500</v>
      </c>
      <c r="E95" t="s">
        <v>160</v>
      </c>
      <c r="F95" s="2">
        <v>15000</v>
      </c>
      <c r="G95" t="s">
        <v>160</v>
      </c>
      <c r="H95" s="2">
        <v>12000</v>
      </c>
      <c r="I95" t="s">
        <v>160</v>
      </c>
      <c r="J95" t="s">
        <v>160</v>
      </c>
      <c r="K95" t="s">
        <v>160</v>
      </c>
      <c r="L95" t="s">
        <v>160</v>
      </c>
      <c r="M95" s="2">
        <v>12500</v>
      </c>
      <c r="N95" s="2">
        <v>13900</v>
      </c>
      <c r="O95" s="2">
        <v>12250</v>
      </c>
      <c r="P95" s="2">
        <v>11600</v>
      </c>
      <c r="Q95" s="2">
        <v>11500</v>
      </c>
      <c r="R95" s="2">
        <v>12000</v>
      </c>
      <c r="S95" t="s">
        <v>160</v>
      </c>
      <c r="T95" t="s">
        <v>160</v>
      </c>
      <c r="U95" s="2">
        <v>12500</v>
      </c>
      <c r="Y95" s="2">
        <f>ROUND(AVERAGE(B95:U95), 0)</f>
        <v>12475</v>
      </c>
      <c r="Z95" s="2">
        <f>MIN(B95:U95)</f>
        <v>11500</v>
      </c>
      <c r="AA95" s="2">
        <f>MAX(B95:U95)</f>
        <v>15000</v>
      </c>
    </row>
    <row r="96" spans="1:27">
      <c r="A96" s="1" t="s">
        <v>104</v>
      </c>
      <c r="B96" t="s">
        <v>160</v>
      </c>
      <c r="C96" t="s">
        <v>160</v>
      </c>
      <c r="D96" s="2">
        <v>11500</v>
      </c>
      <c r="E96" t="s">
        <v>160</v>
      </c>
      <c r="F96" s="2">
        <v>15250</v>
      </c>
      <c r="G96" t="s">
        <v>160</v>
      </c>
      <c r="H96" s="2">
        <v>12250</v>
      </c>
      <c r="I96" t="s">
        <v>160</v>
      </c>
      <c r="J96" t="s">
        <v>160</v>
      </c>
      <c r="K96" t="s">
        <v>160</v>
      </c>
      <c r="L96" t="s">
        <v>160</v>
      </c>
      <c r="M96" s="3">
        <v>13500</v>
      </c>
      <c r="N96" s="2">
        <v>13900</v>
      </c>
      <c r="O96" s="2">
        <v>12250</v>
      </c>
      <c r="P96" s="3">
        <v>12500</v>
      </c>
      <c r="Q96" s="3">
        <v>12000</v>
      </c>
      <c r="R96" s="2">
        <v>12250</v>
      </c>
      <c r="S96" t="s">
        <v>160</v>
      </c>
      <c r="T96" t="s">
        <v>160</v>
      </c>
      <c r="U96" s="2">
        <v>12450</v>
      </c>
      <c r="Y96" s="2">
        <f>ROUND(AVERAGE(B96:U96), 0)</f>
        <v>12785</v>
      </c>
      <c r="Z96" s="2">
        <f>MIN(B96:U96)</f>
        <v>11500</v>
      </c>
      <c r="AA96" s="2">
        <f>MAX(B96:U96)</f>
        <v>15250</v>
      </c>
    </row>
    <row r="97" spans="1:27">
      <c r="A97" s="1" t="s">
        <v>105</v>
      </c>
      <c r="B97" t="s">
        <v>160</v>
      </c>
      <c r="C97" t="s">
        <v>160</v>
      </c>
      <c r="D97" s="3">
        <v>12625</v>
      </c>
      <c r="E97" t="s">
        <v>160</v>
      </c>
      <c r="F97" s="2">
        <v>15000</v>
      </c>
      <c r="G97" t="s">
        <v>160</v>
      </c>
      <c r="H97" s="3">
        <v>13500</v>
      </c>
      <c r="I97" t="s">
        <v>160</v>
      </c>
      <c r="J97" t="s">
        <v>160</v>
      </c>
      <c r="K97" t="s">
        <v>160</v>
      </c>
      <c r="L97" t="s">
        <v>160</v>
      </c>
      <c r="M97" s="2">
        <v>13500</v>
      </c>
      <c r="N97" s="2">
        <v>13900</v>
      </c>
      <c r="O97" s="3">
        <v>12750</v>
      </c>
      <c r="P97" s="3">
        <v>14000</v>
      </c>
      <c r="Q97" s="3">
        <v>13000</v>
      </c>
      <c r="R97" s="2">
        <v>12250</v>
      </c>
      <c r="S97" t="s">
        <v>160</v>
      </c>
      <c r="T97" t="s">
        <v>160</v>
      </c>
      <c r="U97" s="2">
        <v>12800</v>
      </c>
      <c r="Y97" s="2">
        <f>ROUND(AVERAGE(B97:U97), 0)</f>
        <v>13333</v>
      </c>
      <c r="Z97" s="2">
        <f>MIN(B97:U97)</f>
        <v>12250</v>
      </c>
      <c r="AA97" s="2">
        <f>MAX(B97:U97)</f>
        <v>15000</v>
      </c>
    </row>
    <row r="98" spans="1:27">
      <c r="A98" s="1" t="s">
        <v>106</v>
      </c>
      <c r="B98" t="s">
        <v>160</v>
      </c>
      <c r="C98" t="s">
        <v>160</v>
      </c>
      <c r="D98" s="2">
        <v>12625</v>
      </c>
      <c r="E98" t="s">
        <v>160</v>
      </c>
      <c r="F98" s="2">
        <v>15000</v>
      </c>
      <c r="G98" t="s">
        <v>160</v>
      </c>
      <c r="H98" s="3">
        <v>14000</v>
      </c>
      <c r="I98" t="s">
        <v>160</v>
      </c>
      <c r="J98" t="s">
        <v>160</v>
      </c>
      <c r="K98" t="s">
        <v>160</v>
      </c>
      <c r="L98" t="s">
        <v>160</v>
      </c>
      <c r="M98" s="2">
        <v>13500</v>
      </c>
      <c r="N98" s="2">
        <v>13900</v>
      </c>
      <c r="O98" s="3">
        <v>13250</v>
      </c>
      <c r="P98" s="2">
        <v>14000</v>
      </c>
      <c r="Q98" s="2">
        <v>13000</v>
      </c>
      <c r="R98" s="2">
        <v>12250</v>
      </c>
      <c r="S98" t="s">
        <v>160</v>
      </c>
      <c r="T98" t="s">
        <v>160</v>
      </c>
      <c r="U98" s="2">
        <v>13250</v>
      </c>
      <c r="Y98" s="2">
        <f>ROUND(AVERAGE(B98:U98), 0)</f>
        <v>13478</v>
      </c>
      <c r="Z98" s="2">
        <f>MIN(B98:U98)</f>
        <v>12250</v>
      </c>
      <c r="AA98" s="2">
        <f>MAX(B98:U98)</f>
        <v>15000</v>
      </c>
    </row>
    <row r="99" spans="1:27">
      <c r="A99" s="1" t="s">
        <v>107</v>
      </c>
      <c r="B99" t="s">
        <v>160</v>
      </c>
      <c r="C99" t="s">
        <v>160</v>
      </c>
      <c r="D99" s="3">
        <v>13875</v>
      </c>
      <c r="E99" t="s">
        <v>160</v>
      </c>
      <c r="F99" s="3">
        <v>14000</v>
      </c>
      <c r="G99" t="s">
        <v>160</v>
      </c>
      <c r="H99" s="3">
        <v>15000</v>
      </c>
      <c r="I99" t="s">
        <v>160</v>
      </c>
      <c r="J99" t="s">
        <v>160</v>
      </c>
      <c r="K99" t="s">
        <v>160</v>
      </c>
      <c r="L99" t="s">
        <v>160</v>
      </c>
      <c r="M99" s="2">
        <v>13987</v>
      </c>
      <c r="N99" s="2">
        <v>13850</v>
      </c>
      <c r="O99" s="3">
        <v>16000</v>
      </c>
      <c r="P99" s="2">
        <v>14000</v>
      </c>
      <c r="Q99" s="3">
        <v>14500</v>
      </c>
      <c r="R99" s="3">
        <v>12750</v>
      </c>
      <c r="S99" t="s">
        <v>160</v>
      </c>
      <c r="T99" t="s">
        <v>160</v>
      </c>
      <c r="U99" s="2">
        <v>13400</v>
      </c>
      <c r="Y99" s="2">
        <f>ROUND(AVERAGE(B99:U99), 0)</f>
        <v>14136</v>
      </c>
      <c r="Z99" s="2">
        <f>MIN(B99:U99)</f>
        <v>12750</v>
      </c>
      <c r="AA99" s="2">
        <f>MAX(B99:U99)</f>
        <v>16000</v>
      </c>
    </row>
    <row r="100" spans="1:27">
      <c r="A100" s="1" t="s">
        <v>108</v>
      </c>
      <c r="B100" t="s">
        <v>160</v>
      </c>
      <c r="C100" t="s">
        <v>160</v>
      </c>
      <c r="D100" s="3">
        <v>15500</v>
      </c>
      <c r="E100" t="s">
        <v>160</v>
      </c>
      <c r="F100" s="3">
        <v>14500</v>
      </c>
      <c r="G100" t="s">
        <v>160</v>
      </c>
      <c r="H100" s="3">
        <v>16000</v>
      </c>
      <c r="I100" t="s">
        <v>160</v>
      </c>
      <c r="J100" t="s">
        <v>160</v>
      </c>
      <c r="K100" t="s">
        <v>160</v>
      </c>
      <c r="L100" t="s">
        <v>160</v>
      </c>
      <c r="M100" s="3">
        <v>14500</v>
      </c>
      <c r="N100" s="2">
        <v>13850</v>
      </c>
      <c r="O100" s="2">
        <v>16000</v>
      </c>
      <c r="P100" s="2">
        <v>14000</v>
      </c>
      <c r="Q100" s="2">
        <v>14500</v>
      </c>
      <c r="R100" s="3">
        <v>14000</v>
      </c>
      <c r="S100" t="s">
        <v>160</v>
      </c>
      <c r="T100" t="s">
        <v>160</v>
      </c>
      <c r="U100" s="3">
        <v>14100</v>
      </c>
      <c r="Y100" s="2">
        <f>ROUND(AVERAGE(B100:U100), 0)</f>
        <v>14695</v>
      </c>
      <c r="Z100" s="2">
        <f>MIN(B100:U100)</f>
        <v>13850</v>
      </c>
      <c r="AA100" s="2">
        <f>MAX(B100:U100)</f>
        <v>16000</v>
      </c>
    </row>
    <row r="101" spans="1:27">
      <c r="A101" s="1" t="s">
        <v>109</v>
      </c>
      <c r="B101" t="s">
        <v>160</v>
      </c>
      <c r="C101" t="s">
        <v>160</v>
      </c>
      <c r="D101" s="3">
        <v>17000</v>
      </c>
      <c r="E101" t="s">
        <v>160</v>
      </c>
      <c r="F101" s="2">
        <v>14500</v>
      </c>
      <c r="G101" t="s">
        <v>160</v>
      </c>
      <c r="H101" s="3">
        <v>17000</v>
      </c>
      <c r="I101" t="s">
        <v>160</v>
      </c>
      <c r="J101" t="s">
        <v>160</v>
      </c>
      <c r="K101" t="s">
        <v>160</v>
      </c>
      <c r="L101" t="s">
        <v>160</v>
      </c>
      <c r="M101" s="3">
        <v>15767</v>
      </c>
      <c r="N101" s="2">
        <v>13850</v>
      </c>
      <c r="O101" s="3">
        <v>17000</v>
      </c>
      <c r="P101" s="3">
        <v>14800</v>
      </c>
      <c r="Q101" s="3">
        <v>16000</v>
      </c>
      <c r="R101" s="3">
        <v>14500</v>
      </c>
      <c r="S101" t="s">
        <v>160</v>
      </c>
      <c r="T101" t="s">
        <v>160</v>
      </c>
      <c r="U101" s="2">
        <v>14500</v>
      </c>
      <c r="Y101" s="2">
        <f>ROUND(AVERAGE(B101:U101), 0)</f>
        <v>15492</v>
      </c>
      <c r="Z101" s="2">
        <f>MIN(B101:U101)</f>
        <v>13850</v>
      </c>
      <c r="AA101" s="2">
        <f>MAX(B101:U101)</f>
        <v>17000</v>
      </c>
    </row>
    <row r="102" spans="1:27">
      <c r="A102" s="1" t="s">
        <v>110</v>
      </c>
      <c r="B102" t="s">
        <v>160</v>
      </c>
      <c r="C102" t="s">
        <v>160</v>
      </c>
      <c r="D102" s="3">
        <v>18375</v>
      </c>
      <c r="E102" t="s">
        <v>160</v>
      </c>
      <c r="F102" s="2">
        <v>14500</v>
      </c>
      <c r="G102" t="s">
        <v>160</v>
      </c>
      <c r="H102" s="3">
        <v>18000</v>
      </c>
      <c r="I102" t="s">
        <v>160</v>
      </c>
      <c r="J102" t="s">
        <v>160</v>
      </c>
      <c r="K102" t="s">
        <v>160</v>
      </c>
      <c r="L102" t="s">
        <v>160</v>
      </c>
      <c r="M102" s="3">
        <v>16500</v>
      </c>
      <c r="N102" s="3">
        <v>16500</v>
      </c>
      <c r="O102" s="2">
        <v>17000</v>
      </c>
      <c r="P102" s="2">
        <v>14800</v>
      </c>
      <c r="Q102" s="2">
        <v>16000</v>
      </c>
      <c r="R102" s="2">
        <v>14750</v>
      </c>
      <c r="S102" t="s">
        <v>160</v>
      </c>
      <c r="T102" t="s">
        <v>160</v>
      </c>
      <c r="U102" s="3">
        <v>15200</v>
      </c>
      <c r="Y102" s="2">
        <f>ROUND(AVERAGE(B102:U102), 0)</f>
        <v>16163</v>
      </c>
      <c r="Z102" s="2">
        <f>MIN(B102:U102)</f>
        <v>14500</v>
      </c>
      <c r="AA102" s="2">
        <f>MAX(B102:U102)</f>
        <v>18375</v>
      </c>
    </row>
    <row r="103" spans="1:27">
      <c r="A103" s="1" t="s">
        <v>111</v>
      </c>
      <c r="B103" t="s">
        <v>160</v>
      </c>
      <c r="C103" t="s">
        <v>160</v>
      </c>
      <c r="D103" s="2">
        <v>18500</v>
      </c>
      <c r="E103" t="s">
        <v>160</v>
      </c>
      <c r="F103" s="3">
        <v>16000</v>
      </c>
      <c r="G103" t="s">
        <v>160</v>
      </c>
      <c r="H103" s="3">
        <v>18500</v>
      </c>
      <c r="I103" t="s">
        <v>160</v>
      </c>
      <c r="J103" t="s">
        <v>160</v>
      </c>
      <c r="K103" t="s">
        <v>160</v>
      </c>
      <c r="L103" t="s">
        <v>160</v>
      </c>
      <c r="M103" s="2">
        <v>16500</v>
      </c>
      <c r="N103" s="2">
        <v>16500</v>
      </c>
      <c r="O103" s="3">
        <v>17500</v>
      </c>
      <c r="P103" s="3">
        <v>15800</v>
      </c>
      <c r="Q103" s="3">
        <v>19000</v>
      </c>
      <c r="R103" s="3">
        <v>17000</v>
      </c>
      <c r="S103" t="s">
        <v>160</v>
      </c>
      <c r="T103" t="s">
        <v>160</v>
      </c>
      <c r="U103" s="3">
        <v>16200</v>
      </c>
      <c r="Y103" s="2">
        <f>ROUND(AVERAGE(B103:U103), 0)</f>
        <v>17150</v>
      </c>
      <c r="Z103" s="2">
        <f>MIN(B103:U103)</f>
        <v>15800</v>
      </c>
      <c r="AA103" s="2">
        <f>MAX(B103:U103)</f>
        <v>19000</v>
      </c>
    </row>
    <row r="104" spans="1:27">
      <c r="A104" s="1" t="s">
        <v>112</v>
      </c>
      <c r="B104" t="s">
        <v>160</v>
      </c>
      <c r="C104" t="s">
        <v>160</v>
      </c>
      <c r="D104" s="2">
        <v>18625</v>
      </c>
      <c r="E104" t="s">
        <v>160</v>
      </c>
      <c r="F104" s="2">
        <v>16250</v>
      </c>
      <c r="G104" t="s">
        <v>160</v>
      </c>
      <c r="H104" s="3">
        <v>19000</v>
      </c>
      <c r="I104" t="s">
        <v>160</v>
      </c>
      <c r="J104" t="s">
        <v>160</v>
      </c>
      <c r="K104" t="s">
        <v>160</v>
      </c>
      <c r="L104" t="s">
        <v>160</v>
      </c>
      <c r="M104" s="2">
        <v>16500</v>
      </c>
      <c r="N104" s="3">
        <v>18000</v>
      </c>
      <c r="O104" s="2">
        <v>17500</v>
      </c>
      <c r="P104" s="2">
        <v>15800</v>
      </c>
      <c r="Q104" s="2">
        <v>19000</v>
      </c>
      <c r="R104" s="3">
        <v>17500</v>
      </c>
      <c r="S104" t="s">
        <v>160</v>
      </c>
      <c r="T104" t="s">
        <v>160</v>
      </c>
      <c r="U104" s="3">
        <v>17000</v>
      </c>
      <c r="Y104" s="2">
        <f>ROUND(AVERAGE(B104:U104), 0)</f>
        <v>17518</v>
      </c>
      <c r="Z104" s="2">
        <f>MIN(B104:U104)</f>
        <v>15800</v>
      </c>
      <c r="AA104" s="2">
        <f>MAX(B104:U104)</f>
        <v>19000</v>
      </c>
    </row>
    <row r="105" spans="1:27">
      <c r="A105" s="1" t="s">
        <v>113</v>
      </c>
      <c r="B105" t="s">
        <v>160</v>
      </c>
      <c r="C105" t="s">
        <v>160</v>
      </c>
      <c r="D105" s="2">
        <v>19000</v>
      </c>
      <c r="E105" t="s">
        <v>160</v>
      </c>
      <c r="F105" s="2">
        <v>16500</v>
      </c>
      <c r="G105" t="s">
        <v>160</v>
      </c>
      <c r="H105" s="3">
        <v>19500</v>
      </c>
      <c r="I105" t="s">
        <v>160</v>
      </c>
      <c r="J105" t="s">
        <v>160</v>
      </c>
      <c r="K105" t="s">
        <v>160</v>
      </c>
      <c r="L105" t="s">
        <v>160</v>
      </c>
      <c r="M105" s="3">
        <v>18000</v>
      </c>
      <c r="N105" s="2">
        <v>18000</v>
      </c>
      <c r="O105" s="3">
        <v>21000</v>
      </c>
      <c r="P105" s="3">
        <v>18000</v>
      </c>
      <c r="Q105" s="3">
        <v>20000</v>
      </c>
      <c r="R105" s="3">
        <v>18000</v>
      </c>
      <c r="S105" t="s">
        <v>160</v>
      </c>
      <c r="T105" t="s">
        <v>160</v>
      </c>
      <c r="U105" s="3">
        <v>17600</v>
      </c>
      <c r="Y105" s="2">
        <f>ROUND(AVERAGE(B105:U105), 0)</f>
        <v>18560</v>
      </c>
      <c r="Z105" s="2">
        <f>MIN(B105:U105)</f>
        <v>16500</v>
      </c>
      <c r="AA105" s="2">
        <f>MAX(B105:U105)</f>
        <v>21000</v>
      </c>
    </row>
    <row r="106" spans="1:27">
      <c r="A106" s="1" t="s">
        <v>114</v>
      </c>
      <c r="B106" t="s">
        <v>160</v>
      </c>
      <c r="C106" t="s">
        <v>160</v>
      </c>
      <c r="D106" s="2">
        <v>19000</v>
      </c>
      <c r="E106" t="s">
        <v>160</v>
      </c>
      <c r="F106" s="3">
        <v>17000</v>
      </c>
      <c r="G106" t="s">
        <v>160</v>
      </c>
      <c r="H106" s="2">
        <v>19500</v>
      </c>
      <c r="I106" t="s">
        <v>160</v>
      </c>
      <c r="J106" t="s">
        <v>160</v>
      </c>
      <c r="K106" t="s">
        <v>160</v>
      </c>
      <c r="L106" t="s">
        <v>160</v>
      </c>
      <c r="M106" s="3">
        <v>18752</v>
      </c>
      <c r="N106" s="3">
        <v>19000</v>
      </c>
      <c r="O106" s="2">
        <v>21000</v>
      </c>
      <c r="P106" s="3">
        <v>20000</v>
      </c>
      <c r="Q106" s="2">
        <v>20000</v>
      </c>
      <c r="R106" s="3">
        <v>19000</v>
      </c>
      <c r="S106" t="s">
        <v>160</v>
      </c>
      <c r="T106" t="s">
        <v>160</v>
      </c>
      <c r="U106" s="3">
        <v>18500</v>
      </c>
      <c r="Y106" s="2">
        <f>ROUND(AVERAGE(B106:U106), 0)</f>
        <v>19175</v>
      </c>
      <c r="Z106" s="2">
        <f>MIN(B106:U106)</f>
        <v>17000</v>
      </c>
      <c r="AA106" s="2">
        <f>MAX(B106:U106)</f>
        <v>21000</v>
      </c>
    </row>
    <row r="107" spans="1:27">
      <c r="A107" s="1" t="s">
        <v>115</v>
      </c>
      <c r="B107" t="s">
        <v>160</v>
      </c>
      <c r="C107" t="s">
        <v>160</v>
      </c>
      <c r="D107" s="3">
        <v>20500</v>
      </c>
      <c r="E107" t="s">
        <v>160</v>
      </c>
      <c r="F107" s="2">
        <v>17000</v>
      </c>
      <c r="G107" t="s">
        <v>160</v>
      </c>
      <c r="H107" s="2">
        <v>19500</v>
      </c>
      <c r="I107" t="s">
        <v>160</v>
      </c>
      <c r="J107" t="s">
        <v>160</v>
      </c>
      <c r="K107" t="s">
        <v>160</v>
      </c>
      <c r="L107" t="s">
        <v>160</v>
      </c>
      <c r="M107" s="3">
        <v>19381</v>
      </c>
      <c r="N107" s="3">
        <v>20000</v>
      </c>
      <c r="O107" s="2">
        <v>21000</v>
      </c>
      <c r="P107" s="2">
        <v>20000</v>
      </c>
      <c r="Q107" s="2">
        <v>20000</v>
      </c>
      <c r="R107" s="3">
        <v>19500</v>
      </c>
      <c r="S107" t="s">
        <v>160</v>
      </c>
      <c r="T107" t="s">
        <v>160</v>
      </c>
      <c r="U107" s="3">
        <v>19050</v>
      </c>
      <c r="Y107" s="2">
        <f>ROUND(AVERAGE(B107:U107), 0)</f>
        <v>19593</v>
      </c>
      <c r="Z107" s="2">
        <f>MIN(B107:U107)</f>
        <v>17000</v>
      </c>
      <c r="AA107" s="2">
        <f>MAX(B107:U107)</f>
        <v>21000</v>
      </c>
    </row>
    <row r="108" spans="1:27">
      <c r="A108" s="1" t="s">
        <v>116</v>
      </c>
      <c r="B108" t="s">
        <v>160</v>
      </c>
      <c r="C108" t="s">
        <v>160</v>
      </c>
      <c r="D108" s="2">
        <v>20500</v>
      </c>
      <c r="E108" t="s">
        <v>160</v>
      </c>
      <c r="F108" s="3">
        <v>18000</v>
      </c>
      <c r="G108" t="s">
        <v>160</v>
      </c>
      <c r="H108" s="3">
        <v>21500</v>
      </c>
      <c r="I108" t="s">
        <v>160</v>
      </c>
      <c r="J108" t="s">
        <v>160</v>
      </c>
      <c r="K108" t="s">
        <v>160</v>
      </c>
      <c r="L108" t="s">
        <v>160</v>
      </c>
      <c r="M108" s="3">
        <v>20043</v>
      </c>
      <c r="N108" s="3">
        <v>20500</v>
      </c>
      <c r="O108" s="2">
        <v>21000</v>
      </c>
      <c r="P108" s="2">
        <v>20000</v>
      </c>
      <c r="Q108" s="2">
        <v>20000</v>
      </c>
      <c r="R108" s="3">
        <v>20000</v>
      </c>
      <c r="S108" t="s">
        <v>160</v>
      </c>
      <c r="T108" t="s">
        <v>160</v>
      </c>
      <c r="U108" s="2">
        <v>19500</v>
      </c>
      <c r="Y108" s="2">
        <f>ROUND(AVERAGE(B108:U108), 0)</f>
        <v>20104</v>
      </c>
      <c r="Z108" s="2">
        <f>MIN(B108:U108)</f>
        <v>18000</v>
      </c>
      <c r="AA108" s="2">
        <f>MAX(B108:U108)</f>
        <v>21500</v>
      </c>
    </row>
    <row r="109" spans="1:27">
      <c r="A109" s="1" t="s">
        <v>117</v>
      </c>
      <c r="B109" t="s">
        <v>160</v>
      </c>
      <c r="C109" t="s">
        <v>160</v>
      </c>
      <c r="D109" s="2">
        <v>20500</v>
      </c>
      <c r="E109" t="s">
        <v>160</v>
      </c>
      <c r="F109" s="2">
        <v>18000</v>
      </c>
      <c r="G109" t="s">
        <v>160</v>
      </c>
      <c r="H109" s="3">
        <v>22000</v>
      </c>
      <c r="I109" t="s">
        <v>160</v>
      </c>
      <c r="J109" t="s">
        <v>160</v>
      </c>
      <c r="K109" t="s">
        <v>160</v>
      </c>
      <c r="L109" t="s">
        <v>160</v>
      </c>
      <c r="M109" s="2">
        <v>20402</v>
      </c>
      <c r="N109" s="2">
        <v>20550</v>
      </c>
      <c r="O109" s="2">
        <v>21000</v>
      </c>
      <c r="P109" s="2">
        <v>20000</v>
      </c>
      <c r="Q109" s="3">
        <v>22500</v>
      </c>
      <c r="R109" s="3">
        <v>21000</v>
      </c>
      <c r="S109" t="s">
        <v>160</v>
      </c>
      <c r="T109" t="s">
        <v>160</v>
      </c>
      <c r="U109" s="2">
        <v>19900</v>
      </c>
      <c r="Y109" s="2">
        <f>ROUND(AVERAGE(B109:U109), 0)</f>
        <v>20585</v>
      </c>
      <c r="Z109" s="2">
        <f>MIN(B109:U109)</f>
        <v>18000</v>
      </c>
      <c r="AA109" s="2">
        <f>MAX(B109:U109)</f>
        <v>22500</v>
      </c>
    </row>
    <row r="110" spans="1:27">
      <c r="A110" s="1" t="s">
        <v>118</v>
      </c>
      <c r="B110" t="s">
        <v>160</v>
      </c>
      <c r="C110" t="s">
        <v>160</v>
      </c>
      <c r="D110" s="2">
        <v>20500</v>
      </c>
      <c r="E110" t="s">
        <v>160</v>
      </c>
      <c r="F110" s="2">
        <v>18250</v>
      </c>
      <c r="G110" t="s">
        <v>160</v>
      </c>
      <c r="H110" s="2">
        <v>22000</v>
      </c>
      <c r="I110" t="s">
        <v>160</v>
      </c>
      <c r="J110" t="s">
        <v>160</v>
      </c>
      <c r="K110" t="s">
        <v>160</v>
      </c>
      <c r="L110" t="s">
        <v>160</v>
      </c>
      <c r="M110" s="3">
        <v>21128</v>
      </c>
      <c r="N110" s="2">
        <v>20600</v>
      </c>
      <c r="O110" s="2">
        <v>21000</v>
      </c>
      <c r="P110" s="3">
        <v>21750</v>
      </c>
      <c r="Q110" s="2">
        <v>22500</v>
      </c>
      <c r="R110" s="2">
        <v>21250</v>
      </c>
      <c r="S110" t="s">
        <v>160</v>
      </c>
      <c r="T110" t="s">
        <v>160</v>
      </c>
      <c r="U110" s="3">
        <v>20500</v>
      </c>
      <c r="Y110" s="2">
        <f>ROUND(AVERAGE(B110:U110), 0)</f>
        <v>20948</v>
      </c>
      <c r="Z110" s="2">
        <f>MIN(B110:U110)</f>
        <v>18250</v>
      </c>
      <c r="AA110" s="2">
        <f>MAX(B110:U110)</f>
        <v>22500</v>
      </c>
    </row>
    <row r="111" spans="1:27">
      <c r="A111" s="1" t="s">
        <v>119</v>
      </c>
      <c r="B111" t="s">
        <v>160</v>
      </c>
      <c r="C111" t="s">
        <v>160</v>
      </c>
      <c r="D111" s="2">
        <v>20500</v>
      </c>
      <c r="E111" t="s">
        <v>160</v>
      </c>
      <c r="F111" s="2">
        <v>18250</v>
      </c>
      <c r="G111" t="s">
        <v>160</v>
      </c>
      <c r="H111" s="2">
        <v>22000</v>
      </c>
      <c r="I111" t="s">
        <v>160</v>
      </c>
      <c r="J111" t="s">
        <v>160</v>
      </c>
      <c r="K111" t="s">
        <v>160</v>
      </c>
      <c r="L111" t="s">
        <v>160</v>
      </c>
      <c r="M111" s="2">
        <v>21112</v>
      </c>
      <c r="N111" s="2">
        <v>20850</v>
      </c>
      <c r="O111" s="3">
        <v>21500</v>
      </c>
      <c r="P111" s="2">
        <v>21750</v>
      </c>
      <c r="Q111" s="2">
        <v>22500</v>
      </c>
      <c r="R111" s="2">
        <v>21500</v>
      </c>
      <c r="S111" t="s">
        <v>160</v>
      </c>
      <c r="T111" t="s">
        <v>160</v>
      </c>
      <c r="U111" s="3">
        <v>21000</v>
      </c>
      <c r="Y111" s="2">
        <f>ROUND(AVERAGE(B111:U111), 0)</f>
        <v>21096</v>
      </c>
      <c r="Z111" s="2">
        <f>MIN(B111:U111)</f>
        <v>18250</v>
      </c>
      <c r="AA111" s="2">
        <f>MAX(B111:U111)</f>
        <v>22500</v>
      </c>
    </row>
    <row r="112" spans="1:27">
      <c r="A112" s="1" t="s">
        <v>120</v>
      </c>
      <c r="B112" t="s">
        <v>160</v>
      </c>
      <c r="C112" t="s">
        <v>160</v>
      </c>
      <c r="D112" s="3">
        <v>21000</v>
      </c>
      <c r="E112" t="s">
        <v>160</v>
      </c>
      <c r="F112" s="2">
        <v>18500</v>
      </c>
      <c r="G112" t="s">
        <v>160</v>
      </c>
      <c r="H112" s="2">
        <v>22000</v>
      </c>
      <c r="I112" t="s">
        <v>160</v>
      </c>
      <c r="J112" t="s">
        <v>160</v>
      </c>
      <c r="K112" t="s">
        <v>160</v>
      </c>
      <c r="L112" t="s">
        <v>160</v>
      </c>
      <c r="M112" s="2">
        <v>21200</v>
      </c>
      <c r="N112" s="2">
        <v>21000</v>
      </c>
      <c r="O112" s="2">
        <v>21500</v>
      </c>
      <c r="P112" s="2">
        <v>21750</v>
      </c>
      <c r="Q112" s="2">
        <v>22500</v>
      </c>
      <c r="R112" s="2">
        <v>21500</v>
      </c>
      <c r="S112" t="s">
        <v>160</v>
      </c>
      <c r="T112" t="s">
        <v>160</v>
      </c>
      <c r="U112" s="2">
        <v>21025</v>
      </c>
      <c r="Y112" s="2">
        <f>ROUND(AVERAGE(B112:U112), 0)</f>
        <v>21198</v>
      </c>
      <c r="Z112" s="2">
        <f>MIN(B112:U112)</f>
        <v>18500</v>
      </c>
      <c r="AA112" s="2">
        <f>MAX(B112:U112)</f>
        <v>22500</v>
      </c>
    </row>
    <row r="113" spans="1:27">
      <c r="A113" s="1" t="s">
        <v>121</v>
      </c>
      <c r="B113" t="s">
        <v>160</v>
      </c>
      <c r="C113" t="s">
        <v>160</v>
      </c>
      <c r="D113" s="2">
        <v>21250</v>
      </c>
      <c r="E113" t="s">
        <v>160</v>
      </c>
      <c r="F113" s="2">
        <v>18500</v>
      </c>
      <c r="G113" t="s">
        <v>160</v>
      </c>
      <c r="H113" s="2">
        <v>22000</v>
      </c>
      <c r="I113" t="s">
        <v>160</v>
      </c>
      <c r="J113" t="s">
        <v>160</v>
      </c>
      <c r="K113" t="s">
        <v>160</v>
      </c>
      <c r="L113" t="s">
        <v>160</v>
      </c>
      <c r="M113" s="2">
        <v>21549</v>
      </c>
      <c r="N113" s="2">
        <v>21200</v>
      </c>
      <c r="O113" s="2">
        <v>21500</v>
      </c>
      <c r="P113" s="2">
        <v>21750</v>
      </c>
      <c r="Q113" s="3">
        <v>22000</v>
      </c>
      <c r="R113" s="2">
        <v>21750</v>
      </c>
      <c r="S113" t="s">
        <v>160</v>
      </c>
      <c r="T113" t="s">
        <v>160</v>
      </c>
      <c r="U113" s="2">
        <v>21100</v>
      </c>
      <c r="Y113" s="2">
        <f>ROUND(AVERAGE(B113:U113), 0)</f>
        <v>21260</v>
      </c>
      <c r="Z113" s="2">
        <f>MIN(B113:U113)</f>
        <v>18500</v>
      </c>
      <c r="AA113" s="2">
        <f>MAX(B113:U113)</f>
        <v>22000</v>
      </c>
    </row>
    <row r="114" spans="1:27">
      <c r="A114" s="1" t="s">
        <v>122</v>
      </c>
      <c r="B114" t="s">
        <v>160</v>
      </c>
      <c r="C114" t="s">
        <v>160</v>
      </c>
      <c r="D114" s="2">
        <v>21250</v>
      </c>
      <c r="E114" t="s">
        <v>160</v>
      </c>
      <c r="F114" s="2">
        <v>18750</v>
      </c>
      <c r="G114" t="s">
        <v>160</v>
      </c>
      <c r="H114" s="2">
        <v>22000</v>
      </c>
      <c r="I114" t="s">
        <v>160</v>
      </c>
      <c r="J114" t="s">
        <v>160</v>
      </c>
      <c r="K114" t="s">
        <v>160</v>
      </c>
      <c r="L114" t="s">
        <v>160</v>
      </c>
      <c r="M114" s="2">
        <v>21549</v>
      </c>
      <c r="N114" s="2">
        <v>21200</v>
      </c>
      <c r="O114" s="2">
        <v>21500</v>
      </c>
      <c r="P114" s="2">
        <v>21750</v>
      </c>
      <c r="Q114" s="3">
        <v>22700</v>
      </c>
      <c r="R114" s="2">
        <v>21750</v>
      </c>
      <c r="S114" t="s">
        <v>160</v>
      </c>
      <c r="T114" t="s">
        <v>160</v>
      </c>
      <c r="U114" s="2">
        <v>21500</v>
      </c>
      <c r="Y114" s="2">
        <f>ROUND(AVERAGE(B114:U114), 0)</f>
        <v>21395</v>
      </c>
      <c r="Z114" s="2">
        <f>MIN(B114:U114)</f>
        <v>18750</v>
      </c>
      <c r="AA114" s="2">
        <f>MAX(B114:U114)</f>
        <v>22700</v>
      </c>
    </row>
    <row r="115" spans="1:27">
      <c r="A115" s="1" t="s">
        <v>123</v>
      </c>
      <c r="B115" t="s">
        <v>160</v>
      </c>
      <c r="C115" t="s">
        <v>160</v>
      </c>
      <c r="D115" s="2">
        <v>21625</v>
      </c>
      <c r="E115" t="s">
        <v>160</v>
      </c>
      <c r="F115" s="2">
        <v>18750</v>
      </c>
      <c r="G115" t="s">
        <v>160</v>
      </c>
      <c r="H115" s="3">
        <v>22500</v>
      </c>
      <c r="I115" t="s">
        <v>160</v>
      </c>
      <c r="J115" t="s">
        <v>160</v>
      </c>
      <c r="K115" t="s">
        <v>160</v>
      </c>
      <c r="L115" t="s">
        <v>160</v>
      </c>
      <c r="M115" s="2">
        <v>21950</v>
      </c>
      <c r="N115" s="2">
        <v>21350</v>
      </c>
      <c r="O115" s="2">
        <v>21500</v>
      </c>
      <c r="P115" s="2">
        <v>21750</v>
      </c>
      <c r="Q115" s="2">
        <v>22700</v>
      </c>
      <c r="R115" s="2">
        <v>21750</v>
      </c>
      <c r="S115" t="s">
        <v>160</v>
      </c>
      <c r="T115" t="s">
        <v>160</v>
      </c>
      <c r="U115" s="2">
        <v>21200</v>
      </c>
      <c r="Y115" s="2">
        <f>ROUND(AVERAGE(B115:U115), 0)</f>
        <v>21508</v>
      </c>
      <c r="Z115" s="2">
        <f>MIN(B115:U115)</f>
        <v>18750</v>
      </c>
      <c r="AA115" s="2">
        <f>MAX(B115:U115)</f>
        <v>22700</v>
      </c>
    </row>
    <row r="116" spans="1:27">
      <c r="A116" s="1" t="s">
        <v>124</v>
      </c>
      <c r="B116" t="s">
        <v>160</v>
      </c>
      <c r="C116" t="s">
        <v>160</v>
      </c>
      <c r="D116" s="2">
        <v>21750</v>
      </c>
      <c r="E116" t="s">
        <v>160</v>
      </c>
      <c r="F116" s="2">
        <v>18750</v>
      </c>
      <c r="G116" t="s">
        <v>160</v>
      </c>
      <c r="H116" s="2">
        <v>22500</v>
      </c>
      <c r="I116" t="s">
        <v>160</v>
      </c>
      <c r="J116" t="s">
        <v>160</v>
      </c>
      <c r="K116" t="s">
        <v>160</v>
      </c>
      <c r="L116" t="s">
        <v>160</v>
      </c>
      <c r="M116" s="2">
        <v>21754</v>
      </c>
      <c r="N116" s="2">
        <v>21450</v>
      </c>
      <c r="O116" s="2">
        <v>21500</v>
      </c>
      <c r="P116" s="2">
        <v>21750</v>
      </c>
      <c r="Q116" s="2">
        <v>22800</v>
      </c>
      <c r="R116" s="2">
        <v>21750</v>
      </c>
      <c r="S116" t="s">
        <v>160</v>
      </c>
      <c r="T116" t="s">
        <v>160</v>
      </c>
      <c r="U116" s="2">
        <v>21400</v>
      </c>
      <c r="Y116" s="2">
        <f>ROUND(AVERAGE(B116:U116), 0)</f>
        <v>21540</v>
      </c>
      <c r="Z116" s="2">
        <f>MIN(B116:U116)</f>
        <v>18750</v>
      </c>
      <c r="AA116" s="2">
        <f>MAX(B116:U116)</f>
        <v>22800</v>
      </c>
    </row>
    <row r="117" spans="1:27">
      <c r="A117" s="1" t="s">
        <v>125</v>
      </c>
      <c r="B117" t="s">
        <v>160</v>
      </c>
      <c r="C117" t="s">
        <v>160</v>
      </c>
      <c r="D117" s="2">
        <v>21875</v>
      </c>
      <c r="E117" t="s">
        <v>160</v>
      </c>
      <c r="F117" s="2">
        <v>18750</v>
      </c>
      <c r="G117" t="s">
        <v>160</v>
      </c>
      <c r="H117" s="2">
        <v>22500</v>
      </c>
      <c r="I117" t="s">
        <v>160</v>
      </c>
      <c r="J117" t="s">
        <v>160</v>
      </c>
      <c r="K117" t="s">
        <v>160</v>
      </c>
      <c r="L117" t="s">
        <v>160</v>
      </c>
      <c r="M117" s="3">
        <v>22458</v>
      </c>
      <c r="N117" s="2">
        <v>21500</v>
      </c>
      <c r="O117" s="2">
        <v>21750</v>
      </c>
      <c r="P117" s="2">
        <v>22000</v>
      </c>
      <c r="Q117" s="2">
        <v>22800</v>
      </c>
      <c r="R117" s="2">
        <v>21750</v>
      </c>
      <c r="S117" t="s">
        <v>160</v>
      </c>
      <c r="T117" t="s">
        <v>160</v>
      </c>
      <c r="U117" s="2">
        <v>21600</v>
      </c>
      <c r="Y117" s="2">
        <f>ROUND(AVERAGE(B117:U117), 0)</f>
        <v>21698</v>
      </c>
      <c r="Z117" s="2">
        <f>MIN(B117:U117)</f>
        <v>18750</v>
      </c>
      <c r="AA117" s="2">
        <f>MAX(B117:U117)</f>
        <v>22800</v>
      </c>
    </row>
    <row r="118" spans="1:27">
      <c r="A118" s="1" t="s">
        <v>126</v>
      </c>
      <c r="B118" t="s">
        <v>160</v>
      </c>
      <c r="C118" t="s">
        <v>160</v>
      </c>
      <c r="D118" s="3">
        <v>22625</v>
      </c>
      <c r="E118" t="s">
        <v>160</v>
      </c>
      <c r="F118" s="2">
        <v>18750</v>
      </c>
      <c r="G118" t="s">
        <v>160</v>
      </c>
      <c r="H118" s="2">
        <v>22750</v>
      </c>
      <c r="I118" t="s">
        <v>160</v>
      </c>
      <c r="J118" t="s">
        <v>160</v>
      </c>
      <c r="K118" t="s">
        <v>160</v>
      </c>
      <c r="L118" t="s">
        <v>160</v>
      </c>
      <c r="M118" s="2">
        <v>22500</v>
      </c>
      <c r="N118" s="2">
        <v>21600</v>
      </c>
      <c r="O118" s="2">
        <v>21800</v>
      </c>
      <c r="P118" s="2">
        <v>22000</v>
      </c>
      <c r="Q118" s="2">
        <v>22800</v>
      </c>
      <c r="R118" s="2">
        <v>21750</v>
      </c>
      <c r="S118" t="s">
        <v>160</v>
      </c>
      <c r="T118" t="s">
        <v>160</v>
      </c>
      <c r="U118" s="2">
        <v>21700</v>
      </c>
      <c r="Y118" s="2">
        <f>ROUND(AVERAGE(B118:U118), 0)</f>
        <v>21828</v>
      </c>
      <c r="Z118" s="2">
        <f>MIN(B118:U118)</f>
        <v>18750</v>
      </c>
      <c r="AA118" s="2">
        <f>MAX(B118:U118)</f>
        <v>22800</v>
      </c>
    </row>
    <row r="119" spans="1:27">
      <c r="A119" s="1" t="s">
        <v>127</v>
      </c>
      <c r="B119" t="s">
        <v>160</v>
      </c>
      <c r="C119" t="s">
        <v>160</v>
      </c>
      <c r="D119" s="2">
        <v>22875</v>
      </c>
      <c r="E119" t="s">
        <v>160</v>
      </c>
      <c r="F119" s="3">
        <v>19500</v>
      </c>
      <c r="G119" t="s">
        <v>160</v>
      </c>
      <c r="H119" s="2">
        <v>22750</v>
      </c>
      <c r="I119" t="s">
        <v>160</v>
      </c>
      <c r="J119" t="s">
        <v>160</v>
      </c>
      <c r="K119" t="s">
        <v>160</v>
      </c>
      <c r="L119" t="s">
        <v>160</v>
      </c>
      <c r="M119" s="2">
        <v>22875</v>
      </c>
      <c r="N119" s="2">
        <v>21800</v>
      </c>
      <c r="O119" s="2">
        <v>21800</v>
      </c>
      <c r="P119" s="2">
        <v>22200</v>
      </c>
      <c r="Q119" s="2">
        <v>22800</v>
      </c>
      <c r="R119" s="2">
        <v>22000</v>
      </c>
      <c r="S119" t="s">
        <v>160</v>
      </c>
      <c r="T119" t="s">
        <v>160</v>
      </c>
      <c r="U119" s="2">
        <v>21800</v>
      </c>
      <c r="Y119" s="2">
        <f>ROUND(AVERAGE(B119:U119), 0)</f>
        <v>22040</v>
      </c>
      <c r="Z119" s="2">
        <f>MIN(B119:U119)</f>
        <v>19500</v>
      </c>
      <c r="AA119" s="2">
        <f>MAX(B119:U119)</f>
        <v>22875</v>
      </c>
    </row>
    <row r="120" spans="1:27">
      <c r="A120" s="1" t="s">
        <v>128</v>
      </c>
      <c r="B120" t="s">
        <v>160</v>
      </c>
      <c r="C120" t="s">
        <v>160</v>
      </c>
      <c r="D120" s="2">
        <v>23000</v>
      </c>
      <c r="E120" t="s">
        <v>160</v>
      </c>
      <c r="F120" s="2">
        <v>19500</v>
      </c>
      <c r="G120" t="s">
        <v>160</v>
      </c>
      <c r="H120" s="2">
        <v>23000</v>
      </c>
      <c r="I120" t="s">
        <v>160</v>
      </c>
      <c r="J120" t="s">
        <v>160</v>
      </c>
      <c r="K120" t="s">
        <v>160</v>
      </c>
      <c r="L120" t="s">
        <v>160</v>
      </c>
      <c r="M120" s="2">
        <v>22846</v>
      </c>
      <c r="N120" s="2">
        <v>21800</v>
      </c>
      <c r="O120" s="2">
        <v>22000</v>
      </c>
      <c r="P120" s="2">
        <v>22200</v>
      </c>
      <c r="Q120" s="2">
        <v>22800</v>
      </c>
      <c r="R120" s="2">
        <v>22000</v>
      </c>
      <c r="S120" t="s">
        <v>160</v>
      </c>
      <c r="T120" t="s">
        <v>160</v>
      </c>
      <c r="U120" s="2">
        <v>22000</v>
      </c>
      <c r="Y120" s="2">
        <f>ROUND(AVERAGE(B120:U120), 0)</f>
        <v>22115</v>
      </c>
      <c r="Z120" s="2">
        <f>MIN(B120:U120)</f>
        <v>19500</v>
      </c>
      <c r="AA120" s="2">
        <f>MAX(B120:U120)</f>
        <v>23000</v>
      </c>
    </row>
    <row r="121" spans="1:27">
      <c r="A121" s="1" t="s">
        <v>129</v>
      </c>
      <c r="B121" t="s">
        <v>160</v>
      </c>
      <c r="C121" t="s">
        <v>160</v>
      </c>
      <c r="D121" s="3">
        <v>24000</v>
      </c>
      <c r="E121" t="s">
        <v>160</v>
      </c>
      <c r="F121" s="3">
        <v>21000</v>
      </c>
      <c r="G121" t="s">
        <v>160</v>
      </c>
      <c r="H121" s="3">
        <v>23500</v>
      </c>
      <c r="I121" t="s">
        <v>160</v>
      </c>
      <c r="J121" t="s">
        <v>160</v>
      </c>
      <c r="K121" t="s">
        <v>160</v>
      </c>
      <c r="L121" t="s">
        <v>160</v>
      </c>
      <c r="M121" s="2">
        <v>23000</v>
      </c>
      <c r="N121" s="2">
        <v>21800</v>
      </c>
      <c r="O121" s="3">
        <v>23500</v>
      </c>
      <c r="P121" s="2">
        <v>22500</v>
      </c>
      <c r="Q121" s="3">
        <v>25000</v>
      </c>
      <c r="R121" s="2">
        <v>22150</v>
      </c>
      <c r="S121" t="s">
        <v>160</v>
      </c>
      <c r="T121" t="s">
        <v>160</v>
      </c>
      <c r="U121" s="2">
        <v>22100</v>
      </c>
      <c r="Y121" s="2">
        <f>ROUND(AVERAGE(B121:U121), 0)</f>
        <v>22855</v>
      </c>
      <c r="Z121" s="2">
        <f>MIN(B121:U121)</f>
        <v>21000</v>
      </c>
      <c r="AA121" s="2">
        <f>MAX(B121:U121)</f>
        <v>25000</v>
      </c>
    </row>
    <row r="122" spans="1:27">
      <c r="A122" s="1" t="s">
        <v>130</v>
      </c>
      <c r="B122" t="s">
        <v>160</v>
      </c>
      <c r="C122" t="s">
        <v>160</v>
      </c>
      <c r="D122" s="2">
        <v>24000</v>
      </c>
      <c r="E122" t="s">
        <v>160</v>
      </c>
      <c r="F122" s="3">
        <v>21500</v>
      </c>
      <c r="G122" t="s">
        <v>160</v>
      </c>
      <c r="H122" s="3">
        <v>24000</v>
      </c>
      <c r="I122" t="s">
        <v>160</v>
      </c>
      <c r="J122" t="s">
        <v>160</v>
      </c>
      <c r="K122" t="s">
        <v>160</v>
      </c>
      <c r="L122" t="s">
        <v>160</v>
      </c>
      <c r="M122" s="3">
        <v>24500</v>
      </c>
      <c r="N122" s="3">
        <v>22500</v>
      </c>
      <c r="O122" s="2">
        <v>23500</v>
      </c>
      <c r="P122" s="2">
        <v>22500</v>
      </c>
      <c r="Q122" s="2">
        <v>25000</v>
      </c>
      <c r="R122" s="2">
        <v>22250</v>
      </c>
      <c r="S122" t="s">
        <v>160</v>
      </c>
      <c r="T122" t="s">
        <v>160</v>
      </c>
      <c r="U122" s="3">
        <v>22750</v>
      </c>
      <c r="Y122" s="2">
        <f>ROUND(AVERAGE(B122:U122), 0)</f>
        <v>23250</v>
      </c>
      <c r="Z122" s="2">
        <f>MIN(B122:U122)</f>
        <v>21500</v>
      </c>
      <c r="AA122" s="2">
        <f>MAX(B122:U122)</f>
        <v>25000</v>
      </c>
    </row>
    <row r="123" spans="1:27">
      <c r="A123" s="1" t="s">
        <v>131</v>
      </c>
      <c r="B123" t="s">
        <v>160</v>
      </c>
      <c r="C123" t="s">
        <v>160</v>
      </c>
      <c r="D123" s="3">
        <v>25500</v>
      </c>
      <c r="E123" t="s">
        <v>160</v>
      </c>
      <c r="F123" s="2">
        <v>21500</v>
      </c>
      <c r="G123" t="s">
        <v>160</v>
      </c>
      <c r="H123" s="3">
        <v>25000</v>
      </c>
      <c r="I123" t="s">
        <v>160</v>
      </c>
      <c r="J123" t="s">
        <v>160</v>
      </c>
      <c r="K123" t="s">
        <v>160</v>
      </c>
      <c r="L123" t="s">
        <v>160</v>
      </c>
      <c r="M123" s="2">
        <v>24625</v>
      </c>
      <c r="N123" s="3">
        <v>23200</v>
      </c>
      <c r="O123" s="3">
        <v>24500</v>
      </c>
      <c r="P123" s="3">
        <v>23500</v>
      </c>
      <c r="Q123" s="2">
        <v>25000</v>
      </c>
      <c r="R123" s="3">
        <v>23500</v>
      </c>
      <c r="S123" t="s">
        <v>160</v>
      </c>
      <c r="T123" t="s">
        <v>160</v>
      </c>
      <c r="U123" s="3">
        <v>23250</v>
      </c>
      <c r="Y123" s="2">
        <f>ROUND(AVERAGE(B123:U123), 0)</f>
        <v>23958</v>
      </c>
      <c r="Z123" s="2">
        <f>MIN(B123:U123)</f>
        <v>21500</v>
      </c>
      <c r="AA123" s="2">
        <f>MAX(B123:U123)</f>
        <v>25500</v>
      </c>
    </row>
    <row r="124" spans="1:27">
      <c r="A124" s="1" t="s">
        <v>132</v>
      </c>
      <c r="B124" t="s">
        <v>160</v>
      </c>
      <c r="C124" t="s">
        <v>160</v>
      </c>
      <c r="D124" s="2">
        <v>25625</v>
      </c>
      <c r="E124" t="s">
        <v>160</v>
      </c>
      <c r="F124" s="2">
        <v>21500</v>
      </c>
      <c r="G124" t="s">
        <v>160</v>
      </c>
      <c r="H124" s="3">
        <v>25500</v>
      </c>
      <c r="I124" t="s">
        <v>160</v>
      </c>
      <c r="J124" t="s">
        <v>160</v>
      </c>
      <c r="K124" t="s">
        <v>160</v>
      </c>
      <c r="L124" t="s">
        <v>160</v>
      </c>
      <c r="M124" s="3">
        <v>25500</v>
      </c>
      <c r="N124" s="2">
        <v>23400</v>
      </c>
      <c r="O124" s="2">
        <v>24500</v>
      </c>
      <c r="P124" s="3">
        <v>24000</v>
      </c>
      <c r="Q124" s="3">
        <v>26000</v>
      </c>
      <c r="R124" s="3">
        <v>24500</v>
      </c>
      <c r="S124" t="s">
        <v>160</v>
      </c>
      <c r="T124" t="s">
        <v>160</v>
      </c>
      <c r="U124" s="3">
        <v>24000</v>
      </c>
      <c r="Y124" s="2">
        <f>ROUND(AVERAGE(B124:U124), 0)</f>
        <v>24453</v>
      </c>
      <c r="Z124" s="2">
        <f>MIN(B124:U124)</f>
        <v>21500</v>
      </c>
      <c r="AA124" s="2">
        <f>MAX(B124:U124)</f>
        <v>26000</v>
      </c>
    </row>
    <row r="125" spans="1:27">
      <c r="A125" s="1" t="s">
        <v>133</v>
      </c>
      <c r="B125" t="s">
        <v>160</v>
      </c>
      <c r="C125" t="s">
        <v>160</v>
      </c>
      <c r="D125" s="2">
        <v>25625</v>
      </c>
      <c r="E125" t="s">
        <v>160</v>
      </c>
      <c r="F125" s="2">
        <v>21500</v>
      </c>
      <c r="G125" t="s">
        <v>160</v>
      </c>
      <c r="H125" s="3">
        <v>26000</v>
      </c>
      <c r="I125" t="s">
        <v>160</v>
      </c>
      <c r="J125" t="s">
        <v>160</v>
      </c>
      <c r="K125" t="s">
        <v>160</v>
      </c>
      <c r="L125" t="s">
        <v>160</v>
      </c>
      <c r="M125" s="2">
        <v>25833</v>
      </c>
      <c r="N125" s="3">
        <v>25000</v>
      </c>
      <c r="O125" s="3">
        <v>26000</v>
      </c>
      <c r="P125" s="3">
        <v>24500</v>
      </c>
      <c r="Q125" s="2">
        <v>26000</v>
      </c>
      <c r="R125" s="2">
        <v>24500</v>
      </c>
      <c r="S125" t="s">
        <v>160</v>
      </c>
      <c r="T125" t="s">
        <v>160</v>
      </c>
      <c r="U125" s="3">
        <v>24750</v>
      </c>
      <c r="Y125" s="2">
        <f>ROUND(AVERAGE(B125:U125), 0)</f>
        <v>24971</v>
      </c>
      <c r="Z125" s="2">
        <f>MIN(B125:U125)</f>
        <v>21500</v>
      </c>
      <c r="AA125" s="2">
        <f>MAX(B125:U125)</f>
        <v>26000</v>
      </c>
    </row>
    <row r="126" spans="1:27">
      <c r="A126" s="1" t="s">
        <v>134</v>
      </c>
      <c r="B126" t="s">
        <v>160</v>
      </c>
      <c r="C126" t="s">
        <v>160</v>
      </c>
      <c r="D126" s="3">
        <v>28500</v>
      </c>
      <c r="E126" t="s">
        <v>160</v>
      </c>
      <c r="F126" s="2">
        <v>21500</v>
      </c>
      <c r="G126" t="s">
        <v>160</v>
      </c>
      <c r="H126" s="3">
        <v>27000</v>
      </c>
      <c r="I126" t="s">
        <v>160</v>
      </c>
      <c r="J126" t="s">
        <v>160</v>
      </c>
      <c r="K126" t="s">
        <v>160</v>
      </c>
      <c r="L126" t="s">
        <v>160</v>
      </c>
      <c r="M126" s="2">
        <v>25833</v>
      </c>
      <c r="N126" s="3">
        <v>26000</v>
      </c>
      <c r="O126" s="2">
        <v>26000</v>
      </c>
      <c r="P126" s="2">
        <v>24750</v>
      </c>
      <c r="Q126" s="3">
        <v>27000</v>
      </c>
      <c r="R126" s="2">
        <v>24750</v>
      </c>
      <c r="S126" t="s">
        <v>160</v>
      </c>
      <c r="T126" t="s">
        <v>160</v>
      </c>
      <c r="U126" s="2">
        <v>25000</v>
      </c>
      <c r="Y126" s="2">
        <f>ROUND(AVERAGE(B126:U126), 0)</f>
        <v>25633</v>
      </c>
      <c r="Z126" s="2">
        <f>MIN(B126:U126)</f>
        <v>21500</v>
      </c>
      <c r="AA126" s="2">
        <f>MAX(B126:U126)</f>
        <v>28500</v>
      </c>
    </row>
    <row r="127" spans="1:27">
      <c r="A127" s="1" t="s">
        <v>135</v>
      </c>
      <c r="B127" t="s">
        <v>160</v>
      </c>
      <c r="C127" t="s">
        <v>160</v>
      </c>
      <c r="D127" s="3">
        <v>29000</v>
      </c>
      <c r="E127" t="s">
        <v>160</v>
      </c>
      <c r="F127" s="2">
        <v>21500</v>
      </c>
      <c r="G127" t="s">
        <v>160</v>
      </c>
      <c r="H127" s="3">
        <v>29000</v>
      </c>
      <c r="I127" t="s">
        <v>160</v>
      </c>
      <c r="J127" t="s">
        <v>160</v>
      </c>
      <c r="K127" t="s">
        <v>160</v>
      </c>
      <c r="L127" t="s">
        <v>160</v>
      </c>
      <c r="M127" s="3">
        <v>27850</v>
      </c>
      <c r="N127" s="2">
        <v>26000</v>
      </c>
      <c r="O127" s="3">
        <v>28000</v>
      </c>
      <c r="P127" s="3">
        <v>25250</v>
      </c>
      <c r="Q127" s="3">
        <v>29000</v>
      </c>
      <c r="R127" s="2">
        <v>25000</v>
      </c>
      <c r="S127" t="s">
        <v>160</v>
      </c>
      <c r="T127" t="s">
        <v>160</v>
      </c>
      <c r="U127" s="3">
        <v>25650</v>
      </c>
      <c r="Y127" s="2">
        <f>ROUND(AVERAGE(B127:U127), 0)</f>
        <v>26625</v>
      </c>
      <c r="Z127" s="2">
        <f>MIN(B127:U127)</f>
        <v>21500</v>
      </c>
      <c r="AA127" s="2">
        <f>MAX(B127:U127)</f>
        <v>29000</v>
      </c>
    </row>
    <row r="128" spans="1:27">
      <c r="A128" s="1" t="s">
        <v>136</v>
      </c>
      <c r="B128" t="s">
        <v>160</v>
      </c>
      <c r="C128" t="s">
        <v>160</v>
      </c>
      <c r="D128" s="2">
        <v>29000</v>
      </c>
      <c r="E128" t="s">
        <v>160</v>
      </c>
      <c r="F128" s="2">
        <v>21500</v>
      </c>
      <c r="G128" t="s">
        <v>160</v>
      </c>
      <c r="H128" s="2">
        <v>29000</v>
      </c>
      <c r="I128" t="s">
        <v>160</v>
      </c>
      <c r="J128" t="s">
        <v>160</v>
      </c>
      <c r="K128" t="s">
        <v>160</v>
      </c>
      <c r="L128" t="s">
        <v>160</v>
      </c>
      <c r="M128" s="2">
        <v>28000</v>
      </c>
      <c r="N128" s="3">
        <v>26500</v>
      </c>
      <c r="O128" s="2">
        <v>28000</v>
      </c>
      <c r="P128" s="3">
        <v>25750</v>
      </c>
      <c r="Q128" s="2">
        <v>29000</v>
      </c>
      <c r="R128" s="2">
        <v>25250</v>
      </c>
      <c r="S128" t="s">
        <v>160</v>
      </c>
      <c r="T128" t="s">
        <v>160</v>
      </c>
      <c r="U128" s="3">
        <v>26600</v>
      </c>
      <c r="Y128" s="2">
        <f>ROUND(AVERAGE(B128:U128), 0)</f>
        <v>26860</v>
      </c>
      <c r="Z128" s="2">
        <f>MIN(B128:U128)</f>
        <v>21500</v>
      </c>
      <c r="AA128" s="2">
        <f>MAX(B128:U128)</f>
        <v>29000</v>
      </c>
    </row>
    <row r="129" spans="1:27">
      <c r="A129" s="1" t="s">
        <v>137</v>
      </c>
      <c r="B129" t="s">
        <v>160</v>
      </c>
      <c r="C129" t="s">
        <v>160</v>
      </c>
      <c r="D129" s="2">
        <v>29250</v>
      </c>
      <c r="E129" t="s">
        <v>160</v>
      </c>
      <c r="F129" s="2">
        <v>21500</v>
      </c>
      <c r="G129" t="s">
        <v>160</v>
      </c>
      <c r="H129" s="2">
        <v>29000</v>
      </c>
      <c r="I129" t="s">
        <v>160</v>
      </c>
      <c r="J129" t="s">
        <v>160</v>
      </c>
      <c r="K129" t="s">
        <v>160</v>
      </c>
      <c r="L129" t="s">
        <v>160</v>
      </c>
      <c r="M129" s="2">
        <v>28000</v>
      </c>
      <c r="N129" s="2">
        <v>26750</v>
      </c>
      <c r="O129" s="2">
        <v>28000</v>
      </c>
      <c r="P129" s="3">
        <v>26750</v>
      </c>
      <c r="Q129" s="3">
        <v>30000</v>
      </c>
      <c r="R129" s="2">
        <v>25250</v>
      </c>
      <c r="S129" t="s">
        <v>160</v>
      </c>
      <c r="T129" t="s">
        <v>160</v>
      </c>
      <c r="U129" s="2">
        <v>26800</v>
      </c>
      <c r="Y129" s="2">
        <f>ROUND(AVERAGE(B129:U129), 0)</f>
        <v>27130</v>
      </c>
      <c r="Z129" s="2">
        <f>MIN(B129:U129)</f>
        <v>21500</v>
      </c>
      <c r="AA129" s="2">
        <f>MAX(B129:U129)</f>
        <v>30000</v>
      </c>
    </row>
    <row r="130" spans="1:27">
      <c r="A130" s="1" t="s">
        <v>138</v>
      </c>
      <c r="B130" t="s">
        <v>160</v>
      </c>
      <c r="C130" t="s">
        <v>160</v>
      </c>
      <c r="D130" s="2">
        <v>29250</v>
      </c>
      <c r="E130" t="s">
        <v>160</v>
      </c>
      <c r="F130" s="3">
        <v>27000</v>
      </c>
      <c r="G130" t="s">
        <v>160</v>
      </c>
      <c r="H130" s="2">
        <v>29000</v>
      </c>
      <c r="I130" t="s">
        <v>160</v>
      </c>
      <c r="J130" t="s">
        <v>160</v>
      </c>
      <c r="K130" t="s">
        <v>160</v>
      </c>
      <c r="L130" t="s">
        <v>160</v>
      </c>
      <c r="M130" s="3">
        <v>29000</v>
      </c>
      <c r="N130" s="2">
        <v>26750</v>
      </c>
      <c r="O130" s="2">
        <v>28000</v>
      </c>
      <c r="P130" s="3">
        <v>27750</v>
      </c>
      <c r="Q130" s="3">
        <v>31000</v>
      </c>
      <c r="R130" s="2">
        <v>25300</v>
      </c>
      <c r="S130" t="s">
        <v>160</v>
      </c>
      <c r="T130" t="s">
        <v>160</v>
      </c>
      <c r="U130" s="2">
        <v>27100</v>
      </c>
      <c r="Y130" s="2">
        <f>ROUND(AVERAGE(B130:U130), 0)</f>
        <v>28015</v>
      </c>
      <c r="Z130" s="2">
        <f>MIN(B130:U130)</f>
        <v>25300</v>
      </c>
      <c r="AA130" s="2">
        <f>MAX(B130:U130)</f>
        <v>31000</v>
      </c>
    </row>
    <row r="131" spans="1:27">
      <c r="A131" s="1" t="s">
        <v>139</v>
      </c>
      <c r="B131" t="s">
        <v>160</v>
      </c>
      <c r="C131" t="s">
        <v>160</v>
      </c>
      <c r="D131" s="3">
        <v>31250</v>
      </c>
      <c r="E131" t="s">
        <v>160</v>
      </c>
      <c r="F131" s="2">
        <v>27000</v>
      </c>
      <c r="G131" t="s">
        <v>160</v>
      </c>
      <c r="H131" s="3">
        <v>33000</v>
      </c>
      <c r="I131" t="s">
        <v>160</v>
      </c>
      <c r="J131" t="s">
        <v>160</v>
      </c>
      <c r="K131" t="s">
        <v>160</v>
      </c>
      <c r="L131" t="s">
        <v>160</v>
      </c>
      <c r="M131" s="2">
        <v>29100</v>
      </c>
      <c r="N131" s="3">
        <v>28000</v>
      </c>
      <c r="O131" s="3">
        <v>28500</v>
      </c>
      <c r="P131" s="3">
        <v>28250</v>
      </c>
      <c r="Q131" s="2">
        <v>31000</v>
      </c>
      <c r="R131" s="2">
        <v>25500</v>
      </c>
      <c r="S131" t="s">
        <v>160</v>
      </c>
      <c r="T131" t="s">
        <v>160</v>
      </c>
      <c r="U131" s="3">
        <v>28000</v>
      </c>
      <c r="Y131" s="2">
        <f>ROUND(AVERAGE(B131:U131), 0)</f>
        <v>28960</v>
      </c>
      <c r="Z131" s="2">
        <f>MIN(B131:U131)</f>
        <v>25500</v>
      </c>
      <c r="AA131" s="2">
        <f>MAX(B131:U131)</f>
        <v>33000</v>
      </c>
    </row>
    <row r="132" spans="1:27">
      <c r="A132" s="1" t="s">
        <v>140</v>
      </c>
      <c r="B132" t="s">
        <v>160</v>
      </c>
      <c r="C132" t="s">
        <v>160</v>
      </c>
      <c r="D132" s="2">
        <v>31250</v>
      </c>
      <c r="E132" t="s">
        <v>160</v>
      </c>
      <c r="F132" s="3">
        <v>28000</v>
      </c>
      <c r="G132" t="s">
        <v>160</v>
      </c>
      <c r="H132" s="2">
        <v>33000</v>
      </c>
      <c r="I132" t="s">
        <v>160</v>
      </c>
      <c r="J132" t="s">
        <v>160</v>
      </c>
      <c r="K132" t="s">
        <v>160</v>
      </c>
      <c r="L132" t="s">
        <v>160</v>
      </c>
      <c r="M132" s="3">
        <v>30500</v>
      </c>
      <c r="N132" s="3">
        <v>28700</v>
      </c>
      <c r="O132" s="3">
        <v>29000</v>
      </c>
      <c r="P132" s="2">
        <v>28250</v>
      </c>
      <c r="Q132" s="3">
        <v>33000</v>
      </c>
      <c r="R132" s="3">
        <v>28500</v>
      </c>
      <c r="S132" t="s">
        <v>160</v>
      </c>
      <c r="T132" t="s">
        <v>160</v>
      </c>
      <c r="U132" s="3">
        <v>29000</v>
      </c>
      <c r="Y132" s="2">
        <f>ROUND(AVERAGE(B132:U132), 0)</f>
        <v>29920</v>
      </c>
      <c r="Z132" s="2">
        <f>MIN(B132:U132)</f>
        <v>28000</v>
      </c>
      <c r="AA132" s="2">
        <f>MAX(B132:U132)</f>
        <v>33000</v>
      </c>
    </row>
    <row r="133" spans="1:27">
      <c r="A133" s="1" t="s">
        <v>141</v>
      </c>
      <c r="B133" t="s">
        <v>160</v>
      </c>
      <c r="C133" t="s">
        <v>160</v>
      </c>
      <c r="D133" s="2">
        <v>31250</v>
      </c>
      <c r="E133" t="s">
        <v>160</v>
      </c>
      <c r="F133" s="2">
        <v>28000</v>
      </c>
      <c r="G133" t="s">
        <v>160</v>
      </c>
      <c r="H133" s="2">
        <v>33000</v>
      </c>
      <c r="I133" t="s">
        <v>160</v>
      </c>
      <c r="J133" t="s">
        <v>160</v>
      </c>
      <c r="K133" t="s">
        <v>160</v>
      </c>
      <c r="L133" t="s">
        <v>160</v>
      </c>
      <c r="M133" s="3">
        <v>31300</v>
      </c>
      <c r="N133" s="2">
        <v>28700</v>
      </c>
      <c r="O133" s="2">
        <v>29000</v>
      </c>
      <c r="P133" s="2">
        <v>28250</v>
      </c>
      <c r="Q133" s="2">
        <v>33000</v>
      </c>
      <c r="R133" s="3">
        <v>29000</v>
      </c>
      <c r="S133" t="s">
        <v>160</v>
      </c>
      <c r="T133" t="s">
        <v>160</v>
      </c>
      <c r="U133" s="3">
        <v>30000</v>
      </c>
      <c r="Y133" s="2">
        <f>ROUND(AVERAGE(B133:U133), 0)</f>
        <v>30150</v>
      </c>
      <c r="Z133" s="2">
        <f>MIN(B133:U133)</f>
        <v>28000</v>
      </c>
      <c r="AA133" s="2">
        <f>MAX(B133:U133)</f>
        <v>33000</v>
      </c>
    </row>
    <row r="134" spans="1:27">
      <c r="A134" s="1" t="s">
        <v>142</v>
      </c>
      <c r="B134" t="s">
        <v>160</v>
      </c>
      <c r="C134" t="s">
        <v>160</v>
      </c>
      <c r="D134" s="2">
        <v>31250</v>
      </c>
      <c r="E134" t="s">
        <v>160</v>
      </c>
      <c r="F134" s="2">
        <v>28000</v>
      </c>
      <c r="G134" t="s">
        <v>160</v>
      </c>
      <c r="H134" s="2">
        <v>33000</v>
      </c>
      <c r="I134" t="s">
        <v>160</v>
      </c>
      <c r="J134" t="s">
        <v>160</v>
      </c>
      <c r="K134" t="s">
        <v>160</v>
      </c>
      <c r="L134" t="s">
        <v>160</v>
      </c>
      <c r="M134" s="2">
        <v>31300</v>
      </c>
      <c r="N134" s="3">
        <v>30000</v>
      </c>
      <c r="O134" s="3">
        <v>29500</v>
      </c>
      <c r="P134" s="2">
        <v>28250</v>
      </c>
      <c r="Q134" s="3">
        <v>35000</v>
      </c>
      <c r="R134" s="2">
        <v>29000</v>
      </c>
      <c r="S134" t="s">
        <v>160</v>
      </c>
      <c r="T134" t="s">
        <v>160</v>
      </c>
      <c r="U134" s="2">
        <v>30250</v>
      </c>
      <c r="Y134" s="2">
        <f>ROUND(AVERAGE(B134:U134), 0)</f>
        <v>30555</v>
      </c>
      <c r="Z134" s="2">
        <f>MIN(B134:U134)</f>
        <v>28000</v>
      </c>
      <c r="AA134" s="2">
        <f>MAX(B134:U134)</f>
        <v>35000</v>
      </c>
    </row>
    <row r="135" spans="1:27">
      <c r="A135" s="1" t="s">
        <v>143</v>
      </c>
      <c r="B135" t="s">
        <v>160</v>
      </c>
      <c r="C135" t="s">
        <v>160</v>
      </c>
      <c r="D135" s="2">
        <v>31250</v>
      </c>
      <c r="E135" t="s">
        <v>160</v>
      </c>
      <c r="F135" s="2">
        <v>28000</v>
      </c>
      <c r="G135" t="s">
        <v>160</v>
      </c>
      <c r="H135" s="3">
        <v>34000</v>
      </c>
      <c r="I135" t="s">
        <v>160</v>
      </c>
      <c r="J135" t="s">
        <v>160</v>
      </c>
      <c r="K135" t="s">
        <v>160</v>
      </c>
      <c r="L135" t="s">
        <v>160</v>
      </c>
      <c r="M135" s="2">
        <v>31300</v>
      </c>
      <c r="N135" s="2">
        <v>30200</v>
      </c>
      <c r="O135" s="3">
        <v>31000</v>
      </c>
      <c r="P135" s="2">
        <v>28250</v>
      </c>
      <c r="Q135" s="2">
        <v>35000</v>
      </c>
      <c r="R135" s="2">
        <v>29250</v>
      </c>
      <c r="S135" t="s">
        <v>160</v>
      </c>
      <c r="T135" t="s">
        <v>160</v>
      </c>
      <c r="U135" s="2">
        <v>30600</v>
      </c>
      <c r="Y135" s="2">
        <f>ROUND(AVERAGE(B135:U135), 0)</f>
        <v>30885</v>
      </c>
      <c r="Z135" s="2">
        <f>MIN(B135:U135)</f>
        <v>28000</v>
      </c>
      <c r="AA135" s="2">
        <f>MAX(B135:U135)</f>
        <v>35000</v>
      </c>
    </row>
    <row r="136" spans="1:27">
      <c r="A136" s="1" t="s">
        <v>144</v>
      </c>
      <c r="B136" t="s">
        <v>160</v>
      </c>
      <c r="C136" t="s">
        <v>160</v>
      </c>
      <c r="D136" s="2">
        <v>31250</v>
      </c>
      <c r="E136" t="s">
        <v>160</v>
      </c>
      <c r="F136" s="3">
        <v>29000</v>
      </c>
      <c r="G136" t="s">
        <v>160</v>
      </c>
      <c r="H136" s="2">
        <v>34000</v>
      </c>
      <c r="I136" t="s">
        <v>160</v>
      </c>
      <c r="J136" t="s">
        <v>160</v>
      </c>
      <c r="K136" t="s">
        <v>160</v>
      </c>
      <c r="L136" t="s">
        <v>160</v>
      </c>
      <c r="M136" s="3">
        <v>32500</v>
      </c>
      <c r="N136" s="2">
        <v>30500</v>
      </c>
      <c r="O136" s="2">
        <v>31000</v>
      </c>
      <c r="P136" s="2">
        <v>28350</v>
      </c>
      <c r="Q136" s="2">
        <v>35000</v>
      </c>
      <c r="R136" s="3">
        <v>30000</v>
      </c>
      <c r="S136" t="s">
        <v>160</v>
      </c>
      <c r="T136" t="s">
        <v>160</v>
      </c>
      <c r="U136" s="2">
        <v>31000</v>
      </c>
      <c r="Y136" s="2">
        <f>ROUND(AVERAGE(B136:U136), 0)</f>
        <v>31260</v>
      </c>
      <c r="Z136" s="2">
        <f>MIN(B136:U136)</f>
        <v>28350</v>
      </c>
      <c r="AA136" s="2">
        <f>MAX(B136:U136)</f>
        <v>35000</v>
      </c>
    </row>
    <row r="137" spans="1:27">
      <c r="A137" s="1" t="s">
        <v>145</v>
      </c>
      <c r="B137" t="s">
        <v>160</v>
      </c>
      <c r="C137" t="s">
        <v>160</v>
      </c>
      <c r="D137" s="2">
        <v>31250</v>
      </c>
      <c r="E137" t="s">
        <v>160</v>
      </c>
      <c r="F137" s="2">
        <v>29000</v>
      </c>
      <c r="G137" t="s">
        <v>160</v>
      </c>
      <c r="H137" s="2">
        <v>34000</v>
      </c>
      <c r="I137" t="s">
        <v>160</v>
      </c>
      <c r="J137" t="s">
        <v>160</v>
      </c>
      <c r="K137" t="s">
        <v>160</v>
      </c>
      <c r="L137" t="s">
        <v>160</v>
      </c>
      <c r="M137" s="2">
        <v>32500</v>
      </c>
      <c r="N137" s="3">
        <v>31000</v>
      </c>
      <c r="O137" s="2">
        <v>31000</v>
      </c>
      <c r="P137" s="2">
        <v>28550</v>
      </c>
      <c r="Q137" s="2">
        <v>35000</v>
      </c>
      <c r="R137" s="2">
        <v>30000</v>
      </c>
      <c r="S137" t="s">
        <v>160</v>
      </c>
      <c r="T137" t="s">
        <v>160</v>
      </c>
      <c r="U137" s="2">
        <v>31300</v>
      </c>
      <c r="Y137" s="2">
        <f>ROUND(AVERAGE(B137:U137), 0)</f>
        <v>31360</v>
      </c>
      <c r="Z137" s="2">
        <f>MIN(B137:U137)</f>
        <v>28550</v>
      </c>
      <c r="AA137" s="2">
        <f>MAX(B137:U137)</f>
        <v>35000</v>
      </c>
    </row>
    <row r="138" spans="1:27">
      <c r="A138" s="1" t="s">
        <v>146</v>
      </c>
      <c r="B138" t="s">
        <v>160</v>
      </c>
      <c r="C138" t="s">
        <v>160</v>
      </c>
      <c r="D138" s="2">
        <v>31250</v>
      </c>
      <c r="E138" t="s">
        <v>160</v>
      </c>
      <c r="F138" s="3">
        <v>29500</v>
      </c>
      <c r="G138" t="s">
        <v>160</v>
      </c>
      <c r="H138" s="2">
        <v>34000</v>
      </c>
      <c r="I138" t="s">
        <v>160</v>
      </c>
      <c r="J138" t="s">
        <v>160</v>
      </c>
      <c r="K138" t="s">
        <v>160</v>
      </c>
      <c r="L138" t="s">
        <v>160</v>
      </c>
      <c r="M138" s="2">
        <v>32500</v>
      </c>
      <c r="N138" s="2">
        <v>31000</v>
      </c>
      <c r="O138" s="2">
        <v>31250</v>
      </c>
      <c r="P138" s="2">
        <v>28550</v>
      </c>
      <c r="Q138" s="2">
        <v>35000</v>
      </c>
      <c r="R138" s="2">
        <v>30000</v>
      </c>
      <c r="S138" t="s">
        <v>160</v>
      </c>
      <c r="T138" t="s">
        <v>160</v>
      </c>
      <c r="U138" s="2">
        <v>31400</v>
      </c>
      <c r="Y138" s="2">
        <f>ROUND(AVERAGE(B138:U138), 0)</f>
        <v>31445</v>
      </c>
      <c r="Z138" s="2">
        <f>MIN(B138:U138)</f>
        <v>28550</v>
      </c>
      <c r="AA138" s="2">
        <f>MAX(B138:U138)</f>
        <v>35000</v>
      </c>
    </row>
    <row r="139" spans="1:27">
      <c r="A139" s="1" t="s">
        <v>147</v>
      </c>
      <c r="B139" t="s">
        <v>160</v>
      </c>
      <c r="C139" t="s">
        <v>160</v>
      </c>
      <c r="D139" s="2">
        <v>31500</v>
      </c>
      <c r="E139" t="s">
        <v>160</v>
      </c>
      <c r="F139" s="3">
        <v>31000</v>
      </c>
      <c r="G139" t="s">
        <v>160</v>
      </c>
      <c r="H139" s="3">
        <v>33500</v>
      </c>
      <c r="I139" t="s">
        <v>160</v>
      </c>
      <c r="J139" t="s">
        <v>160</v>
      </c>
      <c r="K139" t="s">
        <v>160</v>
      </c>
      <c r="L139" t="s">
        <v>160</v>
      </c>
      <c r="M139" s="2">
        <v>32500</v>
      </c>
      <c r="N139" s="2">
        <v>31300</v>
      </c>
      <c r="O139" s="2">
        <v>31500</v>
      </c>
      <c r="P139" s="3">
        <v>29550</v>
      </c>
      <c r="Q139" s="2">
        <v>35000</v>
      </c>
      <c r="R139" s="2">
        <v>30100</v>
      </c>
      <c r="S139" t="s">
        <v>160</v>
      </c>
      <c r="T139" t="s">
        <v>160</v>
      </c>
      <c r="U139" s="2">
        <v>31400</v>
      </c>
      <c r="Y139" s="2">
        <f>ROUND(AVERAGE(B139:U139), 0)</f>
        <v>31735</v>
      </c>
      <c r="Z139" s="2">
        <f>MIN(B139:U139)</f>
        <v>29550</v>
      </c>
      <c r="AA139" s="2">
        <f>MAX(B139:U139)</f>
        <v>35000</v>
      </c>
    </row>
    <row r="140" spans="1:27">
      <c r="A140" s="1" t="s">
        <v>148</v>
      </c>
      <c r="B140" t="s">
        <v>160</v>
      </c>
      <c r="C140" t="s">
        <v>160</v>
      </c>
      <c r="D140" s="2">
        <v>31500</v>
      </c>
      <c r="E140" t="s">
        <v>160</v>
      </c>
      <c r="F140" s="2">
        <v>31000</v>
      </c>
      <c r="G140" t="s">
        <v>160</v>
      </c>
      <c r="H140" s="3">
        <v>33000</v>
      </c>
      <c r="I140" t="s">
        <v>160</v>
      </c>
      <c r="J140" t="s">
        <v>160</v>
      </c>
      <c r="K140" t="s">
        <v>160</v>
      </c>
      <c r="L140" t="s">
        <v>160</v>
      </c>
      <c r="M140" s="2">
        <v>32500</v>
      </c>
      <c r="N140" s="2">
        <v>31500</v>
      </c>
      <c r="O140" s="3">
        <v>32000</v>
      </c>
      <c r="P140" s="2">
        <v>29550</v>
      </c>
      <c r="Q140" s="2">
        <v>35000</v>
      </c>
      <c r="R140" s="3">
        <v>31000</v>
      </c>
      <c r="S140" t="s">
        <v>160</v>
      </c>
      <c r="T140" t="s">
        <v>160</v>
      </c>
      <c r="U140" s="2">
        <v>31750</v>
      </c>
      <c r="Y140" s="2">
        <f>ROUND(AVERAGE(B140:U140), 0)</f>
        <v>31880</v>
      </c>
      <c r="Z140" s="2">
        <f>MIN(B140:U140)</f>
        <v>29550</v>
      </c>
      <c r="AA140" s="2">
        <f>MAX(B140:U140)</f>
        <v>35000</v>
      </c>
    </row>
    <row r="141" spans="1:27">
      <c r="A141" s="1" t="s">
        <v>149</v>
      </c>
      <c r="B141" t="s">
        <v>160</v>
      </c>
      <c r="C141" t="s">
        <v>160</v>
      </c>
      <c r="D141" s="3">
        <v>34000</v>
      </c>
      <c r="E141" t="s">
        <v>160</v>
      </c>
      <c r="F141" s="3">
        <v>32000</v>
      </c>
      <c r="G141" t="s">
        <v>160</v>
      </c>
      <c r="H141" s="2">
        <v>33000</v>
      </c>
      <c r="I141" t="s">
        <v>160</v>
      </c>
      <c r="J141" t="s">
        <v>160</v>
      </c>
      <c r="K141" t="s">
        <v>160</v>
      </c>
      <c r="L141" t="s">
        <v>160</v>
      </c>
      <c r="M141" s="3">
        <v>32000</v>
      </c>
      <c r="N141" s="2">
        <v>31500</v>
      </c>
      <c r="O141" s="2">
        <v>31750</v>
      </c>
      <c r="P141" s="3">
        <v>31000</v>
      </c>
      <c r="Q141" s="2">
        <v>35000</v>
      </c>
      <c r="R141" s="2">
        <v>31000</v>
      </c>
      <c r="S141" t="s">
        <v>160</v>
      </c>
      <c r="T141" t="s">
        <v>160</v>
      </c>
      <c r="U141" s="2">
        <v>31850</v>
      </c>
      <c r="Y141" s="2">
        <f>ROUND(AVERAGE(B141:U141), 0)</f>
        <v>32310</v>
      </c>
      <c r="Z141" s="2">
        <f>MIN(B141:U141)</f>
        <v>31000</v>
      </c>
      <c r="AA141" s="2">
        <f>MAX(B141:U141)</f>
        <v>35000</v>
      </c>
    </row>
    <row r="142" spans="1:27">
      <c r="A142" s="1" t="s">
        <v>150</v>
      </c>
      <c r="B142" t="s">
        <v>160</v>
      </c>
      <c r="C142" t="s">
        <v>160</v>
      </c>
      <c r="D142" s="2">
        <v>34000</v>
      </c>
      <c r="E142" t="s">
        <v>160</v>
      </c>
      <c r="F142" s="2">
        <v>32000</v>
      </c>
      <c r="G142" t="s">
        <v>160</v>
      </c>
      <c r="H142" s="2">
        <v>33000</v>
      </c>
      <c r="I142" t="s">
        <v>160</v>
      </c>
      <c r="J142" t="s">
        <v>160</v>
      </c>
      <c r="K142" t="s">
        <v>160</v>
      </c>
      <c r="L142" t="s">
        <v>160</v>
      </c>
      <c r="M142" s="3">
        <v>35000</v>
      </c>
      <c r="N142" s="3">
        <v>32200</v>
      </c>
      <c r="O142" s="2">
        <v>32000</v>
      </c>
      <c r="P142" s="2">
        <v>31000</v>
      </c>
      <c r="Q142" s="2">
        <v>35000</v>
      </c>
      <c r="R142" s="3">
        <v>31500</v>
      </c>
      <c r="S142" t="s">
        <v>160</v>
      </c>
      <c r="T142" t="s">
        <v>160</v>
      </c>
      <c r="U142" s="2">
        <v>32300</v>
      </c>
      <c r="Y142" s="2">
        <f>ROUND(AVERAGE(B142:U142), 0)</f>
        <v>32800</v>
      </c>
      <c r="Z142" s="2">
        <f>MIN(B142:U142)</f>
        <v>31000</v>
      </c>
      <c r="AA142" s="2">
        <f>MAX(B142:U142)</f>
        <v>35000</v>
      </c>
    </row>
    <row r="143" spans="1:27">
      <c r="A143" s="1" t="s">
        <v>151</v>
      </c>
      <c r="B143" t="s">
        <v>160</v>
      </c>
      <c r="C143" t="s">
        <v>160</v>
      </c>
      <c r="D143" s="2">
        <v>34000</v>
      </c>
      <c r="E143" t="s">
        <v>160</v>
      </c>
      <c r="F143" s="2">
        <v>32000</v>
      </c>
      <c r="G143" t="s">
        <v>160</v>
      </c>
      <c r="H143" s="2">
        <v>33000</v>
      </c>
      <c r="I143" t="s">
        <v>160</v>
      </c>
      <c r="J143" t="s">
        <v>160</v>
      </c>
      <c r="K143" t="s">
        <v>160</v>
      </c>
      <c r="L143" t="s">
        <v>160</v>
      </c>
      <c r="M143" s="2">
        <v>35000</v>
      </c>
      <c r="N143" s="2">
        <v>32500</v>
      </c>
      <c r="O143" s="3">
        <v>32500</v>
      </c>
      <c r="P143" s="2">
        <v>31000</v>
      </c>
      <c r="Q143" s="2">
        <v>35000</v>
      </c>
      <c r="R143" s="2">
        <v>31750</v>
      </c>
      <c r="S143" t="s">
        <v>160</v>
      </c>
      <c r="T143" t="s">
        <v>160</v>
      </c>
      <c r="U143" s="2">
        <v>32500</v>
      </c>
      <c r="Y143" s="2">
        <f>ROUND(AVERAGE(B143:U143), 0)</f>
        <v>32925</v>
      </c>
      <c r="Z143" s="2">
        <f>MIN(B143:U143)</f>
        <v>31000</v>
      </c>
      <c r="AA143" s="2">
        <f>MAX(B143:U143)</f>
        <v>35000</v>
      </c>
    </row>
    <row r="144" spans="1:27">
      <c r="A144" s="1" t="s">
        <v>152</v>
      </c>
      <c r="B144" t="s">
        <v>160</v>
      </c>
      <c r="C144" t="s">
        <v>160</v>
      </c>
      <c r="D144" s="3">
        <v>34500</v>
      </c>
      <c r="E144" t="s">
        <v>160</v>
      </c>
      <c r="F144" s="3">
        <v>33000</v>
      </c>
      <c r="G144" t="s">
        <v>160</v>
      </c>
      <c r="H144" s="2">
        <v>33000</v>
      </c>
      <c r="I144" t="s">
        <v>160</v>
      </c>
      <c r="J144" t="s">
        <v>160</v>
      </c>
      <c r="K144" t="s">
        <v>160</v>
      </c>
      <c r="L144" t="s">
        <v>160</v>
      </c>
      <c r="M144" s="2">
        <v>35000</v>
      </c>
      <c r="N144" s="2">
        <v>32900</v>
      </c>
      <c r="O144" s="2">
        <v>32500</v>
      </c>
      <c r="P144" s="2">
        <v>31000</v>
      </c>
      <c r="Q144" s="2">
        <v>35000</v>
      </c>
      <c r="R144" s="2">
        <v>31850</v>
      </c>
      <c r="S144" t="s">
        <v>160</v>
      </c>
      <c r="T144" t="s">
        <v>160</v>
      </c>
      <c r="U144" s="3">
        <v>33000</v>
      </c>
      <c r="Y144" s="2">
        <f>ROUND(AVERAGE(B144:U144), 0)</f>
        <v>33175</v>
      </c>
      <c r="Z144" s="2">
        <f>MIN(B144:U144)</f>
        <v>31000</v>
      </c>
      <c r="AA144" s="2">
        <f>MAX(B144:U144)</f>
        <v>35000</v>
      </c>
    </row>
    <row r="145" spans="1:27">
      <c r="A145" s="1" t="s">
        <v>153</v>
      </c>
      <c r="B145" t="s">
        <v>160</v>
      </c>
      <c r="C145" t="s">
        <v>160</v>
      </c>
      <c r="D145" s="2">
        <v>34500</v>
      </c>
      <c r="E145" t="s">
        <v>160</v>
      </c>
      <c r="F145" s="2">
        <v>33000</v>
      </c>
      <c r="G145" t="s">
        <v>160</v>
      </c>
      <c r="H145" s="3">
        <v>34000</v>
      </c>
      <c r="I145" t="s">
        <v>160</v>
      </c>
      <c r="J145" t="s">
        <v>160</v>
      </c>
      <c r="K145" t="s">
        <v>160</v>
      </c>
      <c r="L145" t="s">
        <v>160</v>
      </c>
      <c r="M145" s="2">
        <v>35000</v>
      </c>
      <c r="N145" s="2">
        <v>33000</v>
      </c>
      <c r="O145" s="3">
        <v>33500</v>
      </c>
      <c r="P145" s="2">
        <v>31000</v>
      </c>
      <c r="Q145" s="2">
        <v>35000</v>
      </c>
      <c r="R145" s="2">
        <v>32100</v>
      </c>
      <c r="S145" t="s">
        <v>160</v>
      </c>
      <c r="T145" t="s">
        <v>160</v>
      </c>
      <c r="U145" s="2">
        <v>33200</v>
      </c>
      <c r="Y145" s="2">
        <f>ROUND(AVERAGE(B145:U145), 0)</f>
        <v>33430</v>
      </c>
      <c r="Z145" s="2">
        <f>MIN(B145:U145)</f>
        <v>31000</v>
      </c>
      <c r="AA145" s="2">
        <f>MAX(B145:U145)</f>
        <v>35000</v>
      </c>
    </row>
    <row r="146" spans="1:27">
      <c r="A146" s="1" t="s">
        <v>154</v>
      </c>
      <c r="B146" t="s">
        <v>160</v>
      </c>
      <c r="C146" t="s">
        <v>160</v>
      </c>
      <c r="D146" s="3">
        <v>35000</v>
      </c>
      <c r="E146" t="s">
        <v>160</v>
      </c>
      <c r="F146" s="2">
        <v>33000</v>
      </c>
      <c r="G146" t="s">
        <v>160</v>
      </c>
      <c r="H146" s="2">
        <v>34000</v>
      </c>
      <c r="I146" t="s">
        <v>160</v>
      </c>
      <c r="J146" t="s">
        <v>160</v>
      </c>
      <c r="K146" t="s">
        <v>160</v>
      </c>
      <c r="L146" t="s">
        <v>160</v>
      </c>
      <c r="M146" s="2">
        <v>35000</v>
      </c>
      <c r="N146" s="2">
        <v>33300</v>
      </c>
      <c r="O146" s="2">
        <v>33750</v>
      </c>
      <c r="P146" s="2">
        <v>31000</v>
      </c>
      <c r="Q146" s="3">
        <v>36000</v>
      </c>
      <c r="R146" s="2">
        <v>32500</v>
      </c>
      <c r="S146" t="s">
        <v>160</v>
      </c>
      <c r="T146" t="s">
        <v>160</v>
      </c>
      <c r="U146" s="2">
        <v>33450</v>
      </c>
      <c r="Y146" s="2">
        <f>ROUND(AVERAGE(B146:U146), 0)</f>
        <v>33700</v>
      </c>
      <c r="Z146" s="2">
        <f>MIN(B146:U146)</f>
        <v>31000</v>
      </c>
      <c r="AA146" s="2">
        <f>MAX(B146:U146)</f>
        <v>36000</v>
      </c>
    </row>
    <row r="147" spans="1:27">
      <c r="A147" s="1" t="s">
        <v>155</v>
      </c>
      <c r="B147" t="s">
        <v>160</v>
      </c>
      <c r="C147" t="s">
        <v>160</v>
      </c>
      <c r="D147" s="3">
        <v>36750</v>
      </c>
      <c r="E147" t="s">
        <v>160</v>
      </c>
      <c r="F147" s="2">
        <v>33000</v>
      </c>
      <c r="G147" t="s">
        <v>160</v>
      </c>
      <c r="H147" s="3">
        <v>36000</v>
      </c>
      <c r="I147" t="s">
        <v>160</v>
      </c>
      <c r="J147" t="s">
        <v>160</v>
      </c>
      <c r="K147" t="s">
        <v>160</v>
      </c>
      <c r="L147" t="s">
        <v>160</v>
      </c>
      <c r="M147" s="2">
        <v>35100</v>
      </c>
      <c r="N147" s="2">
        <v>33300</v>
      </c>
      <c r="O147" s="3">
        <v>35000</v>
      </c>
      <c r="P147" s="2">
        <v>31000</v>
      </c>
      <c r="Q147" s="3">
        <v>37000</v>
      </c>
      <c r="R147" s="3">
        <v>33000</v>
      </c>
      <c r="S147" t="s">
        <v>160</v>
      </c>
      <c r="T147" t="s">
        <v>160</v>
      </c>
      <c r="U147" s="2">
        <v>33650</v>
      </c>
      <c r="Y147" s="2">
        <f>ROUND(AVERAGE(B147:U147), 0)</f>
        <v>34380</v>
      </c>
      <c r="Z147" s="2">
        <f>MIN(B147:U147)</f>
        <v>31000</v>
      </c>
      <c r="AA147" s="2">
        <f>MAX(B147:U147)</f>
        <v>37000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161</v>
      </c>
      <c r="F1">
        <v>2700</v>
      </c>
      <c r="G1">
        <v>3500</v>
      </c>
      <c r="H1">
        <v>4250</v>
      </c>
      <c r="I1" t="s">
        <v>162</v>
      </c>
      <c r="J1" t="s">
        <v>163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164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6323</v>
      </c>
      <c r="C2">
        <f>'6M 1700'!Y2</f>
        <v>8284</v>
      </c>
      <c r="D2">
        <f>'12M 2500'!Y2</f>
        <v>8883</v>
      </c>
      <c r="E2" s="4" t="str">
        <f>AVERAGE(M2:O2)</f>
        <v>0</v>
      </c>
      <c r="F2">
        <f>'12M 2700'!Y2</f>
        <v>9165</v>
      </c>
      <c r="G2">
        <f>'12M 3500'!Y2</f>
        <v>9104</v>
      </c>
      <c r="H2">
        <f>'12M 4250'!Y2</f>
        <v>12254</v>
      </c>
      <c r="I2" s="4">
        <f>(B2/U1+C2/V1+D2/W1+F2/X1+G2/Y1+H2/Z1)/6</f>
        <v>398.8973798607115</v>
      </c>
    </row>
    <row r="3" spans="1:26">
      <c r="A3" s="1" t="s">
        <v>11</v>
      </c>
      <c r="B3">
        <f>'6M 1100'!Y3</f>
        <v>6327</v>
      </c>
      <c r="C3">
        <f>'6M 1700'!Y3</f>
        <v>8276</v>
      </c>
      <c r="D3">
        <f>'12M 2500'!Y3</f>
        <v>8903</v>
      </c>
      <c r="E3" s="4">
        <f>AVERAGE(M3:O3)</f>
        <v>0</v>
      </c>
      <c r="F3">
        <f>'12M 2700'!Y3</f>
        <v>9219</v>
      </c>
      <c r="G3">
        <f>'12M 3500'!Y3</f>
        <v>9283</v>
      </c>
      <c r="H3">
        <f>'12M 4250'!Y3</f>
        <v>12575</v>
      </c>
      <c r="I3" s="4">
        <f>(B3/U1+C3/V1+D3/W1+F3/X1+G3/Y1+H3/Z1)/6</f>
        <v>402.293029876756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12</v>
      </c>
      <c r="B4">
        <f>'6M 1100'!Y4</f>
        <v>6317</v>
      </c>
      <c r="C4">
        <f>'6M 1700'!Y4</f>
        <v>8328</v>
      </c>
      <c r="D4">
        <f>'12M 2500'!Y4</f>
        <v>8844</v>
      </c>
      <c r="E4" s="4">
        <f>AVERAGE(M4:O4)</f>
        <v>0</v>
      </c>
      <c r="F4">
        <f>'12M 2700'!Y4</f>
        <v>9234</v>
      </c>
      <c r="G4">
        <f>'12M 3500'!Y4</f>
        <v>9508</v>
      </c>
      <c r="H4">
        <f>'12M 4250'!Y4</f>
        <v>12675</v>
      </c>
      <c r="I4" s="4">
        <f>(B4/U1+C4/V1+D4/W1+F4/X1+G4/Y1+H4/Z1)/6</f>
        <v>404.3527016291656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13</v>
      </c>
      <c r="B5">
        <f>'6M 1100'!Y5</f>
        <v>6323</v>
      </c>
      <c r="C5">
        <f>'6M 1700'!Y5</f>
        <v>8348</v>
      </c>
      <c r="D5">
        <f>'12M 2500'!Y5</f>
        <v>8900</v>
      </c>
      <c r="E5" s="4">
        <f>AVERAGE(M5:O5)</f>
        <v>0</v>
      </c>
      <c r="F5">
        <f>'12M 2700'!Y5</f>
        <v>9256</v>
      </c>
      <c r="G5">
        <f>'12M 3500'!Y5</f>
        <v>9560</v>
      </c>
      <c r="H5">
        <f>'12M 4250'!Y5</f>
        <v>12779</v>
      </c>
      <c r="I5" s="4">
        <f>(B5/U1+C5/V1+D5/W1+F5/X1+G5/Y1+H5/Z1)/6</f>
        <v>406.0575430848565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14</v>
      </c>
      <c r="B6">
        <f>'6M 1100'!Y6</f>
        <v>6318</v>
      </c>
      <c r="C6">
        <f>'6M 1700'!Y6</f>
        <v>8383</v>
      </c>
      <c r="D6">
        <f>'12M 2500'!Y6</f>
        <v>8977</v>
      </c>
      <c r="E6" s="4">
        <f>AVERAGE(M6:O6)</f>
        <v>0</v>
      </c>
      <c r="F6">
        <f>'12M 2700'!Y6</f>
        <v>9330</v>
      </c>
      <c r="G6">
        <f>'12M 3500'!Y6</f>
        <v>9633</v>
      </c>
      <c r="H6">
        <f>'12M 4250'!Y6</f>
        <v>12900</v>
      </c>
      <c r="I6" s="4">
        <f>(B6/U1+C6/V1+D6/W1+F6/X1+G6/Y1+H6/Z1)/6</f>
        <v>408.5165534249901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15</v>
      </c>
      <c r="B7">
        <f>'6M 1100'!Y7</f>
        <v>6301</v>
      </c>
      <c r="C7">
        <f>'6M 1700'!Y7</f>
        <v>8385</v>
      </c>
      <c r="D7">
        <f>'12M 2500'!Y7</f>
        <v>8998</v>
      </c>
      <c r="E7" s="4">
        <f>AVERAGE(M7:O7)</f>
        <v>0</v>
      </c>
      <c r="F7">
        <f>'12M 2700'!Y7</f>
        <v>9398</v>
      </c>
      <c r="G7">
        <f>'12M 3500'!Y7</f>
        <v>9706</v>
      </c>
      <c r="H7">
        <f>'12M 4250'!Y7</f>
        <v>12988</v>
      </c>
      <c r="I7" s="4">
        <f>(B7/U1+C7/V1+D7/W1+F7/X1+G7/Y1+H7/Z1)/6</f>
        <v>409.9265039204454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'6M 1100'!Y8</f>
        <v>6306</v>
      </c>
      <c r="C8">
        <f>'6M 1700'!Y8</f>
        <v>8426</v>
      </c>
      <c r="D8">
        <f>'12M 2500'!Y8</f>
        <v>9086</v>
      </c>
      <c r="E8" s="4">
        <f>AVERAGE(M8:O8)</f>
        <v>0</v>
      </c>
      <c r="F8">
        <f>'12M 2700'!Y8</f>
        <v>9541</v>
      </c>
      <c r="G8">
        <f>'12M 3500'!Y8</f>
        <v>9881</v>
      </c>
      <c r="H8">
        <f>'12M 4250'!Y8</f>
        <v>13135</v>
      </c>
      <c r="I8" s="4">
        <f>(B8/U1+C8/V1+D8/W1+F8/X1+G8/Y1+H8/Z1)/6</f>
        <v>413.9432529501991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'6M 1100'!Y9</f>
        <v>6320</v>
      </c>
      <c r="C9">
        <f>'6M 1700'!Y9</f>
        <v>8447</v>
      </c>
      <c r="D9">
        <f>'12M 2500'!Y9</f>
        <v>9114</v>
      </c>
      <c r="E9" s="4">
        <f>AVERAGE(M9:O9)</f>
        <v>0</v>
      </c>
      <c r="F9">
        <f>'12M 2700'!Y9</f>
        <v>9604</v>
      </c>
      <c r="G9">
        <f>'12M 3500'!Y9</f>
        <v>10001</v>
      </c>
      <c r="H9">
        <f>'12M 4250'!Y9</f>
        <v>13369</v>
      </c>
      <c r="I9" s="4">
        <f>(B9/U1+C9/V1+D9/W1+F9/X1+G9/Y1+H9/Z1)/6</f>
        <v>416.9691445586047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6323</v>
      </c>
      <c r="C10">
        <f>'6M 1700'!Y10</f>
        <v>8479</v>
      </c>
      <c r="D10">
        <f>'12M 2500'!Y10</f>
        <v>9193</v>
      </c>
      <c r="E10" s="4">
        <f>AVERAGE(M10:O10)</f>
        <v>0</v>
      </c>
      <c r="F10">
        <f>'12M 2700'!Y10</f>
        <v>9721</v>
      </c>
      <c r="G10">
        <f>'12M 3500'!Y10</f>
        <v>10283</v>
      </c>
      <c r="H10">
        <f>'12M 4250'!Y10</f>
        <v>13651</v>
      </c>
      <c r="I10" s="4">
        <f>(B10/U1+C10/V1+D10/W1+F10/X1+G10/Y1+H10/Z1)/6</f>
        <v>422.0710894742576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6314</v>
      </c>
      <c r="C11">
        <f>'6M 1700'!Y11</f>
        <v>8506</v>
      </c>
      <c r="D11">
        <f>'12M 2500'!Y11</f>
        <v>9228</v>
      </c>
      <c r="E11" s="4">
        <f>AVERAGE(M11:O11)</f>
        <v>0</v>
      </c>
      <c r="F11">
        <f>'12M 2700'!Y11</f>
        <v>9763</v>
      </c>
      <c r="G11">
        <f>'12M 3500'!Y11</f>
        <v>10433</v>
      </c>
      <c r="H11">
        <f>'12M 4250'!Y11</f>
        <v>13830</v>
      </c>
      <c r="I11" s="4">
        <f>(B11/U1+C11/V1+D11/W1+F11/X1+G11/Y1+H11/Z1)/6</f>
        <v>424.7095944707876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6312</v>
      </c>
      <c r="C12">
        <f>'6M 1700'!Y12</f>
        <v>8513</v>
      </c>
      <c r="D12">
        <f>'12M 2500'!Y12</f>
        <v>9295</v>
      </c>
      <c r="E12" s="4">
        <f>AVERAGE(M12:O12)</f>
        <v>0</v>
      </c>
      <c r="F12">
        <f>'12M 2700'!Y12</f>
        <v>9894</v>
      </c>
      <c r="G12">
        <f>'12M 3500'!Y12</f>
        <v>10661</v>
      </c>
      <c r="H12">
        <f>'12M 4250'!Y12</f>
        <v>14097</v>
      </c>
      <c r="I12" s="4">
        <f>(B12/U1+C12/V1+D12/W1+F12/X1+G12/Y1+H12/Z1)/6</f>
        <v>429.1017427812351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6303</v>
      </c>
      <c r="C13">
        <f>'6M 1700'!Y13</f>
        <v>8495</v>
      </c>
      <c r="D13">
        <f>'12M 2500'!Y13</f>
        <v>9421</v>
      </c>
      <c r="E13" s="4">
        <f>AVERAGE(M13:O13)</f>
        <v>0</v>
      </c>
      <c r="F13">
        <f>'12M 2700'!Y13</f>
        <v>10104</v>
      </c>
      <c r="G13">
        <f>'12M 3500'!Y13</f>
        <v>10880</v>
      </c>
      <c r="H13">
        <f>'12M 4250'!Y13</f>
        <v>14229</v>
      </c>
      <c r="I13" s="4">
        <f>(B13/U1+C13/V1+D13/W1+F13/X1+G13/Y1+H13/Z1)/6</f>
        <v>433.4173139998711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6295</v>
      </c>
      <c r="C14">
        <f>'6M 1700'!Y14</f>
        <v>8494</v>
      </c>
      <c r="D14">
        <f>'12M 2500'!Y14</f>
        <v>9532</v>
      </c>
      <c r="E14" s="4">
        <f>AVERAGE(M14:O14)</f>
        <v>0</v>
      </c>
      <c r="F14">
        <f>'12M 2700'!Y14</f>
        <v>10202</v>
      </c>
      <c r="G14">
        <f>'12M 3500'!Y14</f>
        <v>11073</v>
      </c>
      <c r="H14">
        <f>'12M 4250'!Y14</f>
        <v>14464</v>
      </c>
      <c r="I14" s="4">
        <f>(B14/U1+C14/V1+D14/W1+F14/X1+G14/Y1+H14/Z1)/6</f>
        <v>437.3609462070654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6291</v>
      </c>
      <c r="C15">
        <f>'6M 1700'!Y15</f>
        <v>8496</v>
      </c>
      <c r="D15">
        <f>'12M 2500'!Y15</f>
        <v>9554</v>
      </c>
      <c r="E15" s="4">
        <f>AVERAGE(M15:O15)</f>
        <v>0</v>
      </c>
      <c r="F15">
        <f>'12M 2700'!Y15</f>
        <v>10296</v>
      </c>
      <c r="G15">
        <f>'12M 3500'!Y15</f>
        <v>11185</v>
      </c>
      <c r="H15">
        <f>'12M 4250'!Y15</f>
        <v>14579</v>
      </c>
      <c r="I15" s="4">
        <f>(B15/U1+C15/V1+D15/W1+F15/X1+G15/Y1+H15/Z1)/6</f>
        <v>439.5136869951414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6280</v>
      </c>
      <c r="C16">
        <f>'6M 1700'!Y16</f>
        <v>8493</v>
      </c>
      <c r="D16">
        <f>'12M 2500'!Y16</f>
        <v>9609</v>
      </c>
      <c r="E16" s="4">
        <f>AVERAGE(M16:O16)</f>
        <v>0</v>
      </c>
      <c r="F16">
        <f>'12M 2700'!Y16</f>
        <v>10379</v>
      </c>
      <c r="G16">
        <f>'12M 3500'!Y16</f>
        <v>11297</v>
      </c>
      <c r="H16">
        <f>'12M 4250'!Y16</f>
        <v>14658</v>
      </c>
      <c r="I16" s="4">
        <f>(B16/U1+C16/V1+D16/W1+F16/X1+G16/Y1+H16/Z1)/6</f>
        <v>441.5221132976005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6268</v>
      </c>
      <c r="C17">
        <f>'6M 1700'!Y17</f>
        <v>8493</v>
      </c>
      <c r="D17">
        <f>'12M 2500'!Y17</f>
        <v>9638</v>
      </c>
      <c r="E17" s="4">
        <f>AVERAGE(M17:O17)</f>
        <v>0</v>
      </c>
      <c r="F17">
        <f>'12M 2700'!Y17</f>
        <v>10448</v>
      </c>
      <c r="G17">
        <f>'12M 3500'!Y17</f>
        <v>11343</v>
      </c>
      <c r="H17">
        <f>'12M 4250'!Y17</f>
        <v>14689</v>
      </c>
      <c r="I17" s="4">
        <f>(B17/U1+C17/V1+D17/W1+F17/X1+G17/Y1+H17/Z1)/6</f>
        <v>442.555909858461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6253</v>
      </c>
      <c r="C18">
        <f>'6M 1700'!Y18</f>
        <v>8482</v>
      </c>
      <c r="D18">
        <f>'12M 2500'!Y18</f>
        <v>9681</v>
      </c>
      <c r="E18" s="4">
        <f>AVERAGE(M18:O18)</f>
        <v>0</v>
      </c>
      <c r="F18">
        <f>'12M 2700'!Y18</f>
        <v>10486</v>
      </c>
      <c r="G18">
        <f>'12M 3500'!Y18</f>
        <v>11379</v>
      </c>
      <c r="H18">
        <f>'12M 4250'!Y18</f>
        <v>14674</v>
      </c>
      <c r="I18" s="4">
        <f>(B18/U1+C18/V1+D18/W1+F18/X1+G18/Y1+H18/Z1)/6</f>
        <v>443.0390035156286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6249</v>
      </c>
      <c r="C19">
        <f>'6M 1700'!Y19</f>
        <v>8481</v>
      </c>
      <c r="D19">
        <f>'12M 2500'!Y19</f>
        <v>9682</v>
      </c>
      <c r="E19" s="4">
        <f>AVERAGE(M19:O19)</f>
        <v>0</v>
      </c>
      <c r="F19">
        <f>'12M 2700'!Y19</f>
        <v>10506</v>
      </c>
      <c r="G19">
        <f>'12M 3500'!Y19</f>
        <v>11378</v>
      </c>
      <c r="H19">
        <f>'12M 4250'!Y19</f>
        <v>14582</v>
      </c>
      <c r="I19" s="4">
        <f>(B19/U1+C19/V1+D19/W1+F19/X1+G19/Y1+H19/Z1)/6</f>
        <v>442.6442319558109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6246</v>
      </c>
      <c r="C20">
        <f>'6M 1700'!Y20</f>
        <v>8483</v>
      </c>
      <c r="D20">
        <f>'12M 2500'!Y20</f>
        <v>9792</v>
      </c>
      <c r="E20" s="4">
        <f>AVERAGE(M20:O20)</f>
        <v>0</v>
      </c>
      <c r="F20">
        <f>'12M 2700'!Y20</f>
        <v>10614</v>
      </c>
      <c r="G20">
        <f>'12M 3500'!Y20</f>
        <v>11474</v>
      </c>
      <c r="H20">
        <f>'12M 4250'!Y20</f>
        <v>14388</v>
      </c>
      <c r="I20" s="4">
        <f>(B20/U1+C20/V1+D20/W1+F20/X1+G20/Y1+H20/Z1)/6</f>
        <v>443.8311711187821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6235</v>
      </c>
      <c r="C21">
        <f>'6M 1700'!Y21</f>
        <v>8438</v>
      </c>
      <c r="D21">
        <f>'12M 2500'!Y21</f>
        <v>9840</v>
      </c>
      <c r="E21" s="4">
        <f>AVERAGE(M21:O21)</f>
        <v>0</v>
      </c>
      <c r="F21">
        <f>'12M 2700'!Y21</f>
        <v>10580</v>
      </c>
      <c r="G21">
        <f>'12M 3500'!Y21</f>
        <v>11507</v>
      </c>
      <c r="H21">
        <f>'12M 4250'!Y21</f>
        <v>14173</v>
      </c>
      <c r="I21" s="4">
        <f>(B21/U1+C21/V1+D21/W1+F21/X1+G21/Y1+H21/Z1)/6</f>
        <v>442.5345222671335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6214</v>
      </c>
      <c r="C22">
        <f>'6M 1700'!Y22</f>
        <v>8432</v>
      </c>
      <c r="D22">
        <f>'12M 2500'!Y22</f>
        <v>9822</v>
      </c>
      <c r="E22" s="4">
        <f>AVERAGE(M22:O22)</f>
        <v>0</v>
      </c>
      <c r="F22">
        <f>'12M 2700'!Y22</f>
        <v>10578</v>
      </c>
      <c r="G22">
        <f>'12M 3500'!Y22</f>
        <v>11440</v>
      </c>
      <c r="H22">
        <f>'12M 4250'!Y22</f>
        <v>14021</v>
      </c>
      <c r="I22" s="4">
        <f>(B22/U1+C22/V1+D22/W1+F22/X1+G22/Y1+H22/Z1)/6</f>
        <v>440.847295448028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6191</v>
      </c>
      <c r="C23">
        <f>'6M 1700'!Y23</f>
        <v>8435</v>
      </c>
      <c r="D23">
        <f>'12M 2500'!Y23</f>
        <v>9792</v>
      </c>
      <c r="E23" s="4">
        <f>AVERAGE(M23:O23)</f>
        <v>0</v>
      </c>
      <c r="F23">
        <f>'12M 2700'!Y23</f>
        <v>10551</v>
      </c>
      <c r="G23">
        <f>'12M 3500'!Y23</f>
        <v>11435</v>
      </c>
      <c r="H23">
        <f>'12M 4250'!Y23</f>
        <v>13828</v>
      </c>
      <c r="I23" s="4">
        <f>(B23/U1+C23/V1+D23/W1+F23/X1+G23/Y1+H23/Z1)/6</f>
        <v>439.1600187099218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6167</v>
      </c>
      <c r="C24">
        <f>'6M 1700'!Y24</f>
        <v>8432</v>
      </c>
      <c r="D24">
        <f>'12M 2500'!Y24</f>
        <v>9759</v>
      </c>
      <c r="E24" s="4">
        <f>AVERAGE(M24:O24)</f>
        <v>0</v>
      </c>
      <c r="F24">
        <f>'12M 2700'!Y24</f>
        <v>10532</v>
      </c>
      <c r="G24">
        <f>'12M 3500'!Y24</f>
        <v>11388</v>
      </c>
      <c r="H24">
        <f>'12M 4250'!Y24</f>
        <v>13710</v>
      </c>
      <c r="I24" s="4">
        <f>(B24/U1+C24/V1+D24/W1+F24/X1+G24/Y1+H24/Z1)/6</f>
        <v>437.5492860259826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6183</v>
      </c>
      <c r="C25">
        <f>'6M 1700'!Y25</f>
        <v>8427</v>
      </c>
      <c r="D25">
        <f>'12M 2500'!Y25</f>
        <v>9756</v>
      </c>
      <c r="E25" s="4">
        <f>AVERAGE(M25:O25)</f>
        <v>0</v>
      </c>
      <c r="F25">
        <f>'12M 2700'!Y25</f>
        <v>10521</v>
      </c>
      <c r="G25">
        <f>'12M 3500'!Y25</f>
        <v>11331</v>
      </c>
      <c r="H25">
        <f>'12M 4250'!Y25</f>
        <v>13674</v>
      </c>
      <c r="I25" s="4">
        <f>(B25/U1+C25/V1+D25/W1+F25/X1+G25/Y1+H25/Z1)/6</f>
        <v>437.0128896290934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6176</v>
      </c>
      <c r="C26">
        <f>'6M 1700'!Y26</f>
        <v>8430</v>
      </c>
      <c r="D26">
        <f>'12M 2500'!Y26</f>
        <v>9699</v>
      </c>
      <c r="E26" s="4">
        <f>AVERAGE(M26:O26)</f>
        <v>0</v>
      </c>
      <c r="F26">
        <f>'12M 2700'!Y26</f>
        <v>10527</v>
      </c>
      <c r="G26">
        <f>'12M 3500'!Y26</f>
        <v>11294</v>
      </c>
      <c r="H26">
        <f>'12M 4250'!Y26</f>
        <v>13693</v>
      </c>
      <c r="I26" s="4">
        <f>(B26/U1+C26/V1+D26/W1+F26/X1+G26/Y1+H26/Z1)/6</f>
        <v>436.4285141004698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6148</v>
      </c>
      <c r="C27">
        <f>'6M 1700'!Y27</f>
        <v>8414</v>
      </c>
      <c r="D27">
        <f>'12M 2500'!Y27</f>
        <v>9623</v>
      </c>
      <c r="E27" s="4">
        <f>AVERAGE(M27:O27)</f>
        <v>0</v>
      </c>
      <c r="F27">
        <f>'12M 2700'!Y27</f>
        <v>10458</v>
      </c>
      <c r="G27">
        <f>'12M 3500'!Y27</f>
        <v>11250</v>
      </c>
      <c r="H27">
        <f>'12M 4250'!Y27</f>
        <v>13692</v>
      </c>
      <c r="I27" s="4">
        <f>(B27/U1+C27/V1+D27/W1+F27/X1+G27/Y1+H27/Z1)/6</f>
        <v>434.6258866383687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36</v>
      </c>
      <c r="B28">
        <f>'6M 1100'!Y28</f>
        <v>6122</v>
      </c>
      <c r="C28">
        <f>'6M 1700'!Y28</f>
        <v>8451</v>
      </c>
      <c r="D28">
        <f>'12M 2500'!Y28</f>
        <v>9649</v>
      </c>
      <c r="E28" s="4">
        <f>AVERAGE(M28:O28)</f>
        <v>0</v>
      </c>
      <c r="F28">
        <f>'12M 2700'!Y28</f>
        <v>10539</v>
      </c>
      <c r="G28">
        <f>'12M 3500'!Y28</f>
        <v>11232</v>
      </c>
      <c r="H28">
        <f>'12M 4250'!Y28</f>
        <v>13655</v>
      </c>
      <c r="I28" s="4">
        <f>(B28/U1+C28/V1+D28/W1+F28/X1+G28/Y1+H28/Z1)/6</f>
        <v>435.0917384942163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37</v>
      </c>
      <c r="B29">
        <f>'6M 1100'!Y29</f>
        <v>6129</v>
      </c>
      <c r="C29">
        <f>'6M 1700'!Y29</f>
        <v>8463</v>
      </c>
      <c r="D29">
        <f>'12M 2500'!Y29</f>
        <v>9657</v>
      </c>
      <c r="E29" s="4">
        <f>AVERAGE(M29:O29)</f>
        <v>0</v>
      </c>
      <c r="F29">
        <f>'12M 2700'!Y29</f>
        <v>10553</v>
      </c>
      <c r="G29">
        <f>'12M 3500'!Y29</f>
        <v>11211</v>
      </c>
      <c r="H29">
        <f>'12M 4250'!Y29</f>
        <v>13644</v>
      </c>
      <c r="I29" s="4">
        <f>(B29/U1+C29/V1+D29/W1+F29/X1+G29/Y1+H29/Z1)/6</f>
        <v>435.2313517552859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38</v>
      </c>
      <c r="B30">
        <f>'6M 1100'!Y30</f>
        <v>6123</v>
      </c>
      <c r="C30">
        <f>'6M 1700'!Y30</f>
        <v>8484</v>
      </c>
      <c r="D30">
        <f>'12M 2500'!Y30</f>
        <v>9751</v>
      </c>
      <c r="E30" s="4">
        <f>AVERAGE(M30:O30)</f>
        <v>0</v>
      </c>
      <c r="F30">
        <f>'12M 2700'!Y30</f>
        <v>10585</v>
      </c>
      <c r="G30">
        <f>'12M 3500'!Y30</f>
        <v>11186</v>
      </c>
      <c r="H30">
        <f>'12M 4250'!Y30</f>
        <v>13693</v>
      </c>
      <c r="I30" s="4">
        <f>(B30/U1+C30/V1+D30/W1+F30/X1+G30/Y1+H30/Z1)/6</f>
        <v>436.3471663802695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39</v>
      </c>
      <c r="B31">
        <f>'6M 1100'!Y31</f>
        <v>6117</v>
      </c>
      <c r="C31">
        <f>'6M 1700'!Y31</f>
        <v>8491</v>
      </c>
      <c r="D31">
        <f>'12M 2500'!Y31</f>
        <v>9814</v>
      </c>
      <c r="E31" s="4">
        <f>AVERAGE(M31:O31)</f>
        <v>0</v>
      </c>
      <c r="F31">
        <f>'12M 2700'!Y31</f>
        <v>10638</v>
      </c>
      <c r="G31">
        <f>'12M 3500'!Y31</f>
        <v>11187</v>
      </c>
      <c r="H31">
        <f>'12M 4250'!Y31</f>
        <v>13725</v>
      </c>
      <c r="I31" s="4">
        <f>(B31/U1+C31/V1+D31/W1+F31/X1+G31/Y1+H31/Z1)/6</f>
        <v>437.3477944716601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40</v>
      </c>
      <c r="B32">
        <f>'6M 1100'!Y32</f>
        <v>6123</v>
      </c>
      <c r="C32">
        <f>'6M 1700'!Y32</f>
        <v>8484</v>
      </c>
      <c r="D32">
        <f>'12M 2500'!Y32</f>
        <v>9891</v>
      </c>
      <c r="E32" s="4">
        <f>AVERAGE(M32:O32)</f>
        <v>0</v>
      </c>
      <c r="F32">
        <f>'12M 2700'!Y32</f>
        <v>10611</v>
      </c>
      <c r="G32">
        <f>'12M 3500'!Y32</f>
        <v>11203</v>
      </c>
      <c r="H32">
        <f>'12M 4250'!Y32</f>
        <v>13751</v>
      </c>
      <c r="I32" s="4">
        <f>(B32/U1+C32/V1+D32/W1+F32/X1+G32/Y1+H32/Z1)/6</f>
        <v>437.9794412713468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41</v>
      </c>
      <c r="B33">
        <f>'6M 1100'!Y33</f>
        <v>6131</v>
      </c>
      <c r="C33">
        <f>'6M 1700'!Y33</f>
        <v>8485</v>
      </c>
      <c r="D33">
        <f>'12M 2500'!Y33</f>
        <v>9903</v>
      </c>
      <c r="E33" s="4">
        <f>AVERAGE(M33:O33)</f>
        <v>0</v>
      </c>
      <c r="F33">
        <f>'12M 2700'!Y33</f>
        <v>10598</v>
      </c>
      <c r="G33">
        <f>'12M 3500'!Y33</f>
        <v>11225</v>
      </c>
      <c r="H33">
        <f>'12M 4250'!Y33</f>
        <v>13747</v>
      </c>
      <c r="I33" s="4">
        <f>(B33/U1+C33/V1+D33/W1+F33/X1+G33/Y1+H33/Z1)/6</f>
        <v>438.2055245111711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42</v>
      </c>
      <c r="B34">
        <f>'6M 1100'!Y34</f>
        <v>6134</v>
      </c>
      <c r="C34">
        <f>'6M 1700'!Y34</f>
        <v>8472</v>
      </c>
      <c r="D34">
        <f>'12M 2500'!Y34</f>
        <v>9920</v>
      </c>
      <c r="E34" s="4">
        <f>AVERAGE(M34:O34)</f>
        <v>0</v>
      </c>
      <c r="F34">
        <f>'12M 2700'!Y34</f>
        <v>10607</v>
      </c>
      <c r="G34">
        <f>'12M 3500'!Y34</f>
        <v>11231</v>
      </c>
      <c r="H34">
        <f>'12M 4250'!Y34</f>
        <v>13739</v>
      </c>
      <c r="I34" s="4">
        <f>(B34/U1+C34/V1+D34/W1+F34/X1+G34/Y1+H34/Z1)/6</f>
        <v>438.3141955744479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43</v>
      </c>
      <c r="B35">
        <f>'6M 1100'!Y35</f>
        <v>6120</v>
      </c>
      <c r="C35">
        <f>'6M 1700'!Y35</f>
        <v>8438</v>
      </c>
      <c r="D35">
        <f>'12M 2500'!Y35</f>
        <v>9898</v>
      </c>
      <c r="E35" s="4">
        <f>AVERAGE(M35:O35)</f>
        <v>0</v>
      </c>
      <c r="F35">
        <f>'12M 2700'!Y35</f>
        <v>10618</v>
      </c>
      <c r="G35">
        <f>'12M 3500'!Y35</f>
        <v>11249</v>
      </c>
      <c r="H35">
        <f>'12M 4250'!Y35</f>
        <v>13715</v>
      </c>
      <c r="I35" s="4">
        <f>(B35/U1+C35/V1+D35/W1+F35/X1+G35/Y1+H35/Z1)/6</f>
        <v>437.772517709837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44</v>
      </c>
      <c r="B36">
        <f>'6M 1100'!Y36</f>
        <v>6116</v>
      </c>
      <c r="C36">
        <f>'6M 1700'!Y36</f>
        <v>8424</v>
      </c>
      <c r="D36">
        <f>'12M 2500'!Y36</f>
        <v>9921</v>
      </c>
      <c r="E36" s="4">
        <f>AVERAGE(M36:O36)</f>
        <v>0</v>
      </c>
      <c r="F36">
        <f>'12M 2700'!Y36</f>
        <v>10608</v>
      </c>
      <c r="G36">
        <f>'12M 3500'!Y36</f>
        <v>11238</v>
      </c>
      <c r="H36">
        <f>'12M 4250'!Y36</f>
        <v>13709</v>
      </c>
      <c r="I36" s="4">
        <f>(B36/U1+C36/V1+D36/W1+F36/X1+G36/Y1+H36/Z1)/6</f>
        <v>437.5995415433495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45</v>
      </c>
      <c r="B37">
        <f>'6M 1100'!Y37</f>
        <v>6122</v>
      </c>
      <c r="C37">
        <f>'6M 1700'!Y37</f>
        <v>8425</v>
      </c>
      <c r="D37">
        <f>'12M 2500'!Y37</f>
        <v>9934</v>
      </c>
      <c r="E37" s="4">
        <f>AVERAGE(M37:O37)</f>
        <v>0</v>
      </c>
      <c r="F37">
        <f>'12M 2700'!Y37</f>
        <v>10603</v>
      </c>
      <c r="G37">
        <f>'12M 3500'!Y37</f>
        <v>11233</v>
      </c>
      <c r="H37">
        <f>'12M 4250'!Y37</f>
        <v>13695</v>
      </c>
      <c r="I37" s="4">
        <f>(B37/U1+C37/V1+D37/W1+F37/X1+G37/Y1+H37/Z1)/6</f>
        <v>437.6301179586189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46</v>
      </c>
      <c r="B38">
        <f>'6M 1100'!Y38</f>
        <v>6098</v>
      </c>
      <c r="C38">
        <f>'6M 1700'!Y38</f>
        <v>8402</v>
      </c>
      <c r="D38">
        <f>'12M 2500'!Y38</f>
        <v>9913</v>
      </c>
      <c r="E38" s="4">
        <f>AVERAGE(M38:O38)</f>
        <v>0</v>
      </c>
      <c r="F38">
        <f>'12M 2700'!Y38</f>
        <v>10565</v>
      </c>
      <c r="G38">
        <f>'12M 3500'!Y38</f>
        <v>11243</v>
      </c>
      <c r="H38">
        <f>'12M 4250'!Y38</f>
        <v>13650</v>
      </c>
      <c r="I38" s="4">
        <f>(B38/U1+C38/V1+D38/W1+F38/X1+G38/Y1+H38/Z1)/6</f>
        <v>436.5715318067919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47</v>
      </c>
      <c r="B39">
        <f>'6M 1100'!Y39</f>
        <v>6084</v>
      </c>
      <c r="C39">
        <f>'6M 1700'!Y39</f>
        <v>8387</v>
      </c>
      <c r="D39">
        <f>'12M 2500'!Y39</f>
        <v>9893</v>
      </c>
      <c r="E39" s="4">
        <f>AVERAGE(M39:O39)</f>
        <v>0</v>
      </c>
      <c r="F39">
        <f>'12M 2700'!Y39</f>
        <v>10544</v>
      </c>
      <c r="G39">
        <f>'12M 3500'!Y39</f>
        <v>11229</v>
      </c>
      <c r="H39">
        <f>'12M 4250'!Y39</f>
        <v>13605</v>
      </c>
      <c r="I39" s="4">
        <f>(B39/U1+C39/V1+D39/W1+F39/X1+G39/Y1+H39/Z1)/6</f>
        <v>435.6583881478173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48</v>
      </c>
      <c r="B40">
        <f>'6M 1100'!Y40</f>
        <v>6075</v>
      </c>
      <c r="C40">
        <f>'6M 1700'!Y40</f>
        <v>8349</v>
      </c>
      <c r="D40">
        <f>'12M 2500'!Y40</f>
        <v>9857</v>
      </c>
      <c r="E40" s="4">
        <f>AVERAGE(M40:O40)</f>
        <v>0</v>
      </c>
      <c r="F40">
        <f>'12M 2700'!Y40</f>
        <v>10498</v>
      </c>
      <c r="G40">
        <f>'12M 3500'!Y40</f>
        <v>11229</v>
      </c>
      <c r="H40">
        <f>'12M 4250'!Y40</f>
        <v>13591</v>
      </c>
      <c r="I40" s="4">
        <f>(B40/U1+C40/V1+D40/W1+F40/X1+G40/Y1+H40/Z1)/6</f>
        <v>434.5678613698722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49</v>
      </c>
      <c r="B41">
        <f>'6M 1100'!Y41</f>
        <v>6069</v>
      </c>
      <c r="C41">
        <f>'6M 1700'!Y41</f>
        <v>8313</v>
      </c>
      <c r="D41">
        <f>'12M 2500'!Y41</f>
        <v>9840</v>
      </c>
      <c r="E41" s="4">
        <f>AVERAGE(M41:O41)</f>
        <v>0</v>
      </c>
      <c r="F41">
        <f>'12M 2700'!Y41</f>
        <v>10500</v>
      </c>
      <c r="G41">
        <f>'12M 3500'!Y41</f>
        <v>11192</v>
      </c>
      <c r="H41">
        <f>'12M 4250'!Y41</f>
        <v>13566</v>
      </c>
      <c r="I41" s="4">
        <f>(B41/U1+C41/V1+D41/W1+F41/X1+G41/Y1+H41/Z1)/6</f>
        <v>433.6943501095213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50</v>
      </c>
      <c r="B42">
        <f>'6M 1100'!Y42</f>
        <v>6060</v>
      </c>
      <c r="C42">
        <f>'6M 1700'!Y42</f>
        <v>8295</v>
      </c>
      <c r="D42">
        <f>'12M 2500'!Y42</f>
        <v>9813</v>
      </c>
      <c r="E42" s="4">
        <f>AVERAGE(M42:O42)</f>
        <v>0</v>
      </c>
      <c r="F42">
        <f>'12M 2700'!Y42</f>
        <v>10493</v>
      </c>
      <c r="G42">
        <f>'12M 3500'!Y42</f>
        <v>10945</v>
      </c>
      <c r="H42">
        <f>'12M 4250'!Y42</f>
        <v>13626</v>
      </c>
      <c r="I42" s="4">
        <f>(B42/U1+C42/V1+D42/W1+F42/X1+G42/Y1+H42/Z1)/6</f>
        <v>431.8213881998644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51</v>
      </c>
      <c r="B43">
        <f>'6M 1100'!Y43</f>
        <v>6053</v>
      </c>
      <c r="C43">
        <f>'6M 1700'!Y43</f>
        <v>8274</v>
      </c>
      <c r="D43">
        <f>'12M 2500'!Y43</f>
        <v>9774</v>
      </c>
      <c r="E43" s="4">
        <f>AVERAGE(M43:O43)</f>
        <v>0</v>
      </c>
      <c r="F43">
        <f>'12M 2700'!Y43</f>
        <v>10426</v>
      </c>
      <c r="G43">
        <f>'12M 3500'!Y43</f>
        <v>10879</v>
      </c>
      <c r="H43">
        <f>'12M 4250'!Y43</f>
        <v>13567</v>
      </c>
      <c r="I43" s="4">
        <f>(B43/U1+C43/V1+D43/W1+F43/X1+G43/Y1+H43/Z1)/6</f>
        <v>430.0478987894775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52</v>
      </c>
      <c r="B44">
        <f>'6M 1100'!Y44</f>
        <v>6049</v>
      </c>
      <c r="C44">
        <f>'6M 1700'!Y44</f>
        <v>8230</v>
      </c>
      <c r="D44">
        <f>'12M 2500'!Y44</f>
        <v>9763</v>
      </c>
      <c r="E44" s="4">
        <f>AVERAGE(M44:O44)</f>
        <v>0</v>
      </c>
      <c r="F44">
        <f>'12M 2700'!Y44</f>
        <v>10352</v>
      </c>
      <c r="G44">
        <f>'12M 3500'!Y44</f>
        <v>10780</v>
      </c>
      <c r="H44">
        <f>'12M 4250'!Y44</f>
        <v>13490</v>
      </c>
      <c r="I44" s="4">
        <f>(B44/U1+C44/V1+D44/W1+F44/X1+G44/Y1+H44/Z1)/6</f>
        <v>427.9484080115944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53</v>
      </c>
      <c r="B45">
        <f>'6M 1100'!Y45</f>
        <v>6043</v>
      </c>
      <c r="C45">
        <f>'6M 1700'!Y45</f>
        <v>8229</v>
      </c>
      <c r="D45">
        <f>'12M 2500'!Y45</f>
        <v>9774</v>
      </c>
      <c r="E45" s="4">
        <f>AVERAGE(M45:O45)</f>
        <v>0</v>
      </c>
      <c r="F45">
        <f>'12M 2700'!Y45</f>
        <v>10357</v>
      </c>
      <c r="G45">
        <f>'12M 3500'!Y45</f>
        <v>10774</v>
      </c>
      <c r="H45">
        <f>'12M 4250'!Y45</f>
        <v>13502</v>
      </c>
      <c r="I45" s="4">
        <f>(B45/U1+C45/V1+D45/W1+F45/X1+G45/Y1+H45/Z1)/6</f>
        <v>428.0094781569705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54</v>
      </c>
      <c r="B46">
        <f>'6M 1100'!Y46</f>
        <v>6060</v>
      </c>
      <c r="C46">
        <f>'6M 1700'!Y46</f>
        <v>8210</v>
      </c>
      <c r="D46">
        <f>'12M 2500'!Y46</f>
        <v>9756</v>
      </c>
      <c r="E46" s="4">
        <f>AVERAGE(M46:O46)</f>
        <v>0</v>
      </c>
      <c r="F46">
        <f>'12M 2700'!Y46</f>
        <v>10309</v>
      </c>
      <c r="G46">
        <f>'12M 3500'!Y46</f>
        <v>10748</v>
      </c>
      <c r="H46">
        <f>'12M 4250'!Y46</f>
        <v>13454</v>
      </c>
      <c r="I46" s="4">
        <f>(B46/U1+C46/V1+D46/W1+F46/X1+G46/Y1+H46/Z1)/6</f>
        <v>427.1428189332937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55</v>
      </c>
      <c r="B47">
        <f>'6M 1100'!Y47</f>
        <v>6066</v>
      </c>
      <c r="C47">
        <f>'6M 1700'!Y47</f>
        <v>8198</v>
      </c>
      <c r="D47">
        <f>'12M 2500'!Y47</f>
        <v>9734</v>
      </c>
      <c r="E47" s="4">
        <f>AVERAGE(M47:O47)</f>
        <v>0</v>
      </c>
      <c r="F47">
        <f>'12M 2700'!Y47</f>
        <v>10272</v>
      </c>
      <c r="G47">
        <f>'12M 3500'!Y47</f>
        <v>10720</v>
      </c>
      <c r="H47">
        <f>'12M 4250'!Y47</f>
        <v>13459</v>
      </c>
      <c r="I47" s="4">
        <f>(B47/U1+C47/V1+D47/W1+F47/X1+G47/Y1+H47/Z1)/6</f>
        <v>426.5224272697037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56</v>
      </c>
      <c r="B48">
        <f>'6M 1100'!Y48</f>
        <v>6067</v>
      </c>
      <c r="C48">
        <f>'6M 1700'!Y48</f>
        <v>8180</v>
      </c>
      <c r="D48">
        <f>'12M 2500'!Y48</f>
        <v>9692</v>
      </c>
      <c r="E48" s="4">
        <f>AVERAGE(M48:O48)</f>
        <v>0</v>
      </c>
      <c r="F48">
        <f>'12M 2700'!Y48</f>
        <v>10253</v>
      </c>
      <c r="G48">
        <f>'12M 3500'!Y48</f>
        <v>10695</v>
      </c>
      <c r="H48">
        <f>'12M 4250'!Y48</f>
        <v>13462</v>
      </c>
      <c r="I48" s="4">
        <f>(B48/U1+C48/V1+D48/W1+F48/X1+G48/Y1+H48/Z1)/6</f>
        <v>425.7813823991905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57</v>
      </c>
      <c r="B49">
        <f>'6M 1100'!Y49</f>
        <v>6063</v>
      </c>
      <c r="C49">
        <f>'6M 1700'!Y49</f>
        <v>8178</v>
      </c>
      <c r="D49">
        <f>'12M 2500'!Y49</f>
        <v>9659</v>
      </c>
      <c r="E49" s="4">
        <f>AVERAGE(M49:O49)</f>
        <v>0</v>
      </c>
      <c r="F49">
        <f>'12M 2700'!Y49</f>
        <v>10239</v>
      </c>
      <c r="G49">
        <f>'12M 3500'!Y49</f>
        <v>10667</v>
      </c>
      <c r="H49">
        <f>'12M 4250'!Y49</f>
        <v>13439</v>
      </c>
      <c r="I49" s="4">
        <f>(B49/U1+C49/V1+D49/W1+F49/X1+G49/Y1+H49/Z1)/6</f>
        <v>425.0669994258562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58</v>
      </c>
      <c r="B50">
        <f>'6M 1100'!Y50</f>
        <v>6060</v>
      </c>
      <c r="C50">
        <f>'6M 1700'!Y50</f>
        <v>8138</v>
      </c>
      <c r="D50">
        <f>'12M 2500'!Y50</f>
        <v>9593</v>
      </c>
      <c r="E50" s="4">
        <f>AVERAGE(M50:O50)</f>
        <v>0</v>
      </c>
      <c r="F50">
        <f>'12M 2700'!Y50</f>
        <v>10150</v>
      </c>
      <c r="G50">
        <f>'12M 3500'!Y50</f>
        <v>10549</v>
      </c>
      <c r="H50">
        <f>'12M 4250'!Y50</f>
        <v>13433</v>
      </c>
      <c r="I50" s="4">
        <f>(B50/U1+C50/V1+D50/W1+F50/X1+G50/Y1+H50/Z1)/6</f>
        <v>422.7451118273693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59</v>
      </c>
      <c r="B51">
        <f>'6M 1100'!Y51</f>
        <v>6044</v>
      </c>
      <c r="C51">
        <f>'6M 1700'!Y51</f>
        <v>8091</v>
      </c>
      <c r="D51">
        <f>'12M 2500'!Y51</f>
        <v>9550</v>
      </c>
      <c r="E51" s="4">
        <f>AVERAGE(M51:O51)</f>
        <v>0</v>
      </c>
      <c r="F51">
        <f>'12M 2700'!Y51</f>
        <v>10117</v>
      </c>
      <c r="G51">
        <f>'12M 3500'!Y51</f>
        <v>10510</v>
      </c>
      <c r="H51">
        <f>'12M 4250'!Y51</f>
        <v>13392</v>
      </c>
      <c r="I51" s="4">
        <f>(B51/U1+C51/V1+D51/W1+F51/X1+G51/Y1+H51/Z1)/6</f>
        <v>421.1298096532419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60</v>
      </c>
      <c r="B52">
        <f>'6M 1100'!Y52</f>
        <v>6046</v>
      </c>
      <c r="C52">
        <f>'6M 1700'!Y52</f>
        <v>8006</v>
      </c>
      <c r="D52">
        <f>'12M 2500'!Y52</f>
        <v>9423</v>
      </c>
      <c r="E52" s="4">
        <f>AVERAGE(M52:O52)</f>
        <v>0</v>
      </c>
      <c r="F52">
        <f>'12M 2700'!Y52</f>
        <v>10033</v>
      </c>
      <c r="G52">
        <f>'12M 3500'!Y52</f>
        <v>10400</v>
      </c>
      <c r="H52">
        <f>'12M 4250'!Y52</f>
        <v>13294</v>
      </c>
      <c r="I52" s="4">
        <f>(B52/U1+C52/V1+D52/W1+F52/X1+G52/Y1+H52/Z1)/6</f>
        <v>417.6340118792039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61</v>
      </c>
      <c r="B53">
        <f>'6M 1100'!Y53</f>
        <v>6032</v>
      </c>
      <c r="C53">
        <f>'6M 1700'!Y53</f>
        <v>7942</v>
      </c>
      <c r="D53">
        <f>'12M 2500'!Y53</f>
        <v>9355</v>
      </c>
      <c r="E53" s="4">
        <f>AVERAGE(M53:O53)</f>
        <v>0</v>
      </c>
      <c r="F53">
        <f>'12M 2700'!Y53</f>
        <v>9933</v>
      </c>
      <c r="G53">
        <f>'12M 3500'!Y53</f>
        <v>10255</v>
      </c>
      <c r="H53">
        <f>'12M 4250'!Y53</f>
        <v>13199</v>
      </c>
      <c r="I53" s="4">
        <f>(B53/U1+C53/V1+D53/W1+F53/X1+G53/Y1+H53/Z1)/6</f>
        <v>414.2392190519986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62</v>
      </c>
      <c r="B54">
        <f>'6M 1100'!Y54</f>
        <v>6027</v>
      </c>
      <c r="C54">
        <f>'6M 1700'!Y54</f>
        <v>7897</v>
      </c>
      <c r="D54">
        <f>'12M 2500'!Y54</f>
        <v>9273</v>
      </c>
      <c r="E54" s="4">
        <f>AVERAGE(M54:O54)</f>
        <v>0</v>
      </c>
      <c r="F54">
        <f>'12M 2700'!Y54</f>
        <v>9810</v>
      </c>
      <c r="G54">
        <f>'12M 3500'!Y54</f>
        <v>10053</v>
      </c>
      <c r="H54">
        <f>'12M 4250'!Y54</f>
        <v>13086</v>
      </c>
      <c r="I54" s="4">
        <f>(B54/U1+C54/V1+D54/W1+F54/X1+G54/Y1+H54/Z1)/6</f>
        <v>410.3655421888025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63</v>
      </c>
      <c r="B55">
        <f>'6M 1100'!Y55</f>
        <v>6017</v>
      </c>
      <c r="C55">
        <f>'6M 1700'!Y55</f>
        <v>7857</v>
      </c>
      <c r="D55">
        <f>'12M 2500'!Y55</f>
        <v>9220</v>
      </c>
      <c r="E55" s="4">
        <f>AVERAGE(M55:O55)</f>
        <v>0</v>
      </c>
      <c r="F55">
        <f>'12M 2700'!Y55</f>
        <v>9721</v>
      </c>
      <c r="G55">
        <f>'12M 3500'!Y55</f>
        <v>9992</v>
      </c>
      <c r="H55">
        <f>'12M 4250'!Y55</f>
        <v>13003</v>
      </c>
      <c r="I55" s="4">
        <f>(B55/U1+C55/V1+D55/W1+F55/X1+G55/Y1+H55/Z1)/6</f>
        <v>408.0454718434931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64</v>
      </c>
      <c r="B56">
        <f>'6M 1100'!Y56</f>
        <v>6006</v>
      </c>
      <c r="C56">
        <f>'6M 1700'!Y56</f>
        <v>7817</v>
      </c>
      <c r="D56">
        <f>'12M 2500'!Y56</f>
        <v>9171</v>
      </c>
      <c r="E56" s="4">
        <f>AVERAGE(M56:O56)</f>
        <v>0</v>
      </c>
      <c r="F56">
        <f>'12M 2700'!Y56</f>
        <v>9667</v>
      </c>
      <c r="G56">
        <f>'12M 3500'!Y56</f>
        <v>9895</v>
      </c>
      <c r="H56">
        <f>'12M 4250'!Y56</f>
        <v>12845</v>
      </c>
      <c r="I56" s="4">
        <f>(B56/U1+C56/V1+D56/W1+F56/X1+G56/Y1+H56/Z1)/6</f>
        <v>405.3507837945401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65</v>
      </c>
      <c r="B57">
        <f>'6M 1100'!Y57</f>
        <v>5989</v>
      </c>
      <c r="C57">
        <f>'6M 1700'!Y57</f>
        <v>7725</v>
      </c>
      <c r="D57">
        <f>'12M 2500'!Y57</f>
        <v>9156</v>
      </c>
      <c r="E57" s="4">
        <f>AVERAGE(M57:O57)</f>
        <v>0</v>
      </c>
      <c r="F57">
        <f>'12M 2700'!Y57</f>
        <v>9638</v>
      </c>
      <c r="G57">
        <f>'12M 3500'!Y57</f>
        <v>9850</v>
      </c>
      <c r="H57">
        <f>'12M 4250'!Y57</f>
        <v>12752</v>
      </c>
      <c r="I57" s="4">
        <f>(B57/U1+C57/V1+D57/W1+F57/X1+G57/Y1+H57/Z1)/6</f>
        <v>403.2563993393231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66</v>
      </c>
      <c r="B58">
        <f>'6M 1100'!Y58</f>
        <v>5997</v>
      </c>
      <c r="C58">
        <f>'6M 1700'!Y58</f>
        <v>7637</v>
      </c>
      <c r="D58">
        <f>'12M 2500'!Y58</f>
        <v>9094</v>
      </c>
      <c r="E58" s="4">
        <f>AVERAGE(M58:O58)</f>
        <v>0</v>
      </c>
      <c r="F58">
        <f>'12M 2700'!Y58</f>
        <v>9531</v>
      </c>
      <c r="G58">
        <f>'12M 3500'!Y58</f>
        <v>9766</v>
      </c>
      <c r="H58">
        <f>'12M 4250'!Y58</f>
        <v>12630</v>
      </c>
      <c r="I58" s="4">
        <f>(B58/U1+C58/V1+D58/W1+F58/X1+G58/Y1+H58/Z1)/6</f>
        <v>400.1730564579745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67</v>
      </c>
      <c r="B59">
        <f>'6M 1100'!Y59</f>
        <v>5988</v>
      </c>
      <c r="C59">
        <f>'6M 1700'!Y59</f>
        <v>7606</v>
      </c>
      <c r="D59">
        <f>'12M 2500'!Y59</f>
        <v>9082</v>
      </c>
      <c r="E59" s="4">
        <f>AVERAGE(M59:O59)</f>
        <v>0</v>
      </c>
      <c r="F59">
        <f>'12M 2700'!Y59</f>
        <v>9494</v>
      </c>
      <c r="G59">
        <f>'12M 3500'!Y59</f>
        <v>9733</v>
      </c>
      <c r="H59">
        <f>'12M 4250'!Y59</f>
        <v>12480</v>
      </c>
      <c r="I59" s="4">
        <f>(B59/U1+C59/V1+D59/W1+F59/X1+G59/Y1+H59/Z1)/6</f>
        <v>398.447608944127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68</v>
      </c>
      <c r="B60">
        <f>'6M 1100'!Y60</f>
        <v>5974</v>
      </c>
      <c r="C60">
        <f>'6M 1700'!Y60</f>
        <v>7546</v>
      </c>
      <c r="D60">
        <f>'12M 2500'!Y60</f>
        <v>9052</v>
      </c>
      <c r="E60" s="4">
        <f>AVERAGE(M60:O60)</f>
        <v>0</v>
      </c>
      <c r="F60">
        <f>'12M 2700'!Y60</f>
        <v>9373</v>
      </c>
      <c r="G60">
        <f>'12M 3500'!Y60</f>
        <v>9635</v>
      </c>
      <c r="H60">
        <f>'12M 4250'!Y60</f>
        <v>12326</v>
      </c>
      <c r="I60" s="4">
        <f>(B60/U1+C60/V1+D60/W1+F60/X1+G60/Y1+H60/Z1)/6</f>
        <v>395.2326060556413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69</v>
      </c>
      <c r="B61">
        <f>'6M 1100'!Y61</f>
        <v>5962</v>
      </c>
      <c r="C61">
        <f>'6M 1700'!Y61</f>
        <v>7469</v>
      </c>
      <c r="D61">
        <f>'12M 2500'!Y61</f>
        <v>9028</v>
      </c>
      <c r="E61" s="4">
        <f>AVERAGE(M61:O61)</f>
        <v>0</v>
      </c>
      <c r="F61">
        <f>'12M 2700'!Y61</f>
        <v>9301</v>
      </c>
      <c r="G61">
        <f>'12M 3500'!Y61</f>
        <v>9598</v>
      </c>
      <c r="H61">
        <f>'12M 4250'!Y61</f>
        <v>12207</v>
      </c>
      <c r="I61" s="4">
        <f>(B61/U1+C61/V1+D61/W1+F61/X1+G61/Y1+H61/Z1)/6</f>
        <v>392.8771234336216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70</v>
      </c>
      <c r="B62">
        <f>'6M 1100'!Y62</f>
        <v>5954</v>
      </c>
      <c r="C62">
        <f>'6M 1700'!Y62</f>
        <v>7423</v>
      </c>
      <c r="D62">
        <f>'12M 2500'!Y62</f>
        <v>8986</v>
      </c>
      <c r="E62" s="4">
        <f>AVERAGE(M62:O62)</f>
        <v>0</v>
      </c>
      <c r="F62">
        <f>'12M 2700'!Y62</f>
        <v>9176</v>
      </c>
      <c r="G62">
        <f>'12M 3500'!Y62</f>
        <v>9516</v>
      </c>
      <c r="H62">
        <f>'12M 4250'!Y62</f>
        <v>12134</v>
      </c>
      <c r="I62" s="4">
        <f>(B62/U1+C62/V1+D62/W1+F62/X1+G62/Y1+H62/Z1)/6</f>
        <v>390.2672034685052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71</v>
      </c>
      <c r="B63">
        <f>'6M 1100'!Y63</f>
        <v>5943</v>
      </c>
      <c r="C63">
        <f>'6M 1700'!Y63</f>
        <v>7426</v>
      </c>
      <c r="D63">
        <f>'12M 2500'!Y63</f>
        <v>8989</v>
      </c>
      <c r="E63" s="4">
        <f>AVERAGE(M63:O63)</f>
        <v>0</v>
      </c>
      <c r="F63">
        <f>'12M 2700'!Y63</f>
        <v>9156</v>
      </c>
      <c r="G63">
        <f>'12M 3500'!Y63</f>
        <v>9476</v>
      </c>
      <c r="H63">
        <f>'12M 4250'!Y63</f>
        <v>12064</v>
      </c>
      <c r="I63" s="4">
        <f>(B63/U1+C63/V1+D63/W1+F63/X1+G63/Y1+H63/Z1)/6</f>
        <v>389.4129221909681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72</v>
      </c>
      <c r="B64">
        <f>'6M 1100'!Y64</f>
        <v>5949</v>
      </c>
      <c r="C64">
        <f>'6M 1700'!Y64</f>
        <v>7419</v>
      </c>
      <c r="D64">
        <f>'12M 2500'!Y64</f>
        <v>8926</v>
      </c>
      <c r="E64" s="4">
        <f>AVERAGE(M64:O64)</f>
        <v>0</v>
      </c>
      <c r="F64">
        <f>'12M 2700'!Y64</f>
        <v>9113</v>
      </c>
      <c r="G64">
        <f>'12M 3500'!Y64</f>
        <v>9447</v>
      </c>
      <c r="H64">
        <f>'12M 4250'!Y64</f>
        <v>12028</v>
      </c>
      <c r="I64" s="4">
        <f>(B64/U1+C64/V1+D64/W1+F64/X1+G64/Y1+H64/Z1)/6</f>
        <v>388.2706245515224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73</v>
      </c>
      <c r="B65">
        <f>'6M 1100'!Y65</f>
        <v>5933</v>
      </c>
      <c r="C65">
        <f>'6M 1700'!Y65</f>
        <v>7409</v>
      </c>
      <c r="D65">
        <f>'12M 2500'!Y65</f>
        <v>8893</v>
      </c>
      <c r="E65" s="4">
        <f>AVERAGE(M65:O65)</f>
        <v>0</v>
      </c>
      <c r="F65">
        <f>'12M 2700'!Y65</f>
        <v>9086</v>
      </c>
      <c r="G65">
        <f>'12M 3500'!Y65</f>
        <v>9434</v>
      </c>
      <c r="H65">
        <f>'12M 4250'!Y65</f>
        <v>11932</v>
      </c>
      <c r="I65" s="4">
        <f>(B65/U1+C65/V1+D65/W1+F65/X1+G65/Y1+H65/Z1)/6</f>
        <v>386.9806500738027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74</v>
      </c>
      <c r="B66">
        <f>'6M 1100'!Y66</f>
        <v>5937</v>
      </c>
      <c r="C66">
        <f>'6M 1700'!Y66</f>
        <v>7379</v>
      </c>
      <c r="D66">
        <f>'12M 2500'!Y66</f>
        <v>8869</v>
      </c>
      <c r="E66" s="4">
        <f>AVERAGE(M66:O66)</f>
        <v>0</v>
      </c>
      <c r="F66">
        <f>'12M 2700'!Y66</f>
        <v>9065</v>
      </c>
      <c r="G66">
        <f>'12M 3500'!Y66</f>
        <v>9389</v>
      </c>
      <c r="H66">
        <f>'12M 4250'!Y66</f>
        <v>11892</v>
      </c>
      <c r="I66" s="4">
        <f>(B66/U1+C66/V1+D66/W1+F66/X1+G66/Y1+H66/Z1)/6</f>
        <v>385.9277751874456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75</v>
      </c>
      <c r="B67">
        <f>'6M 1100'!Y67</f>
        <v>5937</v>
      </c>
      <c r="C67">
        <f>'6M 1700'!Y67</f>
        <v>7350</v>
      </c>
      <c r="D67">
        <f>'12M 2500'!Y67</f>
        <v>8854</v>
      </c>
      <c r="E67" s="4">
        <f>AVERAGE(M67:O67)</f>
        <v>0</v>
      </c>
      <c r="F67">
        <f>'12M 2700'!Y67</f>
        <v>9058</v>
      </c>
      <c r="G67">
        <f>'12M 3500'!Y67</f>
        <v>9382</v>
      </c>
      <c r="H67">
        <f>'12M 4250'!Y67</f>
        <v>11770</v>
      </c>
      <c r="I67" s="4">
        <f>(B67/U1+C67/V1+D67/W1+F67/X1+G67/Y1+H67/Z1)/6</f>
        <v>384.8321894617911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76</v>
      </c>
      <c r="B68">
        <f>'6M 1100'!Y68</f>
        <v>5916</v>
      </c>
      <c r="C68">
        <f>'6M 1700'!Y68</f>
        <v>7288</v>
      </c>
      <c r="D68">
        <f>'12M 2500'!Y68</f>
        <v>8823</v>
      </c>
      <c r="E68" s="4">
        <f>AVERAGE(M68:O68)</f>
        <v>0</v>
      </c>
      <c r="F68">
        <f>'12M 2700'!Y68</f>
        <v>9032</v>
      </c>
      <c r="G68">
        <f>'12M 3500'!Y68</f>
        <v>9316</v>
      </c>
      <c r="H68">
        <f>'12M 4250'!Y68</f>
        <v>11425</v>
      </c>
      <c r="I68" s="4">
        <f>(B68/U1+C68/V1+D68/W1+F68/X1+G68/Y1+H68/Z1)/6</f>
        <v>381.3952594121715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77</v>
      </c>
      <c r="B69">
        <f>'6M 1100'!Y69</f>
        <v>5900</v>
      </c>
      <c r="C69">
        <f>'6M 1700'!Y69</f>
        <v>7263</v>
      </c>
      <c r="D69">
        <f>'12M 2500'!Y69</f>
        <v>8765</v>
      </c>
      <c r="E69" s="4">
        <f>AVERAGE(M69:O69)</f>
        <v>0</v>
      </c>
      <c r="F69">
        <f>'12M 2700'!Y69</f>
        <v>8969</v>
      </c>
      <c r="G69">
        <f>'12M 3500'!Y69</f>
        <v>9282</v>
      </c>
      <c r="H69">
        <f>'12M 4250'!Y69</f>
        <v>11143</v>
      </c>
      <c r="I69" s="4">
        <f>(B69/U1+C69/V1+D69/W1+F69/X1+G69/Y1+H69/Z1)/6</f>
        <v>378.4251791269938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78</v>
      </c>
      <c r="B70">
        <f>'6M 1100'!Y70</f>
        <v>5885</v>
      </c>
      <c r="C70">
        <f>'6M 1700'!Y70</f>
        <v>7241</v>
      </c>
      <c r="D70">
        <f>'12M 2500'!Y70</f>
        <v>8732</v>
      </c>
      <c r="E70" s="4">
        <f>AVERAGE(M70:O70)</f>
        <v>0</v>
      </c>
      <c r="F70">
        <f>'12M 2700'!Y70</f>
        <v>8928</v>
      </c>
      <c r="G70">
        <f>'12M 3500'!Y70</f>
        <v>9233</v>
      </c>
      <c r="H70">
        <f>'12M 4250'!Y70</f>
        <v>11042</v>
      </c>
      <c r="I70" s="4">
        <f>(B70/U1+C70/V1+D70/W1+F70/X1+G70/Y1+H70/Z1)/6</f>
        <v>376.6739676583024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79</v>
      </c>
      <c r="B71">
        <f>'6M 1100'!Y71</f>
        <v>5867</v>
      </c>
      <c r="C71">
        <f>'6M 1700'!Y71</f>
        <v>7208</v>
      </c>
      <c r="D71">
        <f>'12M 2500'!Y71</f>
        <v>8687</v>
      </c>
      <c r="E71" s="4">
        <f>AVERAGE(M71:O71)</f>
        <v>0</v>
      </c>
      <c r="F71">
        <f>'12M 2700'!Y71</f>
        <v>8859</v>
      </c>
      <c r="G71">
        <f>'12M 3500'!Y71</f>
        <v>9158</v>
      </c>
      <c r="H71">
        <f>'12M 4250'!Y71</f>
        <v>10790</v>
      </c>
      <c r="I71" s="4">
        <f>(B71/U1+C71/V1+D71/W1+F71/X1+G71/Y1+H71/Z1)/6</f>
        <v>373.5437282273551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80</v>
      </c>
      <c r="B72">
        <f>'6M 1100'!Y72</f>
        <v>5813</v>
      </c>
      <c r="C72">
        <f>'6M 1700'!Y72</f>
        <v>7181</v>
      </c>
      <c r="D72">
        <f>'12M 2500'!Y72</f>
        <v>8561</v>
      </c>
      <c r="E72" s="4">
        <f>AVERAGE(M72:O72)</f>
        <v>0</v>
      </c>
      <c r="F72">
        <f>'12M 2700'!Y72</f>
        <v>8728</v>
      </c>
      <c r="G72">
        <f>'12M 3500'!Y72</f>
        <v>9100</v>
      </c>
      <c r="H72">
        <f>'12M 4250'!Y72</f>
        <v>10350</v>
      </c>
      <c r="I72" s="4">
        <f>(B72/U1+C72/V1+D72/W1+F72/X1+G72/Y1+H72/Z1)/6</f>
        <v>368.1602559490537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81</v>
      </c>
      <c r="B73">
        <f>'6M 1100'!Y73</f>
        <v>5783</v>
      </c>
      <c r="C73">
        <f>'6M 1700'!Y73</f>
        <v>7087</v>
      </c>
      <c r="D73">
        <f>'12M 2500'!Y73</f>
        <v>8388</v>
      </c>
      <c r="E73" s="4">
        <f>AVERAGE(M73:O73)</f>
        <v>0</v>
      </c>
      <c r="F73">
        <f>'12M 2700'!Y73</f>
        <v>8641</v>
      </c>
      <c r="G73">
        <f>'12M 3500'!Y73</f>
        <v>8968</v>
      </c>
      <c r="H73">
        <f>'12M 4250'!Y73</f>
        <v>10168</v>
      </c>
      <c r="I73" s="4">
        <f>(B73/U1+C73/V1+D73/W1+F73/X1+G73/Y1+H73/Z1)/6</f>
        <v>363.2744804053074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82</v>
      </c>
      <c r="B74">
        <f>'6M 1100'!Y74</f>
        <v>5753</v>
      </c>
      <c r="C74">
        <f>'6M 1700'!Y74</f>
        <v>6959</v>
      </c>
      <c r="D74">
        <f>'12M 2500'!Y74</f>
        <v>8220</v>
      </c>
      <c r="E74" s="4">
        <f>AVERAGE(M74:O74)</f>
        <v>0</v>
      </c>
      <c r="F74">
        <f>'12M 2700'!Y74</f>
        <v>8498</v>
      </c>
      <c r="G74">
        <f>'12M 3500'!Y74</f>
        <v>8831</v>
      </c>
      <c r="H74">
        <f>'12M 4250'!Y74</f>
        <v>9881</v>
      </c>
      <c r="I74" s="4">
        <f>(B74/U1+C74/V1+D74/W1+F74/X1+G74/Y1+H74/Z1)/6</f>
        <v>357.1579698262757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83</v>
      </c>
      <c r="B75">
        <f>'6M 1100'!Y75</f>
        <v>5748</v>
      </c>
      <c r="C75">
        <f>'6M 1700'!Y75</f>
        <v>6936</v>
      </c>
      <c r="D75">
        <f>'12M 2500'!Y75</f>
        <v>8156</v>
      </c>
      <c r="E75" s="4">
        <f>AVERAGE(M75:O75)</f>
        <v>0</v>
      </c>
      <c r="F75">
        <f>'12M 2700'!Y75</f>
        <v>8419</v>
      </c>
      <c r="G75">
        <f>'12M 3500'!Y75</f>
        <v>8762</v>
      </c>
      <c r="H75">
        <f>'12M 4250'!Y75</f>
        <v>9764</v>
      </c>
      <c r="I75" s="4">
        <f>(B75/U1+C75/V1+D75/W1+F75/X1+G75/Y1+H75/Z1)/6</f>
        <v>354.7983640615598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84</v>
      </c>
      <c r="B76">
        <f>'6M 1100'!Y76</f>
        <v>5717</v>
      </c>
      <c r="C76">
        <f>'6M 1700'!Y76</f>
        <v>6862</v>
      </c>
      <c r="D76">
        <f>'12M 2500'!Y76</f>
        <v>8028</v>
      </c>
      <c r="E76" s="4">
        <f>AVERAGE(M76:O76)</f>
        <v>0</v>
      </c>
      <c r="F76">
        <f>'12M 2700'!Y76</f>
        <v>8325</v>
      </c>
      <c r="G76">
        <f>'12M 3500'!Y76</f>
        <v>8655</v>
      </c>
      <c r="H76">
        <f>'12M 4250'!Y76</f>
        <v>9682</v>
      </c>
      <c r="I76" s="4">
        <f>(B76/U1+C76/V1+D76/W1+F76/X1+G76/Y1+H76/Z1)/6</f>
        <v>351.049959456292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85</v>
      </c>
      <c r="B77">
        <f>'6M 1100'!Y77</f>
        <v>5693</v>
      </c>
      <c r="C77">
        <f>'6M 1700'!Y77</f>
        <v>6817</v>
      </c>
      <c r="D77">
        <f>'12M 2500'!Y77</f>
        <v>7980</v>
      </c>
      <c r="E77" s="4">
        <f>AVERAGE(M77:O77)</f>
        <v>0</v>
      </c>
      <c r="F77">
        <f>'12M 2700'!Y77</f>
        <v>8280</v>
      </c>
      <c r="G77">
        <f>'12M 3500'!Y77</f>
        <v>8625</v>
      </c>
      <c r="H77">
        <f>'12M 4250'!Y77</f>
        <v>9606</v>
      </c>
      <c r="I77" s="4">
        <f>(B77/U1+C77/V1+D77/W1+F77/X1+G77/Y1+H77/Z1)/6</f>
        <v>349.1189044079808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86</v>
      </c>
      <c r="B78">
        <f>'6M 1100'!Y78</f>
        <v>5642</v>
      </c>
      <c r="C78">
        <f>'6M 1700'!Y78</f>
        <v>6755</v>
      </c>
      <c r="D78">
        <f>'12M 2500'!Y78</f>
        <v>7888</v>
      </c>
      <c r="E78" s="4">
        <f>AVERAGE(M78:O78)</f>
        <v>0</v>
      </c>
      <c r="F78">
        <f>'12M 2700'!Y78</f>
        <v>8191</v>
      </c>
      <c r="G78">
        <f>'12M 3500'!Y78</f>
        <v>8545</v>
      </c>
      <c r="H78">
        <f>'12M 4250'!Y78</f>
        <v>9418</v>
      </c>
      <c r="I78" s="4">
        <f>(B78/U1+C78/V1+D78/W1+F78/X1+G78/Y1+H78/Z1)/6</f>
        <v>345.1773439052533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87</v>
      </c>
      <c r="B79">
        <f>'6M 1100'!Y79</f>
        <v>5616</v>
      </c>
      <c r="C79">
        <f>'6M 1700'!Y79</f>
        <v>6598</v>
      </c>
      <c r="D79">
        <f>'12M 2500'!Y79</f>
        <v>7770</v>
      </c>
      <c r="E79" s="4">
        <f>AVERAGE(M79:O79)</f>
        <v>0</v>
      </c>
      <c r="F79">
        <f>'12M 2700'!Y79</f>
        <v>8095</v>
      </c>
      <c r="G79">
        <f>'12M 3500'!Y79</f>
        <v>8452</v>
      </c>
      <c r="H79">
        <f>'12M 4250'!Y79</f>
        <v>9135</v>
      </c>
      <c r="I79" s="4">
        <f>(B79/U1+C79/V1+D79/W1+F79/X1+G79/Y1+H79/Z1)/6</f>
        <v>339.871977407038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88</v>
      </c>
      <c r="B80">
        <f>'6M 1100'!Y80</f>
        <v>5574</v>
      </c>
      <c r="C80">
        <f>'6M 1700'!Y80</f>
        <v>6562</v>
      </c>
      <c r="D80">
        <f>'12M 2500'!Y80</f>
        <v>7646</v>
      </c>
      <c r="E80" s="4">
        <f>AVERAGE(M80:O80)</f>
        <v>0</v>
      </c>
      <c r="F80">
        <f>'12M 2700'!Y80</f>
        <v>7984</v>
      </c>
      <c r="G80">
        <f>'12M 3500'!Y80</f>
        <v>8364</v>
      </c>
      <c r="H80">
        <f>'12M 4250'!Y80</f>
        <v>8849</v>
      </c>
      <c r="I80" s="4">
        <f>(B80/U1+C80/V1+D80/W1+F80/X1+G80/Y1+H80/Z1)/6</f>
        <v>335.3017382702166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89</v>
      </c>
      <c r="B81">
        <f>'6M 1100'!Y81</f>
        <v>5525</v>
      </c>
      <c r="C81">
        <f>'6M 1700'!Y81</f>
        <v>6484</v>
      </c>
      <c r="D81">
        <f>'12M 2500'!Y81</f>
        <v>7463</v>
      </c>
      <c r="E81" s="4">
        <f>AVERAGE(M81:O81)</f>
        <v>0</v>
      </c>
      <c r="F81">
        <f>'12M 2700'!Y81</f>
        <v>7719</v>
      </c>
      <c r="G81">
        <f>'12M 3500'!Y81</f>
        <v>8205</v>
      </c>
      <c r="H81">
        <f>'12M 4250'!Y81</f>
        <v>8483</v>
      </c>
      <c r="I81" s="4">
        <f>(B81/U1+C81/V1+D81/W1+F81/X1+G81/Y1+H81/Z1)/6</f>
        <v>327.8782162195561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90</v>
      </c>
      <c r="B82">
        <f>'6M 1100'!Y82</f>
        <v>5503</v>
      </c>
      <c r="C82">
        <f>'6M 1700'!Y82</f>
        <v>6429</v>
      </c>
      <c r="D82">
        <f>'12M 2500'!Y82</f>
        <v>7352</v>
      </c>
      <c r="E82" s="4">
        <f>AVERAGE(M82:O82)</f>
        <v>0</v>
      </c>
      <c r="F82">
        <f>'12M 2700'!Y82</f>
        <v>7625</v>
      </c>
      <c r="G82">
        <f>'12M 3500'!Y82</f>
        <v>8109</v>
      </c>
      <c r="H82">
        <f>'12M 4250'!Y82</f>
        <v>8264</v>
      </c>
      <c r="I82" s="4">
        <f>(B82/U1+C82/V1+D82/W1+F82/X1+G82/Y1+H82/Z1)/6</f>
        <v>323.8807278366718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91</v>
      </c>
      <c r="B83">
        <f>'6M 1100'!Y83</f>
        <v>5463</v>
      </c>
      <c r="C83">
        <f>'6M 1700'!Y83</f>
        <v>6352</v>
      </c>
      <c r="D83">
        <f>'12M 2500'!Y83</f>
        <v>7242</v>
      </c>
      <c r="E83" s="4">
        <f>AVERAGE(M83:O83)</f>
        <v>0</v>
      </c>
      <c r="F83">
        <f>'12M 2700'!Y83</f>
        <v>7533</v>
      </c>
      <c r="G83">
        <f>'12M 3500'!Y83</f>
        <v>8011</v>
      </c>
      <c r="H83">
        <f>'12M 4250'!Y83</f>
        <v>7943</v>
      </c>
      <c r="I83" s="4">
        <f>(B83/U1+C83/V1+D83/W1+F83/X1+G83/Y1+H83/Z1)/6</f>
        <v>318.9631201605396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92</v>
      </c>
      <c r="B84">
        <f>'6M 1100'!Y84</f>
        <v>5426</v>
      </c>
      <c r="C84">
        <f>'6M 1700'!Y84</f>
        <v>6302</v>
      </c>
      <c r="D84">
        <f>'12M 2500'!Y84</f>
        <v>7184</v>
      </c>
      <c r="E84" s="4">
        <f>AVERAGE(M84:O84)</f>
        <v>0</v>
      </c>
      <c r="F84">
        <f>'12M 2700'!Y84</f>
        <v>7479</v>
      </c>
      <c r="G84">
        <f>'12M 3500'!Y84</f>
        <v>7976</v>
      </c>
      <c r="H84">
        <f>'12M 4250'!Y84</f>
        <v>7798</v>
      </c>
      <c r="I84" s="4">
        <f>(B84/U1+C84/V1+D84/W1+F84/X1+G84/Y1+H84/Z1)/6</f>
        <v>316.3100783964263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93</v>
      </c>
      <c r="B85">
        <f>'6M 1100'!Y85</f>
        <v>5398</v>
      </c>
      <c r="C85">
        <f>'6M 1700'!Y85</f>
        <v>6275</v>
      </c>
      <c r="D85">
        <f>'12M 2500'!Y85</f>
        <v>7134</v>
      </c>
      <c r="E85" s="4">
        <f>AVERAGE(M85:O85)</f>
        <v>0</v>
      </c>
      <c r="F85">
        <f>'12M 2700'!Y85</f>
        <v>7440</v>
      </c>
      <c r="G85">
        <f>'12M 3500'!Y85</f>
        <v>7951</v>
      </c>
      <c r="H85">
        <f>'12M 4250'!Y85</f>
        <v>7677</v>
      </c>
      <c r="I85" s="4">
        <f>(B85/U1+C85/V1+D85/W1+F85/X1+G85/Y1+H85/Z1)/6</f>
        <v>314.3153727650693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94</v>
      </c>
      <c r="B86">
        <f>'6M 1100'!Y86</f>
        <v>5376</v>
      </c>
      <c r="C86">
        <f>'6M 1700'!Y86</f>
        <v>6250</v>
      </c>
      <c r="D86">
        <f>'12M 2500'!Y86</f>
        <v>7095</v>
      </c>
      <c r="E86" s="4">
        <f>AVERAGE(M86:O86)</f>
        <v>0</v>
      </c>
      <c r="F86">
        <f>'12M 2700'!Y86</f>
        <v>7405</v>
      </c>
      <c r="G86">
        <f>'12M 3500'!Y86</f>
        <v>7864</v>
      </c>
      <c r="H86">
        <f>'12M 4250'!Y86</f>
        <v>7613</v>
      </c>
      <c r="I86" s="4">
        <f>(B86/U1+C86/V1+D86/W1+F86/X1+G86/Y1+H86/Z1)/6</f>
        <v>312.3911147108868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95</v>
      </c>
      <c r="B87">
        <f>'6M 1100'!Y87</f>
        <v>5335</v>
      </c>
      <c r="C87">
        <f>'6M 1700'!Y87</f>
        <v>6207</v>
      </c>
      <c r="D87">
        <f>'12M 2500'!Y87</f>
        <v>6994</v>
      </c>
      <c r="E87" s="4">
        <f>AVERAGE(M87:O87)</f>
        <v>0</v>
      </c>
      <c r="F87">
        <f>'12M 2700'!Y87</f>
        <v>7288</v>
      </c>
      <c r="G87">
        <f>'12M 3500'!Y87</f>
        <v>7743</v>
      </c>
      <c r="H87">
        <f>'12M 4250'!Y87</f>
        <v>7474</v>
      </c>
      <c r="I87" s="4">
        <f>(B87/U1+C87/V1+D87/W1+F87/X1+G87/Y1+H87/Z1)/6</f>
        <v>308.4429998917289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96</v>
      </c>
      <c r="B88">
        <f>'6M 1100'!Y88</f>
        <v>5325</v>
      </c>
      <c r="C88">
        <f>'6M 1700'!Y88</f>
        <v>6196</v>
      </c>
      <c r="D88">
        <f>'12M 2500'!Y88</f>
        <v>6990</v>
      </c>
      <c r="E88" s="4">
        <f>AVERAGE(M88:O88)</f>
        <v>0</v>
      </c>
      <c r="F88">
        <f>'12M 2700'!Y88</f>
        <v>7296</v>
      </c>
      <c r="G88">
        <f>'12M 3500'!Y88</f>
        <v>7755</v>
      </c>
      <c r="H88">
        <f>'12M 4250'!Y88</f>
        <v>7449</v>
      </c>
      <c r="I88" s="4">
        <f>(B88/U1+C88/V1+D88/W1+F88/X1+G88/Y1+H88/Z1)/6</f>
        <v>308.211553351968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97</v>
      </c>
      <c r="B89">
        <f>'6M 1100'!Y89</f>
        <v>5319</v>
      </c>
      <c r="C89">
        <f>'6M 1700'!Y89</f>
        <v>6173</v>
      </c>
      <c r="D89">
        <f>'12M 2500'!Y89</f>
        <v>6992</v>
      </c>
      <c r="E89" s="4">
        <f>AVERAGE(M89:O89)</f>
        <v>0</v>
      </c>
      <c r="F89">
        <f>'12M 2700'!Y89</f>
        <v>7310</v>
      </c>
      <c r="G89">
        <f>'12M 3500'!Y89</f>
        <v>7775</v>
      </c>
      <c r="H89">
        <f>'12M 4250'!Y89</f>
        <v>7433</v>
      </c>
      <c r="I89" s="4">
        <f>(B89/U1+C89/V1+D89/W1+F89/X1+G89/Y1+H89/Z1)/6</f>
        <v>308.1092095605681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98</v>
      </c>
      <c r="B90">
        <f>'6M 1100'!Y90</f>
        <v>5313</v>
      </c>
      <c r="C90">
        <f>'6M 1700'!Y90</f>
        <v>6177</v>
      </c>
      <c r="D90">
        <f>'12M 2500'!Y90</f>
        <v>6992</v>
      </c>
      <c r="E90" s="4">
        <f>AVERAGE(M90:O90)</f>
        <v>0</v>
      </c>
      <c r="F90">
        <f>'12M 2700'!Y90</f>
        <v>7302</v>
      </c>
      <c r="G90">
        <f>'12M 3500'!Y90</f>
        <v>7764</v>
      </c>
      <c r="H90">
        <f>'12M 4250'!Y90</f>
        <v>7516</v>
      </c>
      <c r="I90" s="4">
        <f>(B90/U1+C90/V1+D90/W1+F90/X1+G90/Y1+H90/Z1)/6</f>
        <v>308.3787869393128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99</v>
      </c>
      <c r="B91">
        <f>'6M 1100'!Y91</f>
        <v>5349</v>
      </c>
      <c r="C91">
        <f>'6M 1700'!Y91</f>
        <v>6182</v>
      </c>
      <c r="D91">
        <f>'12M 2500'!Y91</f>
        <v>7029</v>
      </c>
      <c r="E91" s="4">
        <f>AVERAGE(M91:O91)</f>
        <v>0</v>
      </c>
      <c r="F91">
        <f>'12M 2700'!Y91</f>
        <v>7325</v>
      </c>
      <c r="G91">
        <f>'12M 3500'!Y91</f>
        <v>7659</v>
      </c>
      <c r="H91">
        <f>'12M 4250'!Y91</f>
        <v>7630</v>
      </c>
      <c r="I91" s="4">
        <f>(B91/U1+C91/V1+D91/W1+F91/X1+G91/Y1+H91/Z1)/6</f>
        <v>309.1453523388475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100</v>
      </c>
      <c r="B92">
        <f>'6M 1100'!Y92</f>
        <v>5368</v>
      </c>
      <c r="C92">
        <f>'6M 1700'!Y92</f>
        <v>6203</v>
      </c>
      <c r="D92">
        <f>'12M 2500'!Y92</f>
        <v>7079</v>
      </c>
      <c r="E92" s="4">
        <f>AVERAGE(M92:O92)</f>
        <v>0</v>
      </c>
      <c r="F92">
        <f>'12M 2700'!Y92</f>
        <v>7423</v>
      </c>
      <c r="G92">
        <f>'12M 3500'!Y92</f>
        <v>7686</v>
      </c>
      <c r="H92">
        <f>'12M 4250'!Y92</f>
        <v>7782</v>
      </c>
      <c r="I92" s="4">
        <f>(B92/U1+C92/V1+D92/W1+F92/X1+G92/Y1+H92/Z1)/6</f>
        <v>311.573049600041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101</v>
      </c>
      <c r="B93">
        <f>'6M 1100'!Y93</f>
        <v>5386</v>
      </c>
      <c r="C93">
        <f>'6M 1700'!Y93</f>
        <v>6170</v>
      </c>
      <c r="D93">
        <f>'12M 2500'!Y93</f>
        <v>7167</v>
      </c>
      <c r="E93" s="4">
        <f>AVERAGE(M93:O93)</f>
        <v>0</v>
      </c>
      <c r="F93">
        <f>'12M 2700'!Y93</f>
        <v>7494</v>
      </c>
      <c r="G93">
        <f>'12M 3500'!Y93</f>
        <v>7700</v>
      </c>
      <c r="H93">
        <f>'12M 4250'!Y93</f>
        <v>7932</v>
      </c>
      <c r="I93" s="4">
        <f>(B93/U1+C93/V1+D93/W1+F93/X1+G93/Y1+H93/Z1)/6</f>
        <v>313.5149241363916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102</v>
      </c>
      <c r="B94">
        <f>'6M 1100'!Y94</f>
        <v>5400</v>
      </c>
      <c r="C94">
        <f>'6M 1700'!Y94</f>
        <v>6172</v>
      </c>
      <c r="D94">
        <f>'12M 2500'!Y94</f>
        <v>7215</v>
      </c>
      <c r="E94" s="4">
        <f>AVERAGE(M94:O94)</f>
        <v>0</v>
      </c>
      <c r="F94">
        <f>'12M 2700'!Y94</f>
        <v>7508</v>
      </c>
      <c r="G94">
        <f>'12M 3500'!Y94</f>
        <v>7733</v>
      </c>
      <c r="H94">
        <f>'12M 4250'!Y94</f>
        <v>8035</v>
      </c>
      <c r="I94" s="4">
        <f>(B94/U1+C94/V1+D94/W1+F94/X1+G94/Y1+H94/Z1)/6</f>
        <v>314.9055221584531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103</v>
      </c>
      <c r="B95">
        <f>'6M 1100'!Y95</f>
        <v>5413</v>
      </c>
      <c r="C95">
        <f>'6M 1700'!Y95</f>
        <v>6179</v>
      </c>
      <c r="D95">
        <f>'12M 2500'!Y95</f>
        <v>7278</v>
      </c>
      <c r="E95" s="4">
        <f>AVERAGE(M95:O95)</f>
        <v>0</v>
      </c>
      <c r="F95">
        <f>'12M 2700'!Y95</f>
        <v>7525</v>
      </c>
      <c r="G95">
        <f>'12M 3500'!Y95</f>
        <v>7790</v>
      </c>
      <c r="H95">
        <f>'12M 4250'!Y95</f>
        <v>8139</v>
      </c>
      <c r="I95" s="4">
        <f>(B95/U1+C95/V1+D95/W1+F95/X1+G95/Y1+H95/Z1)/6</f>
        <v>316.6280818751454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104</v>
      </c>
      <c r="B96">
        <f>'6M 1100'!Y96</f>
        <v>5431</v>
      </c>
      <c r="C96">
        <f>'6M 1700'!Y96</f>
        <v>6216</v>
      </c>
      <c r="D96">
        <f>'12M 2500'!Y96</f>
        <v>7336</v>
      </c>
      <c r="E96" s="4">
        <f>AVERAGE(M96:O96)</f>
        <v>0</v>
      </c>
      <c r="F96">
        <f>'12M 2700'!Y96</f>
        <v>7571</v>
      </c>
      <c r="G96">
        <f>'12M 3500'!Y96</f>
        <v>7854</v>
      </c>
      <c r="H96">
        <f>'12M 4250'!Y96</f>
        <v>8414</v>
      </c>
      <c r="I96" s="4">
        <f>(B96/U1+C96/V1+D96/W1+F96/X1+G96/Y1+H96/Z1)/6</f>
        <v>319.7737107588421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105</v>
      </c>
      <c r="B97">
        <f>'6M 1100'!Y97</f>
        <v>5440</v>
      </c>
      <c r="C97">
        <f>'6M 1700'!Y97</f>
        <v>6206</v>
      </c>
      <c r="D97">
        <f>'12M 2500'!Y97</f>
        <v>7358</v>
      </c>
      <c r="E97" s="4">
        <f>AVERAGE(M97:O97)</f>
        <v>0</v>
      </c>
      <c r="F97">
        <f>'12M 2700'!Y97</f>
        <v>7608</v>
      </c>
      <c r="G97">
        <f>'12M 3500'!Y97</f>
        <v>8011</v>
      </c>
      <c r="H97">
        <f>'12M 4250'!Y97</f>
        <v>8809</v>
      </c>
      <c r="I97" s="4">
        <f>(B97/U1+C97/V1+D97/W1+F97/X1+G97/Y1+H97/Z1)/6</f>
        <v>323.3420063103868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106</v>
      </c>
      <c r="B98">
        <f>'6M 1100'!Y98</f>
        <v>5444</v>
      </c>
      <c r="C98">
        <f>'6M 1700'!Y98</f>
        <v>6224</v>
      </c>
      <c r="D98">
        <f>'12M 2500'!Y98</f>
        <v>7360</v>
      </c>
      <c r="E98" s="4">
        <f>AVERAGE(M98:O98)</f>
        <v>0</v>
      </c>
      <c r="F98">
        <f>'12M 2700'!Y98</f>
        <v>7654</v>
      </c>
      <c r="G98">
        <f>'12M 3500'!Y98</f>
        <v>8111</v>
      </c>
      <c r="H98">
        <f>'12M 4250'!Y98</f>
        <v>9009</v>
      </c>
      <c r="I98" s="4">
        <f>(B98/U1+C98/V1+D98/W1+F98/X1+G98/Y1+H98/Z1)/6</f>
        <v>325.6043630211486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107</v>
      </c>
      <c r="B99">
        <f>'6M 1100'!Y99</f>
        <v>5453</v>
      </c>
      <c r="C99">
        <f>'6M 1700'!Y99</f>
        <v>6250</v>
      </c>
      <c r="D99">
        <f>'12M 2500'!Y99</f>
        <v>7524</v>
      </c>
      <c r="E99" s="4">
        <f>AVERAGE(M99:O99)</f>
        <v>0</v>
      </c>
      <c r="F99">
        <f>'12M 2700'!Y99</f>
        <v>7726</v>
      </c>
      <c r="G99">
        <f>'12M 3500'!Y99</f>
        <v>8302</v>
      </c>
      <c r="H99">
        <f>'12M 4250'!Y99</f>
        <v>9209</v>
      </c>
      <c r="I99" s="4">
        <f>(B99/U1+C99/V1+D99/W1+F99/X1+G99/Y1+H99/Z1)/6</f>
        <v>329.9876298865609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108</v>
      </c>
      <c r="B100">
        <f>'6M 1100'!Y100</f>
        <v>5485</v>
      </c>
      <c r="C100">
        <f>'6M 1700'!Y100</f>
        <v>6275</v>
      </c>
      <c r="D100">
        <f>'12M 2500'!Y100</f>
        <v>7567</v>
      </c>
      <c r="E100" s="4">
        <f>AVERAGE(M100:O100)</f>
        <v>0</v>
      </c>
      <c r="F100">
        <f>'12M 2700'!Y100</f>
        <v>7792</v>
      </c>
      <c r="G100">
        <f>'12M 3500'!Y100</f>
        <v>8407</v>
      </c>
      <c r="H100">
        <f>'12M 4250'!Y100</f>
        <v>9727</v>
      </c>
      <c r="I100" s="4">
        <f>(B100/U1+C100/V1+D100/W1+F100/X1+G100/Y1+H100/Z1)/6</f>
        <v>334.7660781339133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109</v>
      </c>
      <c r="B101">
        <f>'6M 1100'!Y101</f>
        <v>5489</v>
      </c>
      <c r="C101">
        <f>'6M 1700'!Y101</f>
        <v>6313</v>
      </c>
      <c r="D101">
        <f>'12M 2500'!Y101</f>
        <v>7726</v>
      </c>
      <c r="E101" s="4">
        <f>AVERAGE(M101:O101)</f>
        <v>0</v>
      </c>
      <c r="F101">
        <f>'12M 2700'!Y101</f>
        <v>8061</v>
      </c>
      <c r="G101">
        <f>'12M 3500'!Y101</f>
        <v>8704</v>
      </c>
      <c r="H101">
        <f>'12M 4250'!Y101</f>
        <v>10285</v>
      </c>
      <c r="I101" s="4">
        <f>(B101/U1+C101/V1+D101/W1+F101/X1+G101/Y1+H101/Z1)/6</f>
        <v>343.1256493953863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110</v>
      </c>
      <c r="B102">
        <f>'6M 1100'!Y102</f>
        <v>5502</v>
      </c>
      <c r="C102">
        <f>'6M 1700'!Y102</f>
        <v>6369</v>
      </c>
      <c r="D102">
        <f>'12M 2500'!Y102</f>
        <v>7839</v>
      </c>
      <c r="E102" s="4">
        <f>AVERAGE(M102:O102)</f>
        <v>0</v>
      </c>
      <c r="F102">
        <f>'12M 2700'!Y102</f>
        <v>8231</v>
      </c>
      <c r="G102">
        <f>'12M 3500'!Y102</f>
        <v>8915</v>
      </c>
      <c r="H102">
        <f>'12M 4250'!Y102</f>
        <v>10659</v>
      </c>
      <c r="I102" s="4">
        <f>(B102/U1+C102/V1+D102/W1+F102/X1+G102/Y1+H102/Z1)/6</f>
        <v>349.1668858380934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111</v>
      </c>
      <c r="B103">
        <f>'6M 1100'!Y103</f>
        <v>5535</v>
      </c>
      <c r="C103">
        <f>'6M 1700'!Y103</f>
        <v>6429</v>
      </c>
      <c r="D103">
        <f>'12M 2500'!Y103</f>
        <v>8073</v>
      </c>
      <c r="E103" s="4">
        <f>AVERAGE(M103:O103)</f>
        <v>0</v>
      </c>
      <c r="F103">
        <f>'12M 2700'!Y103</f>
        <v>8551</v>
      </c>
      <c r="G103">
        <f>'12M 3500'!Y103</f>
        <v>9243</v>
      </c>
      <c r="H103">
        <f>'12M 4250'!Y103</f>
        <v>11515</v>
      </c>
      <c r="I103" s="4">
        <f>(B103/U1+C103/V1+D103/W1+F103/X1+G103/Y1+H103/Z1)/6</f>
        <v>360.7230222291197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112</v>
      </c>
      <c r="B104">
        <f>'6M 1100'!Y104</f>
        <v>5550</v>
      </c>
      <c r="C104">
        <f>'6M 1700'!Y104</f>
        <v>6460</v>
      </c>
      <c r="D104">
        <f>'12M 2500'!Y104</f>
        <v>8188</v>
      </c>
      <c r="E104" s="4">
        <f>AVERAGE(M104:O104)</f>
        <v>0</v>
      </c>
      <c r="F104">
        <f>'12M 2700'!Y104</f>
        <v>8733</v>
      </c>
      <c r="G104">
        <f>'12M 3500'!Y104</f>
        <v>9664</v>
      </c>
      <c r="H104">
        <f>'12M 4250'!Y104</f>
        <v>11989</v>
      </c>
      <c r="I104" s="4">
        <f>(B104/U1+C104/V1+D104/W1+F104/X1+G104/Y1+H104/Z1)/6</f>
        <v>368.6204570170746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113</v>
      </c>
      <c r="B105">
        <f>'6M 1100'!Y105</f>
        <v>5606</v>
      </c>
      <c r="C105">
        <f>'6M 1700'!Y105</f>
        <v>6599</v>
      </c>
      <c r="D105">
        <f>'12M 2500'!Y105</f>
        <v>8410</v>
      </c>
      <c r="E105" s="4">
        <f>AVERAGE(M105:O105)</f>
        <v>0</v>
      </c>
      <c r="F105">
        <f>'12M 2700'!Y105</f>
        <v>9190</v>
      </c>
      <c r="G105">
        <f>'12M 3500'!Y105</f>
        <v>10223</v>
      </c>
      <c r="H105">
        <f>'12M 4250'!Y105</f>
        <v>13123</v>
      </c>
      <c r="I105" s="4">
        <f>(B105/U1+C105/V1+D105/W1+F105/X1+G105/Y1+H105/Z1)/6</f>
        <v>385.0131276344564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114</v>
      </c>
      <c r="B106">
        <f>'6M 1100'!Y106</f>
        <v>5660</v>
      </c>
      <c r="C106">
        <f>'6M 1700'!Y106</f>
        <v>6691</v>
      </c>
      <c r="D106">
        <f>'12M 2500'!Y106</f>
        <v>8539</v>
      </c>
      <c r="E106" s="4">
        <f>AVERAGE(M106:O106)</f>
        <v>0</v>
      </c>
      <c r="F106">
        <f>'12M 2700'!Y106</f>
        <v>9336</v>
      </c>
      <c r="G106">
        <f>'12M 3500'!Y106</f>
        <v>10456</v>
      </c>
      <c r="H106">
        <f>'12M 4250'!Y106</f>
        <v>13530</v>
      </c>
      <c r="I106" s="4">
        <f>(B106/U1+C106/V1+D106/W1+F106/X1+G106/Y1+H106/Z1)/6</f>
        <v>392.1042290791968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115</v>
      </c>
      <c r="B107">
        <f>'6M 1100'!Y107</f>
        <v>5697</v>
      </c>
      <c r="C107">
        <f>'6M 1700'!Y107</f>
        <v>7019</v>
      </c>
      <c r="D107">
        <f>'12M 2500'!Y107</f>
        <v>8877</v>
      </c>
      <c r="E107" s="4">
        <f>AVERAGE(M107:O107)</f>
        <v>0</v>
      </c>
      <c r="F107">
        <f>'12M 2700'!Y107</f>
        <v>9623</v>
      </c>
      <c r="G107">
        <f>'12M 3500'!Y107</f>
        <v>10814</v>
      </c>
      <c r="H107">
        <f>'12M 4250'!Y107</f>
        <v>14036</v>
      </c>
      <c r="I107" s="4">
        <f>(B107/U1+C107/V1+D107/W1+F107/X1+G107/Y1+H107/Z1)/6</f>
        <v>404.9372051168278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116</v>
      </c>
      <c r="B108">
        <f>'6M 1100'!Y108</f>
        <v>5719</v>
      </c>
      <c r="C108">
        <f>'6M 1700'!Y108</f>
        <v>7154</v>
      </c>
      <c r="D108">
        <f>'12M 2500'!Y108</f>
        <v>9008</v>
      </c>
      <c r="E108" s="4">
        <f>AVERAGE(M108:O108)</f>
        <v>0</v>
      </c>
      <c r="F108">
        <f>'12M 2700'!Y108</f>
        <v>9742</v>
      </c>
      <c r="G108">
        <f>'12M 3500'!Y108</f>
        <v>11090</v>
      </c>
      <c r="H108">
        <f>'12M 4250'!Y108</f>
        <v>14208</v>
      </c>
      <c r="I108" s="4">
        <f>(B108/U1+C108/V1+D108/W1+F108/X1+G108/Y1+H108/Z1)/6</f>
        <v>410.9281012280169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117</v>
      </c>
      <c r="B109">
        <f>'6M 1100'!Y109</f>
        <v>5831</v>
      </c>
      <c r="C109">
        <f>'6M 1700'!Y109</f>
        <v>7333</v>
      </c>
      <c r="D109">
        <f>'12M 2500'!Y109</f>
        <v>9406</v>
      </c>
      <c r="E109" s="4">
        <f>AVERAGE(M109:O109)</f>
        <v>0</v>
      </c>
      <c r="F109">
        <f>'12M 2700'!Y109</f>
        <v>10134</v>
      </c>
      <c r="G109">
        <f>'12M 3500'!Y109</f>
        <v>11526</v>
      </c>
      <c r="H109">
        <f>'12M 4250'!Y109</f>
        <v>14427</v>
      </c>
      <c r="I109" s="4">
        <f>(B109/U1+C109/V1+D109/W1+F109/X1+G109/Y1+H109/Z1)/6</f>
        <v>423.5287077480923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118</v>
      </c>
      <c r="B110">
        <f>'6M 1100'!Y110</f>
        <v>5860</v>
      </c>
      <c r="C110">
        <f>'6M 1700'!Y110</f>
        <v>7414</v>
      </c>
      <c r="D110">
        <f>'12M 2500'!Y110</f>
        <v>9537</v>
      </c>
      <c r="E110" s="4">
        <f>AVERAGE(M110:O110)</f>
        <v>0</v>
      </c>
      <c r="F110">
        <f>'12M 2700'!Y110</f>
        <v>10273</v>
      </c>
      <c r="G110">
        <f>'12M 3500'!Y110</f>
        <v>11696</v>
      </c>
      <c r="H110">
        <f>'12M 4250'!Y110</f>
        <v>14694</v>
      </c>
      <c r="I110" s="4">
        <f>(B110/U1+C110/V1+D110/W1+F110/X1+G110/Y1+H110/Z1)/6</f>
        <v>429.0463868030899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119</v>
      </c>
      <c r="B111">
        <f>'6M 1100'!Y111</f>
        <v>5928</v>
      </c>
      <c r="C111">
        <f>'6M 1700'!Y111</f>
        <v>7597</v>
      </c>
      <c r="D111">
        <f>'12M 2500'!Y111</f>
        <v>9625</v>
      </c>
      <c r="E111" s="4">
        <f>AVERAGE(M111:O111)</f>
        <v>0</v>
      </c>
      <c r="F111">
        <f>'12M 2700'!Y111</f>
        <v>10376</v>
      </c>
      <c r="G111">
        <f>'12M 3500'!Y111</f>
        <v>11856</v>
      </c>
      <c r="H111">
        <f>'12M 4250'!Y111</f>
        <v>14806</v>
      </c>
      <c r="I111" s="4">
        <f>(B111/U1+C111/V1+D111/W1+F111/X1+G111/Y1+H111/Z1)/6</f>
        <v>434.4436471268646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120</v>
      </c>
      <c r="B112">
        <f>'6M 1100'!Y112</f>
        <v>5979</v>
      </c>
      <c r="C112">
        <f>'6M 1700'!Y112</f>
        <v>7713</v>
      </c>
      <c r="D112">
        <f>'12M 2500'!Y112</f>
        <v>9673</v>
      </c>
      <c r="E112" s="4">
        <f>AVERAGE(M112:O112)</f>
        <v>0</v>
      </c>
      <c r="F112">
        <f>'12M 2700'!Y112</f>
        <v>10430</v>
      </c>
      <c r="G112">
        <f>'12M 3500'!Y112</f>
        <v>11885</v>
      </c>
      <c r="H112">
        <f>'12M 4250'!Y112</f>
        <v>14868</v>
      </c>
      <c r="I112" s="4">
        <f>(B112/U1+C112/V1+D112/W1+F112/X1+G112/Y1+H112/Z1)/6</f>
        <v>437.2786476424023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121</v>
      </c>
      <c r="B113">
        <f>'6M 1100'!Y113</f>
        <v>6017</v>
      </c>
      <c r="C113">
        <f>'6M 1700'!Y113</f>
        <v>7846</v>
      </c>
      <c r="D113">
        <f>'12M 2500'!Y113</f>
        <v>9675</v>
      </c>
      <c r="E113" s="4">
        <f>AVERAGE(M113:O113)</f>
        <v>0</v>
      </c>
      <c r="F113">
        <f>'12M 2700'!Y113</f>
        <v>10626</v>
      </c>
      <c r="G113">
        <f>'12M 3500'!Y113</f>
        <v>11951</v>
      </c>
      <c r="H113">
        <f>'12M 4250'!Y113</f>
        <v>15288</v>
      </c>
      <c r="I113" s="4">
        <f>(B113/U1+C113/V1+D113/W1+F113/X1+G113/Y1+H113/Z1)/6</f>
        <v>442.8870081988464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122</v>
      </c>
      <c r="B114">
        <f>'6M 1100'!Y114</f>
        <v>6036</v>
      </c>
      <c r="C114">
        <f>'6M 1700'!Y114</f>
        <v>7869</v>
      </c>
      <c r="D114">
        <f>'12M 2500'!Y114</f>
        <v>9681</v>
      </c>
      <c r="E114" s="4">
        <f>AVERAGE(M114:O114)</f>
        <v>0</v>
      </c>
      <c r="F114">
        <f>'12M 2700'!Y114</f>
        <v>10691</v>
      </c>
      <c r="G114">
        <f>'12M 3500'!Y114</f>
        <v>12013</v>
      </c>
      <c r="H114">
        <f>'12M 4250'!Y114</f>
        <v>15375</v>
      </c>
      <c r="I114" s="4">
        <f>(B114/U1+C114/V1+D114/W1+F114/X1+G114/Y1+H114/Z1)/6</f>
        <v>444.6759259006128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123</v>
      </c>
      <c r="B115">
        <f>'6M 1100'!Y115</f>
        <v>6100</v>
      </c>
      <c r="C115">
        <f>'6M 1700'!Y115</f>
        <v>8006</v>
      </c>
      <c r="D115">
        <f>'12M 2500'!Y115</f>
        <v>9756</v>
      </c>
      <c r="E115" s="4">
        <f>AVERAGE(M115:O115)</f>
        <v>0</v>
      </c>
      <c r="F115">
        <f>'12M 2700'!Y115</f>
        <v>10802</v>
      </c>
      <c r="G115">
        <f>'12M 3500'!Y115</f>
        <v>12145</v>
      </c>
      <c r="H115">
        <f>'12M 4250'!Y115</f>
        <v>15484</v>
      </c>
      <c r="I115" s="4">
        <f>(B115/U1+C115/V1+D115/W1+F115/X1+G115/Y1+H115/Z1)/6</f>
        <v>449.3833710962242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124</v>
      </c>
      <c r="B116">
        <f>'6M 1100'!Y116</f>
        <v>6148</v>
      </c>
      <c r="C116">
        <f>'6M 1700'!Y116</f>
        <v>8062</v>
      </c>
      <c r="D116">
        <f>'12M 2500'!Y116</f>
        <v>9794</v>
      </c>
      <c r="E116" s="4">
        <f>AVERAGE(M116:O116)</f>
        <v>0</v>
      </c>
      <c r="F116">
        <f>'12M 2700'!Y116</f>
        <v>10850</v>
      </c>
      <c r="G116">
        <f>'12M 3500'!Y116</f>
        <v>12196</v>
      </c>
      <c r="H116">
        <f>'12M 4250'!Y116</f>
        <v>15590</v>
      </c>
      <c r="I116" s="4">
        <f>(B116/U1+C116/V1+D116/W1+F116/X1+G116/Y1+H116/Z1)/6</f>
        <v>451.9290160154228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125</v>
      </c>
      <c r="B117">
        <f>'6M 1100'!Y117</f>
        <v>6181</v>
      </c>
      <c r="C117">
        <f>'6M 1700'!Y117</f>
        <v>8228</v>
      </c>
      <c r="D117">
        <f>'12M 2500'!Y117</f>
        <v>9852</v>
      </c>
      <c r="E117" s="4">
        <f>AVERAGE(M117:O117)</f>
        <v>0</v>
      </c>
      <c r="F117">
        <f>'12M 2700'!Y117</f>
        <v>11000</v>
      </c>
      <c r="G117">
        <f>'12M 3500'!Y117</f>
        <v>12414</v>
      </c>
      <c r="H117">
        <f>'12M 4250'!Y117</f>
        <v>15664</v>
      </c>
      <c r="I117" s="4">
        <f>(B117/U1+C117/V1+D117/W1+F117/X1+G117/Y1+H117/Z1)/6</f>
        <v>457.0844053413724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126</v>
      </c>
      <c r="B118">
        <f>'6M 1100'!Y118</f>
        <v>6219</v>
      </c>
      <c r="C118">
        <f>'6M 1700'!Y118</f>
        <v>8325</v>
      </c>
      <c r="D118">
        <f>'12M 2500'!Y118</f>
        <v>9935</v>
      </c>
      <c r="E118" s="4">
        <f>AVERAGE(M118:O118)</f>
        <v>0</v>
      </c>
      <c r="F118">
        <f>'12M 2700'!Y118</f>
        <v>11117</v>
      </c>
      <c r="G118">
        <f>'12M 3500'!Y118</f>
        <v>12593</v>
      </c>
      <c r="H118">
        <f>'12M 4250'!Y118</f>
        <v>15909</v>
      </c>
      <c r="I118" s="4">
        <f>(B118/U1+C118/V1+D118/W1+F118/X1+G118/Y1+H118/Z1)/6</f>
        <v>462.2817086452456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127</v>
      </c>
      <c r="B119">
        <f>'6M 1100'!Y119</f>
        <v>6263</v>
      </c>
      <c r="C119">
        <f>'6M 1700'!Y119</f>
        <v>8485</v>
      </c>
      <c r="D119">
        <f>'12M 2500'!Y119</f>
        <v>9963</v>
      </c>
      <c r="E119" s="4">
        <f>AVERAGE(M119:O119)</f>
        <v>0</v>
      </c>
      <c r="F119">
        <f>'12M 2700'!Y119</f>
        <v>11344</v>
      </c>
      <c r="G119">
        <f>'12M 3500'!Y119</f>
        <v>12982</v>
      </c>
      <c r="H119">
        <f>'12M 4250'!Y119</f>
        <v>16200</v>
      </c>
      <c r="I119" s="4">
        <f>(B119/U1+C119/V1+D119/W1+F119/X1+G119/Y1+H119/Z1)/6</f>
        <v>470.1234329661247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128</v>
      </c>
      <c r="B120">
        <f>'6M 1100'!Y120</f>
        <v>6282</v>
      </c>
      <c r="C120">
        <f>'6M 1700'!Y120</f>
        <v>8535</v>
      </c>
      <c r="D120">
        <f>'12M 2500'!Y120</f>
        <v>10074</v>
      </c>
      <c r="E120" s="4">
        <f>AVERAGE(M120:O120)</f>
        <v>0</v>
      </c>
      <c r="F120">
        <f>'12M 2700'!Y120</f>
        <v>11460</v>
      </c>
      <c r="G120">
        <f>'12M 3500'!Y120</f>
        <v>13133</v>
      </c>
      <c r="H120">
        <f>'12M 4250'!Y120</f>
        <v>16427</v>
      </c>
      <c r="I120" s="4">
        <f>(B120/U1+C120/V1+D120/W1+F120/X1+G120/Y1+H120/Z1)/6</f>
        <v>474.6130576413004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129</v>
      </c>
      <c r="B121">
        <f>'6M 1100'!Y121</f>
        <v>6340</v>
      </c>
      <c r="C121">
        <f>'6M 1700'!Y121</f>
        <v>8663</v>
      </c>
      <c r="D121">
        <f>'12M 2500'!Y121</f>
        <v>10402</v>
      </c>
      <c r="E121" s="4">
        <f>AVERAGE(M121:O121)</f>
        <v>0</v>
      </c>
      <c r="F121">
        <f>'12M 2700'!Y121</f>
        <v>11800</v>
      </c>
      <c r="G121">
        <f>'12M 3500'!Y121</f>
        <v>13366</v>
      </c>
      <c r="H121">
        <f>'12M 4250'!Y121</f>
        <v>16734</v>
      </c>
      <c r="I121" s="4">
        <f>(B121/U1+C121/V1+D121/W1+F121/X1+G121/Y1+H121/Z1)/6</f>
        <v>484.3588941258899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130</v>
      </c>
      <c r="B122">
        <f>'6M 1100'!Y122</f>
        <v>6377</v>
      </c>
      <c r="C122">
        <f>'6M 1700'!Y122</f>
        <v>8737</v>
      </c>
      <c r="D122">
        <f>'12M 2500'!Y122</f>
        <v>10490</v>
      </c>
      <c r="E122" s="4">
        <f>AVERAGE(M122:O122)</f>
        <v>0</v>
      </c>
      <c r="F122">
        <f>'12M 2700'!Y122</f>
        <v>11923</v>
      </c>
      <c r="G122">
        <f>'12M 3500'!Y122</f>
        <v>13575</v>
      </c>
      <c r="H122">
        <f>'12M 4250'!Y122</f>
        <v>16866</v>
      </c>
      <c r="I122" s="4">
        <f>(B122/U1+C122/V1+D122/W1+F122/X1+G122/Y1+H122/Z1)/6</f>
        <v>489.0380999076679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131</v>
      </c>
      <c r="B123">
        <f>'6M 1100'!Y123</f>
        <v>6439</v>
      </c>
      <c r="C123">
        <f>'6M 1700'!Y123</f>
        <v>8910</v>
      </c>
      <c r="D123">
        <f>'12M 2500'!Y123</f>
        <v>10851</v>
      </c>
      <c r="E123" s="4">
        <f>AVERAGE(M123:O123)</f>
        <v>0</v>
      </c>
      <c r="F123">
        <f>'12M 2700'!Y123</f>
        <v>12263</v>
      </c>
      <c r="G123">
        <f>'12M 3500'!Y123</f>
        <v>13889</v>
      </c>
      <c r="H123">
        <f>'12M 4250'!Y123</f>
        <v>17129</v>
      </c>
      <c r="I123" s="4">
        <f>(B123/U1+C123/V1+D123/W1+F123/X1+G123/Y1+H123/Z1)/6</f>
        <v>499.7833601726791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132</v>
      </c>
      <c r="B124">
        <f>'6M 1100'!Y124</f>
        <v>6532</v>
      </c>
      <c r="C124">
        <f>'6M 1700'!Y124</f>
        <v>9063</v>
      </c>
      <c r="D124">
        <f>'12M 2500'!Y124</f>
        <v>11240</v>
      </c>
      <c r="E124" s="4">
        <f>AVERAGE(M124:O124)</f>
        <v>0</v>
      </c>
      <c r="F124">
        <f>'12M 2700'!Y124</f>
        <v>12654</v>
      </c>
      <c r="G124">
        <f>'12M 3500'!Y124</f>
        <v>14293</v>
      </c>
      <c r="H124">
        <f>'12M 4250'!Y124</f>
        <v>17550</v>
      </c>
      <c r="I124" s="4">
        <f>(B124/U1+C124/V1+D124/W1+F124/X1+G124/Y1+H124/Z1)/6</f>
        <v>512.7076978134298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133</v>
      </c>
      <c r="B125">
        <f>'6M 1100'!Y125</f>
        <v>6630</v>
      </c>
      <c r="C125">
        <f>'6M 1700'!Y125</f>
        <v>9414</v>
      </c>
      <c r="D125">
        <f>'12M 2500'!Y125</f>
        <v>11597</v>
      </c>
      <c r="E125" s="4">
        <f>AVERAGE(M125:O125)</f>
        <v>0</v>
      </c>
      <c r="F125">
        <f>'12M 2700'!Y125</f>
        <v>13433</v>
      </c>
      <c r="G125">
        <f>'12M 3500'!Y125</f>
        <v>14898</v>
      </c>
      <c r="H125">
        <f>'12M 4250'!Y125</f>
        <v>18200</v>
      </c>
      <c r="I125" s="4">
        <f>(B125/U1+C125/V1+D125/W1+F125/X1+G125/Y1+H125/Z1)/6</f>
        <v>532.437249660103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134</v>
      </c>
      <c r="B126">
        <f>'6M 1100'!Y126</f>
        <v>6740</v>
      </c>
      <c r="C126">
        <f>'6M 1700'!Y126</f>
        <v>9592</v>
      </c>
      <c r="D126">
        <f>'12M 2500'!Y126</f>
        <v>11894</v>
      </c>
      <c r="E126" s="4">
        <f>AVERAGE(M126:O126)</f>
        <v>0</v>
      </c>
      <c r="F126">
        <f>'12M 2700'!Y126</f>
        <v>13829</v>
      </c>
      <c r="G126">
        <f>'12M 3500'!Y126</f>
        <v>15289</v>
      </c>
      <c r="H126">
        <f>'12M 4250'!Y126</f>
        <v>18741</v>
      </c>
      <c r="I126" s="4">
        <f>(B126/U1+C126/V1+D126/W1+F126/X1+G126/Y1+H126/Z1)/6</f>
        <v>545.6662323031443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135</v>
      </c>
      <c r="B127">
        <f>'6M 1100'!Y127</f>
        <v>6850</v>
      </c>
      <c r="C127">
        <f>'6M 1700'!Y127</f>
        <v>9862</v>
      </c>
      <c r="D127">
        <f>'12M 2500'!Y127</f>
        <v>12290</v>
      </c>
      <c r="E127" s="4">
        <f>AVERAGE(M127:O127)</f>
        <v>0</v>
      </c>
      <c r="F127">
        <f>'12M 2700'!Y127</f>
        <v>14477</v>
      </c>
      <c r="G127">
        <f>'12M 3500'!Y127</f>
        <v>15723</v>
      </c>
      <c r="H127">
        <f>'12M 4250'!Y127</f>
        <v>19427</v>
      </c>
      <c r="I127" s="4">
        <f>(B127/U1+C127/V1+D127/W1+F127/X1+G127/Y1+H127/Z1)/6</f>
        <v>563.2293865586031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136</v>
      </c>
      <c r="B128">
        <f>'6M 1100'!Y128</f>
        <v>6929</v>
      </c>
      <c r="C128">
        <f>'6M 1700'!Y128</f>
        <v>10010</v>
      </c>
      <c r="D128">
        <f>'12M 2500'!Y128</f>
        <v>12556</v>
      </c>
      <c r="E128" s="4">
        <f>AVERAGE(M128:O128)</f>
        <v>0</v>
      </c>
      <c r="F128">
        <f>'12M 2700'!Y128</f>
        <v>14840</v>
      </c>
      <c r="G128">
        <f>'12M 3500'!Y128</f>
        <v>16009</v>
      </c>
      <c r="H128">
        <f>'12M 4250'!Y128</f>
        <v>19909</v>
      </c>
      <c r="I128" s="4">
        <f>(B128/U1+C128/V1+D128/W1+F128/X1+G128/Y1+H128/Z1)/6</f>
        <v>574.3652217862228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137</v>
      </c>
      <c r="B129">
        <f>'6M 1100'!Y129</f>
        <v>7035</v>
      </c>
      <c r="C129">
        <f>'6M 1700'!Y129</f>
        <v>10442</v>
      </c>
      <c r="D129">
        <f>'12M 2500'!Y129</f>
        <v>12865</v>
      </c>
      <c r="E129" s="4">
        <f>AVERAGE(M129:O129)</f>
        <v>0</v>
      </c>
      <c r="F129">
        <f>'12M 2700'!Y129</f>
        <v>15413</v>
      </c>
      <c r="G129">
        <f>'12M 3500'!Y129</f>
        <v>16400</v>
      </c>
      <c r="H129">
        <f>'12M 4250'!Y129</f>
        <v>20220</v>
      </c>
      <c r="I129" s="4">
        <f>(B129/U1+C129/V1+D129/W1+F129/X1+G129/Y1+H129/Z1)/6</f>
        <v>589.8684215668974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138</v>
      </c>
      <c r="B130">
        <f>'6M 1100'!Y130</f>
        <v>7100</v>
      </c>
      <c r="C130">
        <f>'6M 1700'!Y130</f>
        <v>10646</v>
      </c>
      <c r="D130">
        <f>'12M 2500'!Y130</f>
        <v>13325</v>
      </c>
      <c r="E130" s="4">
        <f>AVERAGE(M130:O130)</f>
        <v>0</v>
      </c>
      <c r="F130">
        <f>'12M 2700'!Y130</f>
        <v>15913</v>
      </c>
      <c r="G130">
        <f>'12M 3500'!Y130</f>
        <v>16918</v>
      </c>
      <c r="H130">
        <f>'12M 4250'!Y130</f>
        <v>21084</v>
      </c>
      <c r="I130" s="4">
        <f>(B130/U1+C130/V1+D130/W1+F130/X1+G130/Y1+H130/Z1)/6</f>
        <v>607.290609155763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139</v>
      </c>
      <c r="B131">
        <f>'6M 1100'!Y131</f>
        <v>7248</v>
      </c>
      <c r="C131">
        <f>'6M 1700'!Y131</f>
        <v>11071</v>
      </c>
      <c r="D131">
        <f>'12M 2500'!Y131</f>
        <v>14188</v>
      </c>
      <c r="E131" s="4">
        <f>AVERAGE(M131:O131)</f>
        <v>0</v>
      </c>
      <c r="F131">
        <f>'12M 2700'!Y131</f>
        <v>16623</v>
      </c>
      <c r="G131">
        <f>'12M 3500'!Y131</f>
        <v>17518</v>
      </c>
      <c r="H131">
        <f>'12M 4250'!Y131</f>
        <v>22118</v>
      </c>
      <c r="I131" s="4">
        <f>(B131/U1+C131/V1+D131/W1+F131/X1+G131/Y1+H131/Z1)/6</f>
        <v>633.4503552791284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140</v>
      </c>
      <c r="B132">
        <f>'6M 1100'!Y132</f>
        <v>7306</v>
      </c>
      <c r="C132">
        <f>'6M 1700'!Y132</f>
        <v>11285</v>
      </c>
      <c r="D132">
        <f>'12M 2500'!Y132</f>
        <v>14571</v>
      </c>
      <c r="E132" s="4">
        <f>AVERAGE(M132:O132)</f>
        <v>0</v>
      </c>
      <c r="F132">
        <f>'12M 2700'!Y132</f>
        <v>16969</v>
      </c>
      <c r="G132">
        <f>'12M 3500'!Y132</f>
        <v>17950</v>
      </c>
      <c r="H132">
        <f>'12M 4250'!Y132</f>
        <v>22591</v>
      </c>
      <c r="I132" s="4">
        <f>(B132/U1+C132/V1+D132/W1+F132/X1+G132/Y1+H132/Z1)/6</f>
        <v>646.6093982113943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141</v>
      </c>
      <c r="B133">
        <f>'6M 1100'!Y133</f>
        <v>7406</v>
      </c>
      <c r="C133">
        <f>'6M 1700'!Y133</f>
        <v>11592</v>
      </c>
      <c r="D133">
        <f>'12M 2500'!Y133</f>
        <v>14713</v>
      </c>
      <c r="E133" s="4">
        <f>AVERAGE(M133:O133)</f>
        <v>0</v>
      </c>
      <c r="F133">
        <f>'12M 2700'!Y133</f>
        <v>17352</v>
      </c>
      <c r="G133">
        <f>'12M 3500'!Y133</f>
        <v>18220</v>
      </c>
      <c r="H133">
        <f>'12M 4250'!Y133</f>
        <v>22618</v>
      </c>
      <c r="I133" s="4">
        <f>(B133/U1+C133/V1+D133/W1+F133/X1+G133/Y1+H133/Z1)/6</f>
        <v>656.098674376777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142</v>
      </c>
      <c r="B134">
        <f>'6M 1100'!Y134</f>
        <v>7503</v>
      </c>
      <c r="C134">
        <f>'6M 1700'!Y134</f>
        <v>11756</v>
      </c>
      <c r="D134">
        <f>'12M 2500'!Y134</f>
        <v>14860</v>
      </c>
      <c r="E134" s="4">
        <f>AVERAGE(M134:O134)</f>
        <v>0</v>
      </c>
      <c r="F134">
        <f>'12M 2700'!Y134</f>
        <v>17602</v>
      </c>
      <c r="G134">
        <f>'12M 3500'!Y134</f>
        <v>18470</v>
      </c>
      <c r="H134">
        <f>'12M 4250'!Y134</f>
        <v>22909</v>
      </c>
      <c r="I134" s="4">
        <f>(B134/U1+C134/V1+D134/W1+F134/X1+G134/Y1+H134/Z1)/6</f>
        <v>664.668835941866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143</v>
      </c>
      <c r="B135">
        <f>'6M 1100'!Y135</f>
        <v>7594</v>
      </c>
      <c r="C135">
        <f>'6M 1700'!Y135</f>
        <v>11910</v>
      </c>
      <c r="D135">
        <f>'12M 2500'!Y135</f>
        <v>15033</v>
      </c>
      <c r="E135" s="4">
        <f>AVERAGE(M135:O135)</f>
        <v>0</v>
      </c>
      <c r="F135">
        <f>'12M 2700'!Y135</f>
        <v>17802</v>
      </c>
      <c r="G135">
        <f>'12M 3500'!Y135</f>
        <v>18882</v>
      </c>
      <c r="H135">
        <f>'12M 4250'!Y135</f>
        <v>23050</v>
      </c>
      <c r="I135" s="4">
        <f>(B135/U1+C135/V1+D135/W1+F135/X1+G135/Y1+H135/Z1)/6</f>
        <v>673.2456746218668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144</v>
      </c>
      <c r="B136">
        <f>'6M 1100'!Y136</f>
        <v>7655</v>
      </c>
      <c r="C136">
        <f>'6M 1700'!Y136</f>
        <v>12108</v>
      </c>
      <c r="D136">
        <f>'12M 2500'!Y136</f>
        <v>15229</v>
      </c>
      <c r="E136" s="4">
        <f>AVERAGE(M136:O136)</f>
        <v>0</v>
      </c>
      <c r="F136">
        <f>'12M 2700'!Y136</f>
        <v>17946</v>
      </c>
      <c r="G136">
        <f>'12M 3500'!Y136</f>
        <v>19250</v>
      </c>
      <c r="H136">
        <f>'12M 4250'!Y136</f>
        <v>23227</v>
      </c>
      <c r="I136" s="4">
        <f>(B136/U1+C136/V1+D136/W1+F136/X1+G136/Y1+H136/Z1)/6</f>
        <v>681.5304244462168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145</v>
      </c>
      <c r="B137">
        <f>'6M 1100'!Y137</f>
        <v>7704</v>
      </c>
      <c r="C137">
        <f>'6M 1700'!Y137</f>
        <v>12271</v>
      </c>
      <c r="D137">
        <f>'12M 2500'!Y137</f>
        <v>15513</v>
      </c>
      <c r="E137" s="4">
        <f>AVERAGE(M137:O137)</f>
        <v>0</v>
      </c>
      <c r="F137">
        <f>'12M 2700'!Y137</f>
        <v>18238</v>
      </c>
      <c r="G137">
        <f>'12M 3500'!Y137</f>
        <v>19464</v>
      </c>
      <c r="H137">
        <f>'12M 4250'!Y137</f>
        <v>23664</v>
      </c>
      <c r="I137" s="4">
        <f>(B137/U1+C137/V1+D137/W1+F137/X1+G137/Y1+H137/Z1)/6</f>
        <v>691.3678781259208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146</v>
      </c>
      <c r="B138">
        <f>'6M 1100'!Y138</f>
        <v>7746</v>
      </c>
      <c r="C138">
        <f>'6M 1700'!Y138</f>
        <v>12338</v>
      </c>
      <c r="D138">
        <f>'12M 2500'!Y138</f>
        <v>15579</v>
      </c>
      <c r="E138" s="4">
        <f>AVERAGE(M138:O138)</f>
        <v>0</v>
      </c>
      <c r="F138">
        <f>'12M 2700'!Y138</f>
        <v>18258</v>
      </c>
      <c r="G138">
        <f>'12M 3500'!Y138</f>
        <v>19505</v>
      </c>
      <c r="H138">
        <f>'12M 4250'!Y138</f>
        <v>23591</v>
      </c>
      <c r="I138" s="4">
        <f>(B138/U1+C138/V1+D138/W1+F138/X1+G138/Y1+H138/Z1)/6</f>
        <v>692.9483052771826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147</v>
      </c>
      <c r="B139">
        <f>'6M 1100'!Y139</f>
        <v>7883</v>
      </c>
      <c r="C139">
        <f>'6M 1700'!Y139</f>
        <v>12500</v>
      </c>
      <c r="D139">
        <f>'12M 2500'!Y139</f>
        <v>15708</v>
      </c>
      <c r="E139" s="4">
        <f>AVERAGE(M139:O139)</f>
        <v>0</v>
      </c>
      <c r="F139">
        <f>'12M 2700'!Y139</f>
        <v>18360</v>
      </c>
      <c r="G139">
        <f>'12M 3500'!Y139</f>
        <v>19561</v>
      </c>
      <c r="H139">
        <f>'12M 4250'!Y139</f>
        <v>23816</v>
      </c>
      <c r="I139" s="4">
        <f>(B139/U1+C139/V1+D139/W1+F139/X1+G139/Y1+H139/Z1)/6</f>
        <v>699.1254779075575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148</v>
      </c>
      <c r="B140">
        <f>'6M 1100'!Y140</f>
        <v>7944</v>
      </c>
      <c r="C140">
        <f>'6M 1700'!Y140</f>
        <v>12462</v>
      </c>
      <c r="D140">
        <f>'12M 2500'!Y140</f>
        <v>15829</v>
      </c>
      <c r="E140" s="4">
        <f>AVERAGE(M140:O140)</f>
        <v>0</v>
      </c>
      <c r="F140">
        <f>'12M 2700'!Y140</f>
        <v>18423</v>
      </c>
      <c r="G140">
        <f>'12M 3500'!Y140</f>
        <v>19602</v>
      </c>
      <c r="H140">
        <f>'12M 4250'!Y140</f>
        <v>23907</v>
      </c>
      <c r="I140" s="4">
        <f>(B140/U1+C140/V1+D140/W1+F140/X1+G140/Y1+H140/Z1)/6</f>
        <v>701.5752411213898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149</v>
      </c>
      <c r="B141">
        <f>'6M 1100'!Y141</f>
        <v>8654</v>
      </c>
      <c r="C141">
        <f>'6M 1700'!Y141</f>
        <v>12785</v>
      </c>
      <c r="D141">
        <f>'12M 2500'!Y141</f>
        <v>16429</v>
      </c>
      <c r="E141" s="4">
        <f>AVERAGE(M141:O141)</f>
        <v>0</v>
      </c>
      <c r="F141">
        <f>'12M 2700'!Y141</f>
        <v>18550</v>
      </c>
      <c r="G141">
        <f>'12M 3500'!Y141</f>
        <v>19861</v>
      </c>
      <c r="H141">
        <f>'12M 4250'!Y141</f>
        <v>23923</v>
      </c>
      <c r="I141" s="4">
        <f>(B141/U1+C141/V1+D141/W1+F141/X1+G141/Y1+H141/Z1)/6</f>
        <v>719.5884198537359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150</v>
      </c>
      <c r="B142">
        <f>'6M 1100'!Y142</f>
        <v>8854</v>
      </c>
      <c r="C142">
        <f>'6M 1700'!Y142</f>
        <v>12940</v>
      </c>
      <c r="D142">
        <f>'12M 2500'!Y142</f>
        <v>16575</v>
      </c>
      <c r="E142" s="4">
        <f>AVERAGE(M142:O142)</f>
        <v>0</v>
      </c>
      <c r="F142">
        <f>'12M 2700'!Y142</f>
        <v>18604</v>
      </c>
      <c r="G142">
        <f>'12M 3500'!Y142</f>
        <v>19961</v>
      </c>
      <c r="H142">
        <f>'12M 4250'!Y142</f>
        <v>24070</v>
      </c>
      <c r="I142" s="4">
        <f>(B142/U1+C142/V1+D142/W1+F142/X1+G142/Y1+H142/Z1)/6</f>
        <v>726.1026983609678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151</v>
      </c>
      <c r="B143">
        <f>'6M 1100'!Y143</f>
        <v>9023</v>
      </c>
      <c r="C143">
        <f>'6M 1700'!Y143</f>
        <v>13104</v>
      </c>
      <c r="D143">
        <f>'12M 2500'!Y143</f>
        <v>16835</v>
      </c>
      <c r="E143" s="4">
        <f>AVERAGE(M143:O143)</f>
        <v>0</v>
      </c>
      <c r="F143">
        <f>'12M 2700'!Y143</f>
        <v>18708</v>
      </c>
      <c r="G143">
        <f>'12M 3500'!Y143</f>
        <v>20055</v>
      </c>
      <c r="H143">
        <f>'12M 4250'!Y143</f>
        <v>24080</v>
      </c>
      <c r="I143" s="4">
        <f>(B143/U1+C143/V1+D143/W1+F143/X1+G143/Y1+H143/Z1)/6</f>
        <v>732.7753507244112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152</v>
      </c>
      <c r="B144">
        <f>'6M 1100'!Y144</f>
        <v>9129</v>
      </c>
      <c r="C144">
        <f>'6M 1700'!Y144</f>
        <v>13200</v>
      </c>
      <c r="D144">
        <f>'12M 2500'!Y144</f>
        <v>16852</v>
      </c>
      <c r="E144" s="4">
        <f>AVERAGE(M144:O144)</f>
        <v>0</v>
      </c>
      <c r="F144">
        <f>'12M 2700'!Y144</f>
        <v>18750</v>
      </c>
      <c r="G144">
        <f>'12M 3500'!Y144</f>
        <v>20120</v>
      </c>
      <c r="H144">
        <f>'12M 4250'!Y144</f>
        <v>24345</v>
      </c>
      <c r="I144" s="4">
        <f>(B144/U1+C144/V1+D144/W1+F144/X1+G144/Y1+H144/Z1)/6</f>
        <v>737.0552815827155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153</v>
      </c>
      <c r="B145">
        <f>'6M 1100'!Y145</f>
        <v>9242</v>
      </c>
      <c r="C145">
        <f>'6M 1700'!Y145</f>
        <v>13235</v>
      </c>
      <c r="D145">
        <f>'12M 2500'!Y145</f>
        <v>16960</v>
      </c>
      <c r="E145" s="4">
        <f>AVERAGE(M145:O145)</f>
        <v>0</v>
      </c>
      <c r="F145">
        <f>'12M 2700'!Y145</f>
        <v>18775</v>
      </c>
      <c r="G145">
        <f>'12M 3500'!Y145</f>
        <v>20457</v>
      </c>
      <c r="H145">
        <f>'12M 4250'!Y145</f>
        <v>24609</v>
      </c>
      <c r="I145" s="4">
        <f>(B145/U1+C145/V1+D145/W1+F145/X1+G145/Y1+H145/Z1)/6</f>
        <v>743.2845428009783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154</v>
      </c>
      <c r="B146">
        <f>'6M 1100'!Y146</f>
        <v>9283</v>
      </c>
      <c r="C146">
        <f>'6M 1700'!Y146</f>
        <v>13279</v>
      </c>
      <c r="D146">
        <f>'12M 2500'!Y146</f>
        <v>17042</v>
      </c>
      <c r="E146" s="4">
        <f>AVERAGE(M146:O146)</f>
        <v>0</v>
      </c>
      <c r="F146">
        <f>'12M 2700'!Y146</f>
        <v>18892</v>
      </c>
      <c r="G146">
        <f>'12M 3500'!Y146</f>
        <v>20682</v>
      </c>
      <c r="H146">
        <f>'12M 4250'!Y146</f>
        <v>24918</v>
      </c>
      <c r="I146" s="4">
        <f>(B146/U1+C146/V1+D146/W1+F146/X1+G146/Y1+H146/Z1)/6</f>
        <v>748.6972258587203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155</v>
      </c>
      <c r="B147">
        <f>'6M 1100'!Y147</f>
        <v>9387</v>
      </c>
      <c r="C147">
        <f>'6M 1700'!Y147</f>
        <v>13310</v>
      </c>
      <c r="D147">
        <f>'12M 2500'!Y147</f>
        <v>17242</v>
      </c>
      <c r="E147" s="4">
        <f>AVERAGE(M147:O147)</f>
        <v>0</v>
      </c>
      <c r="F147">
        <f>'12M 2700'!Y147</f>
        <v>19075</v>
      </c>
      <c r="G147">
        <f>'12M 3500'!Y147</f>
        <v>20909</v>
      </c>
      <c r="H147">
        <f>'12M 4250'!Y147</f>
        <v>25207</v>
      </c>
      <c r="I147" s="4">
        <f>(B147/U1+C147/V1+D147/W1+F147/X1+G147/Y1+H147/Z1)/6</f>
        <v>755.9521685404058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6323</v>
      </c>
      <c r="C2">
        <f>ROUND('Index'!C2, 0)</f>
        <v>8284</v>
      </c>
      <c r="D2">
        <f>ROUND('Index'!D2, 0)</f>
        <v>8883</v>
      </c>
      <c r="E2">
        <f>ROUND('Index'!F2, 0)</f>
        <v>9165</v>
      </c>
      <c r="F2">
        <f>ROUND('Index'!G2, 0)</f>
        <v>9104</v>
      </c>
      <c r="G2">
        <f>ROUND('Index'!H2, 0)</f>
        <v>12254</v>
      </c>
      <c r="H2" s="2">
        <f>ROUND('Index'!I2, 0)</f>
        <v>399</v>
      </c>
      <c r="I2">
        <f>ROUND('12M 2500'!Y2, 0)</f>
        <v>8883</v>
      </c>
      <c r="J2">
        <f>ROUND('12M 2700'!Y2, 0)</f>
        <v>9165</v>
      </c>
      <c r="K2">
        <f>ROUND('12M 3500'!Y2, 0)</f>
        <v>9104</v>
      </c>
      <c r="L2">
        <f>ROUND('12M 4250'!Y2, 0)</f>
        <v>12254</v>
      </c>
      <c r="M2">
        <f>ROUND('12M 5700'!Y2, 0)</f>
        <v>17064</v>
      </c>
      <c r="N2">
        <f>ROUND('12M 6500'!Y2, 0)</f>
        <v>21536</v>
      </c>
      <c r="O2">
        <f>ROUND('6M 1100'!Y2, 0)</f>
        <v>6323</v>
      </c>
      <c r="P2">
        <f>ROUND('6M 1700'!Y2, 0)</f>
        <v>8284</v>
      </c>
    </row>
    <row r="3" spans="1:16">
      <c r="A3" s="1" t="s">
        <v>11</v>
      </c>
      <c r="B3">
        <f>ROUND('Index'!B3, 0)</f>
        <v>6327</v>
      </c>
      <c r="C3">
        <f>ROUND('Index'!C3, 0)</f>
        <v>8276</v>
      </c>
      <c r="D3">
        <f>ROUND('Index'!D3, 0)</f>
        <v>8903</v>
      </c>
      <c r="E3">
        <f>ROUND('Index'!F3, 0)</f>
        <v>9219</v>
      </c>
      <c r="F3">
        <f>ROUND('Index'!G3, 0)</f>
        <v>9283</v>
      </c>
      <c r="G3">
        <f>ROUND('Index'!H3, 0)</f>
        <v>12575</v>
      </c>
      <c r="H3" s="2">
        <f>ROUND('Index'!I3, 0)</f>
        <v>402</v>
      </c>
      <c r="I3">
        <f>ROUND('12M 2500'!Y3, 0)</f>
        <v>8903</v>
      </c>
      <c r="J3">
        <f>ROUND('12M 2700'!Y3, 0)</f>
        <v>9219</v>
      </c>
      <c r="K3">
        <f>ROUND('12M 3500'!Y3, 0)</f>
        <v>9283</v>
      </c>
      <c r="L3">
        <f>ROUND('12M 4250'!Y3, 0)</f>
        <v>12575</v>
      </c>
      <c r="M3">
        <f>ROUND('12M 5700'!Y3, 0)</f>
        <v>17215</v>
      </c>
      <c r="N3">
        <f>ROUND('12M 6500'!Y3, 0)</f>
        <v>20109</v>
      </c>
      <c r="O3">
        <f>ROUND('6M 1100'!Y3, 0)</f>
        <v>6327</v>
      </c>
      <c r="P3">
        <f>ROUND('6M 1700'!Y3, 0)</f>
        <v>8276</v>
      </c>
    </row>
    <row r="4" spans="1:16">
      <c r="A4" s="1" t="s">
        <v>12</v>
      </c>
      <c r="B4">
        <f>ROUND('Index'!B4, 0)</f>
        <v>6317</v>
      </c>
      <c r="C4">
        <f>ROUND('Index'!C4, 0)</f>
        <v>8328</v>
      </c>
      <c r="D4">
        <f>ROUND('Index'!D4, 0)</f>
        <v>8844</v>
      </c>
      <c r="E4">
        <f>ROUND('Index'!F4, 0)</f>
        <v>9234</v>
      </c>
      <c r="F4">
        <f>ROUND('Index'!G4, 0)</f>
        <v>9508</v>
      </c>
      <c r="G4">
        <f>ROUND('Index'!H4, 0)</f>
        <v>12675</v>
      </c>
      <c r="H4" s="2">
        <f>ROUND('Index'!I4, 0)</f>
        <v>404</v>
      </c>
      <c r="I4">
        <f>ROUND('12M 2500'!Y4, 0)</f>
        <v>8844</v>
      </c>
      <c r="J4">
        <f>ROUND('12M 2700'!Y4, 0)</f>
        <v>9234</v>
      </c>
      <c r="K4">
        <f>ROUND('12M 3500'!Y4, 0)</f>
        <v>9508</v>
      </c>
      <c r="L4">
        <f>ROUND('12M 4250'!Y4, 0)</f>
        <v>12675</v>
      </c>
      <c r="M4">
        <f>ROUND('12M 5700'!Y4, 0)</f>
        <v>17408</v>
      </c>
      <c r="N4">
        <f>ROUND('12M 6500'!Y4, 0)</f>
        <v>22397</v>
      </c>
      <c r="O4">
        <f>ROUND('6M 1100'!Y4, 0)</f>
        <v>6317</v>
      </c>
      <c r="P4">
        <f>ROUND('6M 1700'!Y4, 0)</f>
        <v>8328</v>
      </c>
    </row>
    <row r="5" spans="1:16">
      <c r="A5" s="1" t="s">
        <v>13</v>
      </c>
      <c r="B5">
        <f>ROUND('Index'!B5, 0)</f>
        <v>6323</v>
      </c>
      <c r="C5">
        <f>ROUND('Index'!C5, 0)</f>
        <v>8348</v>
      </c>
      <c r="D5">
        <f>ROUND('Index'!D5, 0)</f>
        <v>8900</v>
      </c>
      <c r="E5">
        <f>ROUND('Index'!F5, 0)</f>
        <v>9256</v>
      </c>
      <c r="F5">
        <f>ROUND('Index'!G5, 0)</f>
        <v>9560</v>
      </c>
      <c r="G5">
        <f>ROUND('Index'!H5, 0)</f>
        <v>12779</v>
      </c>
      <c r="H5" s="2">
        <f>ROUND('Index'!I5, 0)</f>
        <v>406</v>
      </c>
      <c r="I5">
        <f>ROUND('12M 2500'!Y5, 0)</f>
        <v>8900</v>
      </c>
      <c r="J5">
        <f>ROUND('12M 2700'!Y5, 0)</f>
        <v>9256</v>
      </c>
      <c r="K5">
        <f>ROUND('12M 3500'!Y5, 0)</f>
        <v>9560</v>
      </c>
      <c r="L5">
        <f>ROUND('12M 4250'!Y5, 0)</f>
        <v>12779</v>
      </c>
      <c r="M5">
        <f>ROUND('12M 5700'!Y5, 0)</f>
        <v>17455</v>
      </c>
      <c r="N5">
        <f>ROUND('12M 6500'!Y5, 0)</f>
        <v>22423</v>
      </c>
      <c r="O5">
        <f>ROUND('6M 1100'!Y5, 0)</f>
        <v>6323</v>
      </c>
      <c r="P5">
        <f>ROUND('6M 1700'!Y5, 0)</f>
        <v>8348</v>
      </c>
    </row>
    <row r="6" spans="1:16">
      <c r="A6" s="1" t="s">
        <v>14</v>
      </c>
      <c r="B6">
        <f>ROUND('Index'!B6, 0)</f>
        <v>6318</v>
      </c>
      <c r="C6">
        <f>ROUND('Index'!C6, 0)</f>
        <v>8383</v>
      </c>
      <c r="D6">
        <f>ROUND('Index'!D6, 0)</f>
        <v>8977</v>
      </c>
      <c r="E6">
        <f>ROUND('Index'!F6, 0)</f>
        <v>9330</v>
      </c>
      <c r="F6">
        <f>ROUND('Index'!G6, 0)</f>
        <v>9633</v>
      </c>
      <c r="G6">
        <f>ROUND('Index'!H6, 0)</f>
        <v>12900</v>
      </c>
      <c r="H6" s="2">
        <f>ROUND('Index'!I6, 0)</f>
        <v>409</v>
      </c>
      <c r="I6">
        <f>ROUND('12M 2500'!Y6, 0)</f>
        <v>8977</v>
      </c>
      <c r="J6">
        <f>ROUND('12M 2700'!Y6, 0)</f>
        <v>9330</v>
      </c>
      <c r="K6">
        <f>ROUND('12M 3500'!Y6, 0)</f>
        <v>9633</v>
      </c>
      <c r="L6">
        <f>ROUND('12M 4250'!Y6, 0)</f>
        <v>12900</v>
      </c>
      <c r="M6">
        <f>ROUND('12M 5700'!Y6, 0)</f>
        <v>17964</v>
      </c>
      <c r="N6">
        <f>ROUND('12M 6500'!Y6, 0)</f>
        <v>23200</v>
      </c>
      <c r="O6">
        <f>ROUND('6M 1100'!Y6, 0)</f>
        <v>6318</v>
      </c>
      <c r="P6">
        <f>ROUND('6M 1700'!Y6, 0)</f>
        <v>8383</v>
      </c>
    </row>
    <row r="7" spans="1:16">
      <c r="A7" s="1" t="s">
        <v>15</v>
      </c>
      <c r="B7">
        <f>ROUND('Index'!B7, 0)</f>
        <v>6301</v>
      </c>
      <c r="C7">
        <f>ROUND('Index'!C7, 0)</f>
        <v>8385</v>
      </c>
      <c r="D7">
        <f>ROUND('Index'!D7, 0)</f>
        <v>8998</v>
      </c>
      <c r="E7">
        <f>ROUND('Index'!F7, 0)</f>
        <v>9398</v>
      </c>
      <c r="F7">
        <f>ROUND('Index'!G7, 0)</f>
        <v>9706</v>
      </c>
      <c r="G7">
        <f>ROUND('Index'!H7, 0)</f>
        <v>12988</v>
      </c>
      <c r="H7" s="2">
        <f>ROUND('Index'!I7, 0)</f>
        <v>410</v>
      </c>
      <c r="I7">
        <f>ROUND('12M 2500'!Y7, 0)</f>
        <v>8998</v>
      </c>
      <c r="J7">
        <f>ROUND('12M 2700'!Y7, 0)</f>
        <v>9398</v>
      </c>
      <c r="K7">
        <f>ROUND('12M 3500'!Y7, 0)</f>
        <v>9706</v>
      </c>
      <c r="L7">
        <f>ROUND('12M 4250'!Y7, 0)</f>
        <v>12988</v>
      </c>
      <c r="M7">
        <f>ROUND('12M 5700'!Y7, 0)</f>
        <v>18218</v>
      </c>
      <c r="N7">
        <f>ROUND('12M 6500'!Y7, 0)</f>
        <v>23200</v>
      </c>
      <c r="O7">
        <f>ROUND('6M 1100'!Y7, 0)</f>
        <v>6301</v>
      </c>
      <c r="P7">
        <f>ROUND('6M 1700'!Y7, 0)</f>
        <v>8385</v>
      </c>
    </row>
    <row r="8" spans="1:16">
      <c r="A8" s="1" t="s">
        <v>16</v>
      </c>
      <c r="B8">
        <f>ROUND('Index'!B8, 0)</f>
        <v>6306</v>
      </c>
      <c r="C8">
        <f>ROUND('Index'!C8, 0)</f>
        <v>8426</v>
      </c>
      <c r="D8">
        <f>ROUND('Index'!D8, 0)</f>
        <v>9086</v>
      </c>
      <c r="E8">
        <f>ROUND('Index'!F8, 0)</f>
        <v>9541</v>
      </c>
      <c r="F8">
        <f>ROUND('Index'!G8, 0)</f>
        <v>9881</v>
      </c>
      <c r="G8">
        <f>ROUND('Index'!H8, 0)</f>
        <v>13135</v>
      </c>
      <c r="H8" s="2">
        <f>ROUND('Index'!I8, 0)</f>
        <v>414</v>
      </c>
      <c r="I8">
        <f>ROUND('12M 2500'!Y8, 0)</f>
        <v>9086</v>
      </c>
      <c r="J8">
        <f>ROUND('12M 2700'!Y8, 0)</f>
        <v>9541</v>
      </c>
      <c r="K8">
        <f>ROUND('12M 3500'!Y8, 0)</f>
        <v>9881</v>
      </c>
      <c r="L8">
        <f>ROUND('12M 4250'!Y8, 0)</f>
        <v>13135</v>
      </c>
      <c r="M8">
        <f>ROUND('12M 5700'!Y8, 0)</f>
        <v>18955</v>
      </c>
      <c r="N8">
        <f>ROUND('12M 6500'!Y8, 0)</f>
        <v>23795</v>
      </c>
      <c r="O8">
        <f>ROUND('6M 1100'!Y8, 0)</f>
        <v>6306</v>
      </c>
      <c r="P8">
        <f>ROUND('6M 1700'!Y8, 0)</f>
        <v>8426</v>
      </c>
    </row>
    <row r="9" spans="1:16">
      <c r="A9" s="1" t="s">
        <v>17</v>
      </c>
      <c r="B9">
        <f>ROUND('Index'!B9, 0)</f>
        <v>6320</v>
      </c>
      <c r="C9">
        <f>ROUND('Index'!C9, 0)</f>
        <v>8447</v>
      </c>
      <c r="D9">
        <f>ROUND('Index'!D9, 0)</f>
        <v>9114</v>
      </c>
      <c r="E9">
        <f>ROUND('Index'!F9, 0)</f>
        <v>9604</v>
      </c>
      <c r="F9">
        <f>ROUND('Index'!G9, 0)</f>
        <v>10001</v>
      </c>
      <c r="G9">
        <f>ROUND('Index'!H9, 0)</f>
        <v>13369</v>
      </c>
      <c r="H9" s="2">
        <f>ROUND('Index'!I9, 0)</f>
        <v>417</v>
      </c>
      <c r="I9">
        <f>ROUND('12M 2500'!Y9, 0)</f>
        <v>9114</v>
      </c>
      <c r="J9">
        <f>ROUND('12M 2700'!Y9, 0)</f>
        <v>9604</v>
      </c>
      <c r="K9">
        <f>ROUND('12M 3500'!Y9, 0)</f>
        <v>10001</v>
      </c>
      <c r="L9">
        <f>ROUND('12M 4250'!Y9, 0)</f>
        <v>13369</v>
      </c>
      <c r="M9">
        <f>ROUND('12M 5700'!Y9, 0)</f>
        <v>19423</v>
      </c>
      <c r="N9">
        <f>ROUND('12M 6500'!Y9, 0)</f>
        <v>23977</v>
      </c>
      <c r="O9">
        <f>ROUND('6M 1100'!Y9, 0)</f>
        <v>6320</v>
      </c>
      <c r="P9">
        <f>ROUND('6M 1700'!Y9, 0)</f>
        <v>8447</v>
      </c>
    </row>
    <row r="10" spans="1:16">
      <c r="A10" s="1" t="s">
        <v>18</v>
      </c>
      <c r="B10">
        <f>ROUND('Index'!B10, 0)</f>
        <v>6323</v>
      </c>
      <c r="C10">
        <f>ROUND('Index'!C10, 0)</f>
        <v>8479</v>
      </c>
      <c r="D10">
        <f>ROUND('Index'!D10, 0)</f>
        <v>9193</v>
      </c>
      <c r="E10">
        <f>ROUND('Index'!F10, 0)</f>
        <v>9721</v>
      </c>
      <c r="F10">
        <f>ROUND('Index'!G10, 0)</f>
        <v>10283</v>
      </c>
      <c r="G10">
        <f>ROUND('Index'!H10, 0)</f>
        <v>13651</v>
      </c>
      <c r="H10" s="2">
        <f>ROUND('Index'!I10, 0)</f>
        <v>422</v>
      </c>
      <c r="I10">
        <f>ROUND('12M 2500'!Y10, 0)</f>
        <v>9193</v>
      </c>
      <c r="J10">
        <f>ROUND('12M 2700'!Y10, 0)</f>
        <v>9721</v>
      </c>
      <c r="K10">
        <f>ROUND('12M 3500'!Y10, 0)</f>
        <v>10283</v>
      </c>
      <c r="L10">
        <f>ROUND('12M 4250'!Y10, 0)</f>
        <v>13651</v>
      </c>
      <c r="M10">
        <f>ROUND('12M 5700'!Y10, 0)</f>
        <v>20074</v>
      </c>
      <c r="N10">
        <f>ROUND('12M 6500'!Y10, 0)</f>
        <v>24391</v>
      </c>
      <c r="O10">
        <f>ROUND('6M 1100'!Y10, 0)</f>
        <v>6323</v>
      </c>
      <c r="P10">
        <f>ROUND('6M 1700'!Y10, 0)</f>
        <v>8479</v>
      </c>
    </row>
    <row r="11" spans="1:16">
      <c r="A11" s="1" t="s">
        <v>19</v>
      </c>
      <c r="B11">
        <f>ROUND('Index'!B11, 0)</f>
        <v>6314</v>
      </c>
      <c r="C11">
        <f>ROUND('Index'!C11, 0)</f>
        <v>8506</v>
      </c>
      <c r="D11">
        <f>ROUND('Index'!D11, 0)</f>
        <v>9228</v>
      </c>
      <c r="E11">
        <f>ROUND('Index'!F11, 0)</f>
        <v>9763</v>
      </c>
      <c r="F11">
        <f>ROUND('Index'!G11, 0)</f>
        <v>10433</v>
      </c>
      <c r="G11">
        <f>ROUND('Index'!H11, 0)</f>
        <v>13830</v>
      </c>
      <c r="H11" s="2">
        <f>ROUND('Index'!I11, 0)</f>
        <v>425</v>
      </c>
      <c r="I11">
        <f>ROUND('12M 2500'!Y11, 0)</f>
        <v>9228</v>
      </c>
      <c r="J11">
        <f>ROUND('12M 2700'!Y11, 0)</f>
        <v>9763</v>
      </c>
      <c r="K11">
        <f>ROUND('12M 3500'!Y11, 0)</f>
        <v>10433</v>
      </c>
      <c r="L11">
        <f>ROUND('12M 4250'!Y11, 0)</f>
        <v>13830</v>
      </c>
      <c r="M11">
        <f>ROUND('12M 5700'!Y11, 0)</f>
        <v>20174</v>
      </c>
      <c r="N11">
        <f>ROUND('12M 6500'!Y11, 0)</f>
        <v>24500</v>
      </c>
      <c r="O11">
        <f>ROUND('6M 1100'!Y11, 0)</f>
        <v>6314</v>
      </c>
      <c r="P11">
        <f>ROUND('6M 1700'!Y11, 0)</f>
        <v>8506</v>
      </c>
    </row>
    <row r="12" spans="1:16">
      <c r="A12" s="1" t="s">
        <v>20</v>
      </c>
      <c r="B12">
        <f>ROUND('Index'!B12, 0)</f>
        <v>6312</v>
      </c>
      <c r="C12">
        <f>ROUND('Index'!C12, 0)</f>
        <v>8513</v>
      </c>
      <c r="D12">
        <f>ROUND('Index'!D12, 0)</f>
        <v>9295</v>
      </c>
      <c r="E12">
        <f>ROUND('Index'!F12, 0)</f>
        <v>9894</v>
      </c>
      <c r="F12">
        <f>ROUND('Index'!G12, 0)</f>
        <v>10661</v>
      </c>
      <c r="G12">
        <f>ROUND('Index'!H12, 0)</f>
        <v>14097</v>
      </c>
      <c r="H12" s="2">
        <f>ROUND('Index'!I12, 0)</f>
        <v>429</v>
      </c>
      <c r="I12">
        <f>ROUND('12M 2500'!Y12, 0)</f>
        <v>9295</v>
      </c>
      <c r="J12">
        <f>ROUND('12M 2700'!Y12, 0)</f>
        <v>9894</v>
      </c>
      <c r="K12">
        <f>ROUND('12M 3500'!Y12, 0)</f>
        <v>10661</v>
      </c>
      <c r="L12">
        <f>ROUND('12M 4250'!Y12, 0)</f>
        <v>14097</v>
      </c>
      <c r="M12">
        <f>ROUND('12M 5700'!Y12, 0)</f>
        <v>20489</v>
      </c>
      <c r="N12">
        <f>ROUND('12M 6500'!Y12, 0)</f>
        <v>25473</v>
      </c>
      <c r="O12">
        <f>ROUND('6M 1100'!Y12, 0)</f>
        <v>6312</v>
      </c>
      <c r="P12">
        <f>ROUND('6M 1700'!Y12, 0)</f>
        <v>8513</v>
      </c>
    </row>
    <row r="13" spans="1:16">
      <c r="A13" s="1" t="s">
        <v>21</v>
      </c>
      <c r="B13">
        <f>ROUND('Index'!B13, 0)</f>
        <v>6303</v>
      </c>
      <c r="C13">
        <f>ROUND('Index'!C13, 0)</f>
        <v>8495</v>
      </c>
      <c r="D13">
        <f>ROUND('Index'!D13, 0)</f>
        <v>9421</v>
      </c>
      <c r="E13">
        <f>ROUND('Index'!F13, 0)</f>
        <v>10104</v>
      </c>
      <c r="F13">
        <f>ROUND('Index'!G13, 0)</f>
        <v>10880</v>
      </c>
      <c r="G13">
        <f>ROUND('Index'!H13, 0)</f>
        <v>14229</v>
      </c>
      <c r="H13" s="2">
        <f>ROUND('Index'!I13, 0)</f>
        <v>433</v>
      </c>
      <c r="I13">
        <f>ROUND('12M 2500'!Y13, 0)</f>
        <v>9421</v>
      </c>
      <c r="J13">
        <f>ROUND('12M 2700'!Y13, 0)</f>
        <v>10104</v>
      </c>
      <c r="K13">
        <f>ROUND('12M 3500'!Y13, 0)</f>
        <v>10880</v>
      </c>
      <c r="L13">
        <f>ROUND('12M 4250'!Y13, 0)</f>
        <v>14229</v>
      </c>
      <c r="M13">
        <f>ROUND('12M 5700'!Y13, 0)</f>
        <v>21044</v>
      </c>
      <c r="N13">
        <f>ROUND('12M 6500'!Y13, 0)</f>
        <v>25723</v>
      </c>
      <c r="O13">
        <f>ROUND('6M 1100'!Y13, 0)</f>
        <v>6303</v>
      </c>
      <c r="P13">
        <f>ROUND('6M 1700'!Y13, 0)</f>
        <v>8495</v>
      </c>
    </row>
    <row r="14" spans="1:16">
      <c r="A14" s="1" t="s">
        <v>22</v>
      </c>
      <c r="B14">
        <f>ROUND('Index'!B14, 0)</f>
        <v>6295</v>
      </c>
      <c r="C14">
        <f>ROUND('Index'!C14, 0)</f>
        <v>8494</v>
      </c>
      <c r="D14">
        <f>ROUND('Index'!D14, 0)</f>
        <v>9532</v>
      </c>
      <c r="E14">
        <f>ROUND('Index'!F14, 0)</f>
        <v>10202</v>
      </c>
      <c r="F14">
        <f>ROUND('Index'!G14, 0)</f>
        <v>11073</v>
      </c>
      <c r="G14">
        <f>ROUND('Index'!H14, 0)</f>
        <v>14464</v>
      </c>
      <c r="H14" s="2">
        <f>ROUND('Index'!I14, 0)</f>
        <v>437</v>
      </c>
      <c r="I14">
        <f>ROUND('12M 2500'!Y14, 0)</f>
        <v>9532</v>
      </c>
      <c r="J14">
        <f>ROUND('12M 2700'!Y14, 0)</f>
        <v>10202</v>
      </c>
      <c r="K14">
        <f>ROUND('12M 3500'!Y14, 0)</f>
        <v>11073</v>
      </c>
      <c r="L14">
        <f>ROUND('12M 4250'!Y14, 0)</f>
        <v>14464</v>
      </c>
      <c r="M14">
        <f>ROUND('12M 5700'!Y14, 0)</f>
        <v>21439</v>
      </c>
      <c r="N14">
        <f>ROUND('12M 6500'!Y14, 0)</f>
        <v>26161</v>
      </c>
      <c r="O14">
        <f>ROUND('6M 1100'!Y14, 0)</f>
        <v>6295</v>
      </c>
      <c r="P14">
        <f>ROUND('6M 1700'!Y14, 0)</f>
        <v>8494</v>
      </c>
    </row>
    <row r="15" spans="1:16">
      <c r="A15" s="1" t="s">
        <v>23</v>
      </c>
      <c r="B15">
        <f>ROUND('Index'!B15, 0)</f>
        <v>6291</v>
      </c>
      <c r="C15">
        <f>ROUND('Index'!C15, 0)</f>
        <v>8496</v>
      </c>
      <c r="D15">
        <f>ROUND('Index'!D15, 0)</f>
        <v>9554</v>
      </c>
      <c r="E15">
        <f>ROUND('Index'!F15, 0)</f>
        <v>10296</v>
      </c>
      <c r="F15">
        <f>ROUND('Index'!G15, 0)</f>
        <v>11185</v>
      </c>
      <c r="G15">
        <f>ROUND('Index'!H15, 0)</f>
        <v>14579</v>
      </c>
      <c r="H15" s="2">
        <f>ROUND('Index'!I15, 0)</f>
        <v>440</v>
      </c>
      <c r="I15">
        <f>ROUND('12M 2500'!Y15, 0)</f>
        <v>9554</v>
      </c>
      <c r="J15">
        <f>ROUND('12M 2700'!Y15, 0)</f>
        <v>10296</v>
      </c>
      <c r="K15">
        <f>ROUND('12M 3500'!Y15, 0)</f>
        <v>11185</v>
      </c>
      <c r="L15">
        <f>ROUND('12M 4250'!Y15, 0)</f>
        <v>14579</v>
      </c>
      <c r="M15">
        <f>ROUND('12M 5700'!Y15, 0)</f>
        <v>21559</v>
      </c>
      <c r="N15">
        <f>ROUND('12M 6500'!Y15, 0)</f>
        <v>26330</v>
      </c>
      <c r="O15">
        <f>ROUND('6M 1100'!Y15, 0)</f>
        <v>6291</v>
      </c>
      <c r="P15">
        <f>ROUND('6M 1700'!Y15, 0)</f>
        <v>8496</v>
      </c>
    </row>
    <row r="16" spans="1:16">
      <c r="A16" s="1" t="s">
        <v>24</v>
      </c>
      <c r="B16">
        <f>ROUND('Index'!B16, 0)</f>
        <v>6280</v>
      </c>
      <c r="C16">
        <f>ROUND('Index'!C16, 0)</f>
        <v>8493</v>
      </c>
      <c r="D16">
        <f>ROUND('Index'!D16, 0)</f>
        <v>9609</v>
      </c>
      <c r="E16">
        <f>ROUND('Index'!F16, 0)</f>
        <v>10379</v>
      </c>
      <c r="F16">
        <f>ROUND('Index'!G16, 0)</f>
        <v>11297</v>
      </c>
      <c r="G16">
        <f>ROUND('Index'!H16, 0)</f>
        <v>14658</v>
      </c>
      <c r="H16" s="2">
        <f>ROUND('Index'!I16, 0)</f>
        <v>442</v>
      </c>
      <c r="I16">
        <f>ROUND('12M 2500'!Y16, 0)</f>
        <v>9609</v>
      </c>
      <c r="J16">
        <f>ROUND('12M 2700'!Y16, 0)</f>
        <v>10379</v>
      </c>
      <c r="K16">
        <f>ROUND('12M 3500'!Y16, 0)</f>
        <v>11297</v>
      </c>
      <c r="L16">
        <f>ROUND('12M 4250'!Y16, 0)</f>
        <v>14658</v>
      </c>
      <c r="M16">
        <f>ROUND('12M 5700'!Y16, 0)</f>
        <v>21812</v>
      </c>
      <c r="N16">
        <f>ROUND('12M 6500'!Y16, 0)</f>
        <v>26705</v>
      </c>
      <c r="O16">
        <f>ROUND('6M 1100'!Y16, 0)</f>
        <v>6280</v>
      </c>
      <c r="P16">
        <f>ROUND('6M 1700'!Y16, 0)</f>
        <v>8493</v>
      </c>
    </row>
    <row r="17" spans="1:16">
      <c r="A17" s="1" t="s">
        <v>25</v>
      </c>
      <c r="B17">
        <f>ROUND('Index'!B17, 0)</f>
        <v>6268</v>
      </c>
      <c r="C17">
        <f>ROUND('Index'!C17, 0)</f>
        <v>8493</v>
      </c>
      <c r="D17">
        <f>ROUND('Index'!D17, 0)</f>
        <v>9638</v>
      </c>
      <c r="E17">
        <f>ROUND('Index'!F17, 0)</f>
        <v>10448</v>
      </c>
      <c r="F17">
        <f>ROUND('Index'!G17, 0)</f>
        <v>11343</v>
      </c>
      <c r="G17">
        <f>ROUND('Index'!H17, 0)</f>
        <v>14689</v>
      </c>
      <c r="H17" s="2">
        <f>ROUND('Index'!I17, 0)</f>
        <v>443</v>
      </c>
      <c r="I17">
        <f>ROUND('12M 2500'!Y17, 0)</f>
        <v>9638</v>
      </c>
      <c r="J17">
        <f>ROUND('12M 2700'!Y17, 0)</f>
        <v>10448</v>
      </c>
      <c r="K17">
        <f>ROUND('12M 3500'!Y17, 0)</f>
        <v>11343</v>
      </c>
      <c r="L17">
        <f>ROUND('12M 4250'!Y17, 0)</f>
        <v>14689</v>
      </c>
      <c r="M17">
        <f>ROUND('12M 5700'!Y17, 0)</f>
        <v>21985</v>
      </c>
      <c r="N17">
        <f>ROUND('12M 6500'!Y17, 0)</f>
        <v>26807</v>
      </c>
      <c r="O17">
        <f>ROUND('6M 1100'!Y17, 0)</f>
        <v>6268</v>
      </c>
      <c r="P17">
        <f>ROUND('6M 1700'!Y17, 0)</f>
        <v>8493</v>
      </c>
    </row>
    <row r="18" spans="1:16">
      <c r="A18" s="1" t="s">
        <v>26</v>
      </c>
      <c r="B18">
        <f>ROUND('Index'!B18, 0)</f>
        <v>6253</v>
      </c>
      <c r="C18">
        <f>ROUND('Index'!C18, 0)</f>
        <v>8482</v>
      </c>
      <c r="D18">
        <f>ROUND('Index'!D18, 0)</f>
        <v>9681</v>
      </c>
      <c r="E18">
        <f>ROUND('Index'!F18, 0)</f>
        <v>10486</v>
      </c>
      <c r="F18">
        <f>ROUND('Index'!G18, 0)</f>
        <v>11379</v>
      </c>
      <c r="G18">
        <f>ROUND('Index'!H18, 0)</f>
        <v>14674</v>
      </c>
      <c r="H18" s="2">
        <f>ROUND('Index'!I18, 0)</f>
        <v>443</v>
      </c>
      <c r="I18">
        <f>ROUND('12M 2500'!Y18, 0)</f>
        <v>9681</v>
      </c>
      <c r="J18">
        <f>ROUND('12M 2700'!Y18, 0)</f>
        <v>10486</v>
      </c>
      <c r="K18">
        <f>ROUND('12M 3500'!Y18, 0)</f>
        <v>11379</v>
      </c>
      <c r="L18">
        <f>ROUND('12M 4250'!Y18, 0)</f>
        <v>14674</v>
      </c>
      <c r="M18">
        <f>ROUND('12M 5700'!Y18, 0)</f>
        <v>21989</v>
      </c>
      <c r="N18">
        <f>ROUND('12M 6500'!Y18, 0)</f>
        <v>26673</v>
      </c>
      <c r="O18">
        <f>ROUND('6M 1100'!Y18, 0)</f>
        <v>6253</v>
      </c>
      <c r="P18">
        <f>ROUND('6M 1700'!Y18, 0)</f>
        <v>8482</v>
      </c>
    </row>
    <row r="19" spans="1:16">
      <c r="A19" s="1" t="s">
        <v>27</v>
      </c>
      <c r="B19">
        <f>ROUND('Index'!B19, 0)</f>
        <v>6249</v>
      </c>
      <c r="C19">
        <f>ROUND('Index'!C19, 0)</f>
        <v>8481</v>
      </c>
      <c r="D19">
        <f>ROUND('Index'!D19, 0)</f>
        <v>9682</v>
      </c>
      <c r="E19">
        <f>ROUND('Index'!F19, 0)</f>
        <v>10506</v>
      </c>
      <c r="F19">
        <f>ROUND('Index'!G19, 0)</f>
        <v>11378</v>
      </c>
      <c r="G19">
        <f>ROUND('Index'!H19, 0)</f>
        <v>14582</v>
      </c>
      <c r="H19" s="2">
        <f>ROUND('Index'!I19, 0)</f>
        <v>443</v>
      </c>
      <c r="I19">
        <f>ROUND('12M 2500'!Y19, 0)</f>
        <v>9682</v>
      </c>
      <c r="J19">
        <f>ROUND('12M 2700'!Y19, 0)</f>
        <v>10506</v>
      </c>
      <c r="K19">
        <f>ROUND('12M 3500'!Y19, 0)</f>
        <v>11378</v>
      </c>
      <c r="L19">
        <f>ROUND('12M 4250'!Y19, 0)</f>
        <v>14582</v>
      </c>
      <c r="M19">
        <f>ROUND('12M 5700'!Y19, 0)</f>
        <v>22045</v>
      </c>
      <c r="N19">
        <f>ROUND('12M 6500'!Y19, 0)</f>
        <v>26665</v>
      </c>
      <c r="O19">
        <f>ROUND('6M 1100'!Y19, 0)</f>
        <v>6249</v>
      </c>
      <c r="P19">
        <f>ROUND('6M 1700'!Y19, 0)</f>
        <v>8481</v>
      </c>
    </row>
    <row r="20" spans="1:16">
      <c r="A20" s="1" t="s">
        <v>28</v>
      </c>
      <c r="B20">
        <f>ROUND('Index'!B20, 0)</f>
        <v>6246</v>
      </c>
      <c r="C20">
        <f>ROUND('Index'!C20, 0)</f>
        <v>8483</v>
      </c>
      <c r="D20">
        <f>ROUND('Index'!D20, 0)</f>
        <v>9792</v>
      </c>
      <c r="E20">
        <f>ROUND('Index'!F20, 0)</f>
        <v>10614</v>
      </c>
      <c r="F20">
        <f>ROUND('Index'!G20, 0)</f>
        <v>11474</v>
      </c>
      <c r="G20">
        <f>ROUND('Index'!H20, 0)</f>
        <v>14388</v>
      </c>
      <c r="H20" s="2">
        <f>ROUND('Index'!I20, 0)</f>
        <v>444</v>
      </c>
      <c r="I20">
        <f>ROUND('12M 2500'!Y20, 0)</f>
        <v>9792</v>
      </c>
      <c r="J20">
        <f>ROUND('12M 2700'!Y20, 0)</f>
        <v>10614</v>
      </c>
      <c r="K20">
        <f>ROUND('12M 3500'!Y20, 0)</f>
        <v>11474</v>
      </c>
      <c r="L20">
        <f>ROUND('12M 4250'!Y20, 0)</f>
        <v>14388</v>
      </c>
      <c r="M20">
        <f>ROUND('12M 5700'!Y20, 0)</f>
        <v>21880</v>
      </c>
      <c r="N20">
        <f>ROUND('12M 6500'!Y20, 0)</f>
        <v>26391</v>
      </c>
      <c r="O20">
        <f>ROUND('6M 1100'!Y20, 0)</f>
        <v>6246</v>
      </c>
      <c r="P20">
        <f>ROUND('6M 1700'!Y20, 0)</f>
        <v>8483</v>
      </c>
    </row>
    <row r="21" spans="1:16">
      <c r="A21" s="1" t="s">
        <v>29</v>
      </c>
      <c r="B21">
        <f>ROUND('Index'!B21, 0)</f>
        <v>6235</v>
      </c>
      <c r="C21">
        <f>ROUND('Index'!C21, 0)</f>
        <v>8438</v>
      </c>
      <c r="D21">
        <f>ROUND('Index'!D21, 0)</f>
        <v>9840</v>
      </c>
      <c r="E21">
        <f>ROUND('Index'!F21, 0)</f>
        <v>10580</v>
      </c>
      <c r="F21">
        <f>ROUND('Index'!G21, 0)</f>
        <v>11507</v>
      </c>
      <c r="G21">
        <f>ROUND('Index'!H21, 0)</f>
        <v>14173</v>
      </c>
      <c r="H21" s="2">
        <f>ROUND('Index'!I21, 0)</f>
        <v>443</v>
      </c>
      <c r="I21">
        <f>ROUND('12M 2500'!Y21, 0)</f>
        <v>9840</v>
      </c>
      <c r="J21">
        <f>ROUND('12M 2700'!Y21, 0)</f>
        <v>10580</v>
      </c>
      <c r="K21">
        <f>ROUND('12M 3500'!Y21, 0)</f>
        <v>11507</v>
      </c>
      <c r="L21">
        <f>ROUND('12M 4250'!Y21, 0)</f>
        <v>14173</v>
      </c>
      <c r="M21">
        <f>ROUND('12M 5700'!Y21, 0)</f>
        <v>21895</v>
      </c>
      <c r="N21">
        <f>ROUND('12M 6500'!Y21, 0)</f>
        <v>26273</v>
      </c>
      <c r="O21">
        <f>ROUND('6M 1100'!Y21, 0)</f>
        <v>6235</v>
      </c>
      <c r="P21">
        <f>ROUND('6M 1700'!Y21, 0)</f>
        <v>8438</v>
      </c>
    </row>
    <row r="22" spans="1:16">
      <c r="A22" s="1" t="s">
        <v>30</v>
      </c>
      <c r="B22">
        <f>ROUND('Index'!B22, 0)</f>
        <v>6214</v>
      </c>
      <c r="C22">
        <f>ROUND('Index'!C22, 0)</f>
        <v>8432</v>
      </c>
      <c r="D22">
        <f>ROUND('Index'!D22, 0)</f>
        <v>9822</v>
      </c>
      <c r="E22">
        <f>ROUND('Index'!F22, 0)</f>
        <v>10578</v>
      </c>
      <c r="F22">
        <f>ROUND('Index'!G22, 0)</f>
        <v>11440</v>
      </c>
      <c r="G22">
        <f>ROUND('Index'!H22, 0)</f>
        <v>14021</v>
      </c>
      <c r="H22" s="2">
        <f>ROUND('Index'!I22, 0)</f>
        <v>441</v>
      </c>
      <c r="I22">
        <f>ROUND('12M 2500'!Y22, 0)</f>
        <v>9822</v>
      </c>
      <c r="J22">
        <f>ROUND('12M 2700'!Y22, 0)</f>
        <v>10578</v>
      </c>
      <c r="K22">
        <f>ROUND('12M 3500'!Y22, 0)</f>
        <v>11440</v>
      </c>
      <c r="L22">
        <f>ROUND('12M 4250'!Y22, 0)</f>
        <v>14021</v>
      </c>
      <c r="M22">
        <f>ROUND('12M 5700'!Y22, 0)</f>
        <v>21772</v>
      </c>
      <c r="N22">
        <f>ROUND('12M 6500'!Y22, 0)</f>
        <v>26169</v>
      </c>
      <c r="O22">
        <f>ROUND('6M 1100'!Y22, 0)</f>
        <v>6214</v>
      </c>
      <c r="P22">
        <f>ROUND('6M 1700'!Y22, 0)</f>
        <v>8432</v>
      </c>
    </row>
    <row r="23" spans="1:16">
      <c r="A23" s="1" t="s">
        <v>31</v>
      </c>
      <c r="B23">
        <f>ROUND('Index'!B23, 0)</f>
        <v>6191</v>
      </c>
      <c r="C23">
        <f>ROUND('Index'!C23, 0)</f>
        <v>8435</v>
      </c>
      <c r="D23">
        <f>ROUND('Index'!D23, 0)</f>
        <v>9792</v>
      </c>
      <c r="E23">
        <f>ROUND('Index'!F23, 0)</f>
        <v>10551</v>
      </c>
      <c r="F23">
        <f>ROUND('Index'!G23, 0)</f>
        <v>11435</v>
      </c>
      <c r="G23">
        <f>ROUND('Index'!H23, 0)</f>
        <v>13828</v>
      </c>
      <c r="H23" s="2">
        <f>ROUND('Index'!I23, 0)</f>
        <v>439</v>
      </c>
      <c r="I23">
        <f>ROUND('12M 2500'!Y23, 0)</f>
        <v>9792</v>
      </c>
      <c r="J23">
        <f>ROUND('12M 2700'!Y23, 0)</f>
        <v>10551</v>
      </c>
      <c r="K23">
        <f>ROUND('12M 3500'!Y23, 0)</f>
        <v>11435</v>
      </c>
      <c r="L23">
        <f>ROUND('12M 4250'!Y23, 0)</f>
        <v>13828</v>
      </c>
      <c r="M23">
        <f>ROUND('12M 5700'!Y23, 0)</f>
        <v>21466</v>
      </c>
      <c r="N23">
        <f>ROUND('12M 6500'!Y23, 0)</f>
        <v>25955</v>
      </c>
      <c r="O23">
        <f>ROUND('6M 1100'!Y23, 0)</f>
        <v>6191</v>
      </c>
      <c r="P23">
        <f>ROUND('6M 1700'!Y23, 0)</f>
        <v>8435</v>
      </c>
    </row>
    <row r="24" spans="1:16">
      <c r="A24" s="1" t="s">
        <v>32</v>
      </c>
      <c r="B24">
        <f>ROUND('Index'!B24, 0)</f>
        <v>6167</v>
      </c>
      <c r="C24">
        <f>ROUND('Index'!C24, 0)</f>
        <v>8432</v>
      </c>
      <c r="D24">
        <f>ROUND('Index'!D24, 0)</f>
        <v>9759</v>
      </c>
      <c r="E24">
        <f>ROUND('Index'!F24, 0)</f>
        <v>10532</v>
      </c>
      <c r="F24">
        <f>ROUND('Index'!G24, 0)</f>
        <v>11388</v>
      </c>
      <c r="G24">
        <f>ROUND('Index'!H24, 0)</f>
        <v>13710</v>
      </c>
      <c r="H24" s="2">
        <f>ROUND('Index'!I24, 0)</f>
        <v>438</v>
      </c>
      <c r="I24">
        <f>ROUND('12M 2500'!Y24, 0)</f>
        <v>9759</v>
      </c>
      <c r="J24">
        <f>ROUND('12M 2700'!Y24, 0)</f>
        <v>10532</v>
      </c>
      <c r="K24">
        <f>ROUND('12M 3500'!Y24, 0)</f>
        <v>11388</v>
      </c>
      <c r="L24">
        <f>ROUND('12M 4250'!Y24, 0)</f>
        <v>13710</v>
      </c>
      <c r="M24">
        <f>ROUND('12M 5700'!Y24, 0)</f>
        <v>21405</v>
      </c>
      <c r="N24">
        <f>ROUND('12M 6500'!Y24, 0)</f>
        <v>25871</v>
      </c>
      <c r="O24">
        <f>ROUND('6M 1100'!Y24, 0)</f>
        <v>6167</v>
      </c>
      <c r="P24">
        <f>ROUND('6M 1700'!Y24, 0)</f>
        <v>8432</v>
      </c>
    </row>
    <row r="25" spans="1:16">
      <c r="A25" s="1" t="s">
        <v>33</v>
      </c>
      <c r="B25">
        <f>ROUND('Index'!B25, 0)</f>
        <v>6183</v>
      </c>
      <c r="C25">
        <f>ROUND('Index'!C25, 0)</f>
        <v>8427</v>
      </c>
      <c r="D25">
        <f>ROUND('Index'!D25, 0)</f>
        <v>9756</v>
      </c>
      <c r="E25">
        <f>ROUND('Index'!F25, 0)</f>
        <v>10521</v>
      </c>
      <c r="F25">
        <f>ROUND('Index'!G25, 0)</f>
        <v>11331</v>
      </c>
      <c r="G25">
        <f>ROUND('Index'!H25, 0)</f>
        <v>13674</v>
      </c>
      <c r="H25" s="2">
        <f>ROUND('Index'!I25, 0)</f>
        <v>437</v>
      </c>
      <c r="I25">
        <f>ROUND('12M 2500'!Y25, 0)</f>
        <v>9756</v>
      </c>
      <c r="J25">
        <f>ROUND('12M 2700'!Y25, 0)</f>
        <v>10521</v>
      </c>
      <c r="K25">
        <f>ROUND('12M 3500'!Y25, 0)</f>
        <v>11331</v>
      </c>
      <c r="L25">
        <f>ROUND('12M 4250'!Y25, 0)</f>
        <v>13674</v>
      </c>
      <c r="M25">
        <f>ROUND('12M 5700'!Y25, 0)</f>
        <v>21209</v>
      </c>
      <c r="N25">
        <f>ROUND('12M 6500'!Y25, 0)</f>
        <v>25820</v>
      </c>
      <c r="O25">
        <f>ROUND('6M 1100'!Y25, 0)</f>
        <v>6183</v>
      </c>
      <c r="P25">
        <f>ROUND('6M 1700'!Y25, 0)</f>
        <v>8427</v>
      </c>
    </row>
    <row r="26" spans="1:16">
      <c r="A26" s="1" t="s">
        <v>34</v>
      </c>
      <c r="B26">
        <f>ROUND('Index'!B26, 0)</f>
        <v>6176</v>
      </c>
      <c r="C26">
        <f>ROUND('Index'!C26, 0)</f>
        <v>8430</v>
      </c>
      <c r="D26">
        <f>ROUND('Index'!D26, 0)</f>
        <v>9699</v>
      </c>
      <c r="E26">
        <f>ROUND('Index'!F26, 0)</f>
        <v>10527</v>
      </c>
      <c r="F26">
        <f>ROUND('Index'!G26, 0)</f>
        <v>11294</v>
      </c>
      <c r="G26">
        <f>ROUND('Index'!H26, 0)</f>
        <v>13693</v>
      </c>
      <c r="H26" s="2">
        <f>ROUND('Index'!I26, 0)</f>
        <v>436</v>
      </c>
      <c r="I26">
        <f>ROUND('12M 2500'!Y26, 0)</f>
        <v>9699</v>
      </c>
      <c r="J26">
        <f>ROUND('12M 2700'!Y26, 0)</f>
        <v>10527</v>
      </c>
      <c r="K26">
        <f>ROUND('12M 3500'!Y26, 0)</f>
        <v>11294</v>
      </c>
      <c r="L26">
        <f>ROUND('12M 4250'!Y26, 0)</f>
        <v>13693</v>
      </c>
      <c r="M26">
        <f>ROUND('12M 5700'!Y26, 0)</f>
        <v>21086</v>
      </c>
      <c r="N26">
        <f>ROUND('12M 6500'!Y26, 0)</f>
        <v>25792</v>
      </c>
      <c r="O26">
        <f>ROUND('6M 1100'!Y26, 0)</f>
        <v>6176</v>
      </c>
      <c r="P26">
        <f>ROUND('6M 1700'!Y26, 0)</f>
        <v>8430</v>
      </c>
    </row>
    <row r="27" spans="1:16">
      <c r="A27" s="1" t="s">
        <v>35</v>
      </c>
      <c r="B27">
        <f>ROUND('Index'!B27, 0)</f>
        <v>6148</v>
      </c>
      <c r="C27">
        <f>ROUND('Index'!C27, 0)</f>
        <v>8414</v>
      </c>
      <c r="D27">
        <f>ROUND('Index'!D27, 0)</f>
        <v>9623</v>
      </c>
      <c r="E27">
        <f>ROUND('Index'!F27, 0)</f>
        <v>10458</v>
      </c>
      <c r="F27">
        <f>ROUND('Index'!G27, 0)</f>
        <v>11250</v>
      </c>
      <c r="G27">
        <f>ROUND('Index'!H27, 0)</f>
        <v>13692</v>
      </c>
      <c r="H27" s="2">
        <f>ROUND('Index'!I27, 0)</f>
        <v>435</v>
      </c>
      <c r="I27">
        <f>ROUND('12M 2500'!Y27, 0)</f>
        <v>9623</v>
      </c>
      <c r="J27">
        <f>ROUND('12M 2700'!Y27, 0)</f>
        <v>10458</v>
      </c>
      <c r="K27">
        <f>ROUND('12M 3500'!Y27, 0)</f>
        <v>11250</v>
      </c>
      <c r="L27">
        <f>ROUND('12M 4250'!Y27, 0)</f>
        <v>13692</v>
      </c>
      <c r="M27">
        <f>ROUND('12M 5700'!Y27, 0)</f>
        <v>20932</v>
      </c>
      <c r="N27">
        <f>ROUND('12M 6500'!Y27, 0)</f>
        <v>25561</v>
      </c>
      <c r="O27">
        <f>ROUND('6M 1100'!Y27, 0)</f>
        <v>6148</v>
      </c>
      <c r="P27">
        <f>ROUND('6M 1700'!Y27, 0)</f>
        <v>8414</v>
      </c>
    </row>
    <row r="28" spans="1:16">
      <c r="A28" s="1" t="s">
        <v>36</v>
      </c>
      <c r="B28">
        <f>ROUND('Index'!B28, 0)</f>
        <v>6122</v>
      </c>
      <c r="C28">
        <f>ROUND('Index'!C28, 0)</f>
        <v>8451</v>
      </c>
      <c r="D28">
        <f>ROUND('Index'!D28, 0)</f>
        <v>9649</v>
      </c>
      <c r="E28">
        <f>ROUND('Index'!F28, 0)</f>
        <v>10539</v>
      </c>
      <c r="F28">
        <f>ROUND('Index'!G28, 0)</f>
        <v>11232</v>
      </c>
      <c r="G28">
        <f>ROUND('Index'!H28, 0)</f>
        <v>13655</v>
      </c>
      <c r="H28" s="2">
        <f>ROUND('Index'!I28, 0)</f>
        <v>435</v>
      </c>
      <c r="I28">
        <f>ROUND('12M 2500'!Y28, 0)</f>
        <v>9649</v>
      </c>
      <c r="J28">
        <f>ROUND('12M 2700'!Y28, 0)</f>
        <v>10539</v>
      </c>
      <c r="K28">
        <f>ROUND('12M 3500'!Y28, 0)</f>
        <v>11232</v>
      </c>
      <c r="L28">
        <f>ROUND('12M 4250'!Y28, 0)</f>
        <v>13655</v>
      </c>
      <c r="M28">
        <f>ROUND('12M 5700'!Y28, 0)</f>
        <v>20290</v>
      </c>
      <c r="N28">
        <f>ROUND('12M 6500'!Y28, 0)</f>
        <v>24750</v>
      </c>
      <c r="O28">
        <f>ROUND('6M 1100'!Y28, 0)</f>
        <v>6122</v>
      </c>
      <c r="P28">
        <f>ROUND('6M 1700'!Y28, 0)</f>
        <v>8451</v>
      </c>
    </row>
    <row r="29" spans="1:16">
      <c r="A29" s="1" t="s">
        <v>37</v>
      </c>
      <c r="B29">
        <f>ROUND('Index'!B29, 0)</f>
        <v>6129</v>
      </c>
      <c r="C29">
        <f>ROUND('Index'!C29, 0)</f>
        <v>8463</v>
      </c>
      <c r="D29">
        <f>ROUND('Index'!D29, 0)</f>
        <v>9657</v>
      </c>
      <c r="E29">
        <f>ROUND('Index'!F29, 0)</f>
        <v>10553</v>
      </c>
      <c r="F29">
        <f>ROUND('Index'!G29, 0)</f>
        <v>11211</v>
      </c>
      <c r="G29">
        <f>ROUND('Index'!H29, 0)</f>
        <v>13644</v>
      </c>
      <c r="H29" s="2">
        <f>ROUND('Index'!I29, 0)</f>
        <v>435</v>
      </c>
      <c r="I29">
        <f>ROUND('12M 2500'!Y29, 0)</f>
        <v>9657</v>
      </c>
      <c r="J29">
        <f>ROUND('12M 2700'!Y29, 0)</f>
        <v>10553</v>
      </c>
      <c r="K29">
        <f>ROUND('12M 3500'!Y29, 0)</f>
        <v>11211</v>
      </c>
      <c r="L29">
        <f>ROUND('12M 4250'!Y29, 0)</f>
        <v>13644</v>
      </c>
      <c r="M29">
        <f>ROUND('12M 5700'!Y29, 0)</f>
        <v>20181</v>
      </c>
      <c r="N29">
        <f>ROUND('12M 6500'!Y29, 0)</f>
        <v>24560</v>
      </c>
      <c r="O29">
        <f>ROUND('6M 1100'!Y29, 0)</f>
        <v>6129</v>
      </c>
      <c r="P29">
        <f>ROUND('6M 1700'!Y29, 0)</f>
        <v>8463</v>
      </c>
    </row>
    <row r="30" spans="1:16">
      <c r="A30" s="1" t="s">
        <v>38</v>
      </c>
      <c r="B30">
        <f>ROUND('Index'!B30, 0)</f>
        <v>6123</v>
      </c>
      <c r="C30">
        <f>ROUND('Index'!C30, 0)</f>
        <v>8484</v>
      </c>
      <c r="D30">
        <f>ROUND('Index'!D30, 0)</f>
        <v>9751</v>
      </c>
      <c r="E30">
        <f>ROUND('Index'!F30, 0)</f>
        <v>10585</v>
      </c>
      <c r="F30">
        <f>ROUND('Index'!G30, 0)</f>
        <v>11186</v>
      </c>
      <c r="G30">
        <f>ROUND('Index'!H30, 0)</f>
        <v>13693</v>
      </c>
      <c r="H30" s="2">
        <f>ROUND('Index'!I30, 0)</f>
        <v>436</v>
      </c>
      <c r="I30">
        <f>ROUND('12M 2500'!Y30, 0)</f>
        <v>9751</v>
      </c>
      <c r="J30">
        <f>ROUND('12M 2700'!Y30, 0)</f>
        <v>10585</v>
      </c>
      <c r="K30">
        <f>ROUND('12M 3500'!Y30, 0)</f>
        <v>11186</v>
      </c>
      <c r="L30">
        <f>ROUND('12M 4250'!Y30, 0)</f>
        <v>13693</v>
      </c>
      <c r="M30">
        <f>ROUND('12M 5700'!Y30, 0)</f>
        <v>19388</v>
      </c>
      <c r="N30">
        <f>ROUND('12M 6500'!Y30, 0)</f>
        <v>24091</v>
      </c>
      <c r="O30">
        <f>ROUND('6M 1100'!Y30, 0)</f>
        <v>6123</v>
      </c>
      <c r="P30">
        <f>ROUND('6M 1700'!Y30, 0)</f>
        <v>8484</v>
      </c>
    </row>
    <row r="31" spans="1:16">
      <c r="A31" s="1" t="s">
        <v>39</v>
      </c>
      <c r="B31">
        <f>ROUND('Index'!B31, 0)</f>
        <v>6117</v>
      </c>
      <c r="C31">
        <f>ROUND('Index'!C31, 0)</f>
        <v>8491</v>
      </c>
      <c r="D31">
        <f>ROUND('Index'!D31, 0)</f>
        <v>9814</v>
      </c>
      <c r="E31">
        <f>ROUND('Index'!F31, 0)</f>
        <v>10638</v>
      </c>
      <c r="F31">
        <f>ROUND('Index'!G31, 0)</f>
        <v>11187</v>
      </c>
      <c r="G31">
        <f>ROUND('Index'!H31, 0)</f>
        <v>13725</v>
      </c>
      <c r="H31" s="2">
        <f>ROUND('Index'!I31, 0)</f>
        <v>437</v>
      </c>
      <c r="I31">
        <f>ROUND('12M 2500'!Y31, 0)</f>
        <v>9814</v>
      </c>
      <c r="J31">
        <f>ROUND('12M 2700'!Y31, 0)</f>
        <v>10638</v>
      </c>
      <c r="K31">
        <f>ROUND('12M 3500'!Y31, 0)</f>
        <v>11187</v>
      </c>
      <c r="L31">
        <f>ROUND('12M 4250'!Y31, 0)</f>
        <v>13725</v>
      </c>
      <c r="M31">
        <f>ROUND('12M 5700'!Y31, 0)</f>
        <v>19093</v>
      </c>
      <c r="N31">
        <f>ROUND('12M 6500'!Y31, 0)</f>
        <v>23905</v>
      </c>
      <c r="O31">
        <f>ROUND('6M 1100'!Y31, 0)</f>
        <v>6117</v>
      </c>
      <c r="P31">
        <f>ROUND('6M 1700'!Y31, 0)</f>
        <v>8491</v>
      </c>
    </row>
    <row r="32" spans="1:16">
      <c r="A32" s="1" t="s">
        <v>40</v>
      </c>
      <c r="B32">
        <f>ROUND('Index'!B32, 0)</f>
        <v>6123</v>
      </c>
      <c r="C32">
        <f>ROUND('Index'!C32, 0)</f>
        <v>8484</v>
      </c>
      <c r="D32">
        <f>ROUND('Index'!D32, 0)</f>
        <v>9891</v>
      </c>
      <c r="E32">
        <f>ROUND('Index'!F32, 0)</f>
        <v>10611</v>
      </c>
      <c r="F32">
        <f>ROUND('Index'!G32, 0)</f>
        <v>11203</v>
      </c>
      <c r="G32">
        <f>ROUND('Index'!H32, 0)</f>
        <v>13751</v>
      </c>
      <c r="H32" s="2">
        <f>ROUND('Index'!I32, 0)</f>
        <v>438</v>
      </c>
      <c r="I32">
        <f>ROUND('12M 2500'!Y32, 0)</f>
        <v>9891</v>
      </c>
      <c r="J32">
        <f>ROUND('12M 2700'!Y32, 0)</f>
        <v>10611</v>
      </c>
      <c r="K32">
        <f>ROUND('12M 3500'!Y32, 0)</f>
        <v>11203</v>
      </c>
      <c r="L32">
        <f>ROUND('12M 4250'!Y32, 0)</f>
        <v>13751</v>
      </c>
      <c r="M32">
        <f>ROUND('12M 5700'!Y32, 0)</f>
        <v>18945</v>
      </c>
      <c r="N32">
        <f>ROUND('12M 6500'!Y32, 0)</f>
        <v>23745</v>
      </c>
      <c r="O32">
        <f>ROUND('6M 1100'!Y32, 0)</f>
        <v>6123</v>
      </c>
      <c r="P32">
        <f>ROUND('6M 1700'!Y32, 0)</f>
        <v>8484</v>
      </c>
    </row>
    <row r="33" spans="1:16">
      <c r="A33" s="1" t="s">
        <v>41</v>
      </c>
      <c r="B33">
        <f>ROUND('Index'!B33, 0)</f>
        <v>6131</v>
      </c>
      <c r="C33">
        <f>ROUND('Index'!C33, 0)</f>
        <v>8485</v>
      </c>
      <c r="D33">
        <f>ROUND('Index'!D33, 0)</f>
        <v>9903</v>
      </c>
      <c r="E33">
        <f>ROUND('Index'!F33, 0)</f>
        <v>10598</v>
      </c>
      <c r="F33">
        <f>ROUND('Index'!G33, 0)</f>
        <v>11225</v>
      </c>
      <c r="G33">
        <f>ROUND('Index'!H33, 0)</f>
        <v>13747</v>
      </c>
      <c r="H33" s="2">
        <f>ROUND('Index'!I33, 0)</f>
        <v>438</v>
      </c>
      <c r="I33">
        <f>ROUND('12M 2500'!Y33, 0)</f>
        <v>9903</v>
      </c>
      <c r="J33">
        <f>ROUND('12M 2700'!Y33, 0)</f>
        <v>10598</v>
      </c>
      <c r="K33">
        <f>ROUND('12M 3500'!Y33, 0)</f>
        <v>11225</v>
      </c>
      <c r="L33">
        <f>ROUND('12M 4250'!Y33, 0)</f>
        <v>13747</v>
      </c>
      <c r="M33">
        <f>ROUND('12M 5700'!Y33, 0)</f>
        <v>18890</v>
      </c>
      <c r="N33">
        <f>ROUND('12M 6500'!Y33, 0)</f>
        <v>23680</v>
      </c>
      <c r="O33">
        <f>ROUND('6M 1100'!Y33, 0)</f>
        <v>6131</v>
      </c>
      <c r="P33">
        <f>ROUND('6M 1700'!Y33, 0)</f>
        <v>8485</v>
      </c>
    </row>
    <row r="34" spans="1:16">
      <c r="A34" s="1" t="s">
        <v>42</v>
      </c>
      <c r="B34">
        <f>ROUND('Index'!B34, 0)</f>
        <v>6134</v>
      </c>
      <c r="C34">
        <f>ROUND('Index'!C34, 0)</f>
        <v>8472</v>
      </c>
      <c r="D34">
        <f>ROUND('Index'!D34, 0)</f>
        <v>9920</v>
      </c>
      <c r="E34">
        <f>ROUND('Index'!F34, 0)</f>
        <v>10607</v>
      </c>
      <c r="F34">
        <f>ROUND('Index'!G34, 0)</f>
        <v>11231</v>
      </c>
      <c r="G34">
        <f>ROUND('Index'!H34, 0)</f>
        <v>13739</v>
      </c>
      <c r="H34" s="2">
        <f>ROUND('Index'!I34, 0)</f>
        <v>438</v>
      </c>
      <c r="I34">
        <f>ROUND('12M 2500'!Y34, 0)</f>
        <v>9920</v>
      </c>
      <c r="J34">
        <f>ROUND('12M 2700'!Y34, 0)</f>
        <v>10607</v>
      </c>
      <c r="K34">
        <f>ROUND('12M 3500'!Y34, 0)</f>
        <v>11231</v>
      </c>
      <c r="L34">
        <f>ROUND('12M 4250'!Y34, 0)</f>
        <v>13739</v>
      </c>
      <c r="M34">
        <f>ROUND('12M 5700'!Y34, 0)</f>
        <v>18760</v>
      </c>
      <c r="N34">
        <f>ROUND('12M 6500'!Y34, 0)</f>
        <v>23424</v>
      </c>
      <c r="O34">
        <f>ROUND('6M 1100'!Y34, 0)</f>
        <v>6134</v>
      </c>
      <c r="P34">
        <f>ROUND('6M 1700'!Y34, 0)</f>
        <v>8472</v>
      </c>
    </row>
    <row r="35" spans="1:16">
      <c r="A35" s="1" t="s">
        <v>43</v>
      </c>
      <c r="B35">
        <f>ROUND('Index'!B35, 0)</f>
        <v>6120</v>
      </c>
      <c r="C35">
        <f>ROUND('Index'!C35, 0)</f>
        <v>8438</v>
      </c>
      <c r="D35">
        <f>ROUND('Index'!D35, 0)</f>
        <v>9898</v>
      </c>
      <c r="E35">
        <f>ROUND('Index'!F35, 0)</f>
        <v>10618</v>
      </c>
      <c r="F35">
        <f>ROUND('Index'!G35, 0)</f>
        <v>11249</v>
      </c>
      <c r="G35">
        <f>ROUND('Index'!H35, 0)</f>
        <v>13715</v>
      </c>
      <c r="H35" s="2">
        <f>ROUND('Index'!I35, 0)</f>
        <v>438</v>
      </c>
      <c r="I35">
        <f>ROUND('12M 2500'!Y35, 0)</f>
        <v>9898</v>
      </c>
      <c r="J35">
        <f>ROUND('12M 2700'!Y35, 0)</f>
        <v>10618</v>
      </c>
      <c r="K35">
        <f>ROUND('12M 3500'!Y35, 0)</f>
        <v>11249</v>
      </c>
      <c r="L35">
        <f>ROUND('12M 4250'!Y35, 0)</f>
        <v>13715</v>
      </c>
      <c r="M35">
        <f>ROUND('12M 5700'!Y35, 0)</f>
        <v>18653</v>
      </c>
      <c r="N35">
        <f>ROUND('12M 6500'!Y35, 0)</f>
        <v>23020</v>
      </c>
      <c r="O35">
        <f>ROUND('6M 1100'!Y35, 0)</f>
        <v>6120</v>
      </c>
      <c r="P35">
        <f>ROUND('6M 1700'!Y35, 0)</f>
        <v>8438</v>
      </c>
    </row>
    <row r="36" spans="1:16">
      <c r="A36" s="1" t="s">
        <v>44</v>
      </c>
      <c r="B36">
        <f>ROUND('Index'!B36, 0)</f>
        <v>6116</v>
      </c>
      <c r="C36">
        <f>ROUND('Index'!C36, 0)</f>
        <v>8424</v>
      </c>
      <c r="D36">
        <f>ROUND('Index'!D36, 0)</f>
        <v>9921</v>
      </c>
      <c r="E36">
        <f>ROUND('Index'!F36, 0)</f>
        <v>10608</v>
      </c>
      <c r="F36">
        <f>ROUND('Index'!G36, 0)</f>
        <v>11238</v>
      </c>
      <c r="G36">
        <f>ROUND('Index'!H36, 0)</f>
        <v>13709</v>
      </c>
      <c r="H36" s="2">
        <f>ROUND('Index'!I36, 0)</f>
        <v>438</v>
      </c>
      <c r="I36">
        <f>ROUND('12M 2500'!Y36, 0)</f>
        <v>9921</v>
      </c>
      <c r="J36">
        <f>ROUND('12M 2700'!Y36, 0)</f>
        <v>10608</v>
      </c>
      <c r="K36">
        <f>ROUND('12M 3500'!Y36, 0)</f>
        <v>11238</v>
      </c>
      <c r="L36">
        <f>ROUND('12M 4250'!Y36, 0)</f>
        <v>13709</v>
      </c>
      <c r="M36">
        <f>ROUND('12M 5700'!Y36, 0)</f>
        <v>18915</v>
      </c>
      <c r="N36">
        <f>ROUND('12M 6500'!Y36, 0)</f>
        <v>22940</v>
      </c>
      <c r="O36">
        <f>ROUND('6M 1100'!Y36, 0)</f>
        <v>6116</v>
      </c>
      <c r="P36">
        <f>ROUND('6M 1700'!Y36, 0)</f>
        <v>8424</v>
      </c>
    </row>
    <row r="37" spans="1:16">
      <c r="A37" s="1" t="s">
        <v>45</v>
      </c>
      <c r="B37">
        <f>ROUND('Index'!B37, 0)</f>
        <v>6122</v>
      </c>
      <c r="C37">
        <f>ROUND('Index'!C37, 0)</f>
        <v>8425</v>
      </c>
      <c r="D37">
        <f>ROUND('Index'!D37, 0)</f>
        <v>9934</v>
      </c>
      <c r="E37">
        <f>ROUND('Index'!F37, 0)</f>
        <v>10603</v>
      </c>
      <c r="F37">
        <f>ROUND('Index'!G37, 0)</f>
        <v>11233</v>
      </c>
      <c r="G37">
        <f>ROUND('Index'!H37, 0)</f>
        <v>13695</v>
      </c>
      <c r="H37" s="2">
        <f>ROUND('Index'!I37, 0)</f>
        <v>438</v>
      </c>
      <c r="I37">
        <f>ROUND('12M 2500'!Y37, 0)</f>
        <v>9934</v>
      </c>
      <c r="J37">
        <f>ROUND('12M 2700'!Y37, 0)</f>
        <v>10603</v>
      </c>
      <c r="K37">
        <f>ROUND('12M 3500'!Y37, 0)</f>
        <v>11233</v>
      </c>
      <c r="L37">
        <f>ROUND('12M 4250'!Y37, 0)</f>
        <v>13695</v>
      </c>
      <c r="M37">
        <f>ROUND('12M 5700'!Y37, 0)</f>
        <v>18928</v>
      </c>
      <c r="N37">
        <f>ROUND('12M 6500'!Y37, 0)</f>
        <v>22954</v>
      </c>
      <c r="O37">
        <f>ROUND('6M 1100'!Y37, 0)</f>
        <v>6122</v>
      </c>
      <c r="P37">
        <f>ROUND('6M 1700'!Y37, 0)</f>
        <v>8425</v>
      </c>
    </row>
    <row r="38" spans="1:16">
      <c r="A38" s="1" t="s">
        <v>46</v>
      </c>
      <c r="B38">
        <f>ROUND('Index'!B38, 0)</f>
        <v>6098</v>
      </c>
      <c r="C38">
        <f>ROUND('Index'!C38, 0)</f>
        <v>8402</v>
      </c>
      <c r="D38">
        <f>ROUND('Index'!D38, 0)</f>
        <v>9913</v>
      </c>
      <c r="E38">
        <f>ROUND('Index'!F38, 0)</f>
        <v>10565</v>
      </c>
      <c r="F38">
        <f>ROUND('Index'!G38, 0)</f>
        <v>11243</v>
      </c>
      <c r="G38">
        <f>ROUND('Index'!H38, 0)</f>
        <v>13650</v>
      </c>
      <c r="H38" s="2">
        <f>ROUND('Index'!I38, 0)</f>
        <v>437</v>
      </c>
      <c r="I38">
        <f>ROUND('12M 2500'!Y38, 0)</f>
        <v>9913</v>
      </c>
      <c r="J38">
        <f>ROUND('12M 2700'!Y38, 0)</f>
        <v>10565</v>
      </c>
      <c r="K38">
        <f>ROUND('12M 3500'!Y38, 0)</f>
        <v>11243</v>
      </c>
      <c r="L38">
        <f>ROUND('12M 4250'!Y38, 0)</f>
        <v>13650</v>
      </c>
      <c r="M38">
        <f>ROUND('12M 5700'!Y38, 0)</f>
        <v>19010</v>
      </c>
      <c r="N38">
        <f>ROUND('12M 6500'!Y38, 0)</f>
        <v>22738</v>
      </c>
      <c r="O38">
        <f>ROUND('6M 1100'!Y38, 0)</f>
        <v>6098</v>
      </c>
      <c r="P38">
        <f>ROUND('6M 1700'!Y38, 0)</f>
        <v>8402</v>
      </c>
    </row>
    <row r="39" spans="1:16">
      <c r="A39" s="1" t="s">
        <v>47</v>
      </c>
      <c r="B39">
        <f>ROUND('Index'!B39, 0)</f>
        <v>6084</v>
      </c>
      <c r="C39">
        <f>ROUND('Index'!C39, 0)</f>
        <v>8387</v>
      </c>
      <c r="D39">
        <f>ROUND('Index'!D39, 0)</f>
        <v>9893</v>
      </c>
      <c r="E39">
        <f>ROUND('Index'!F39, 0)</f>
        <v>10544</v>
      </c>
      <c r="F39">
        <f>ROUND('Index'!G39, 0)</f>
        <v>11229</v>
      </c>
      <c r="G39">
        <f>ROUND('Index'!H39, 0)</f>
        <v>13605</v>
      </c>
      <c r="H39" s="2">
        <f>ROUND('Index'!I39, 0)</f>
        <v>436</v>
      </c>
      <c r="I39">
        <f>ROUND('12M 2500'!Y39, 0)</f>
        <v>9893</v>
      </c>
      <c r="J39">
        <f>ROUND('12M 2700'!Y39, 0)</f>
        <v>10544</v>
      </c>
      <c r="K39">
        <f>ROUND('12M 3500'!Y39, 0)</f>
        <v>11229</v>
      </c>
      <c r="L39">
        <f>ROUND('12M 4250'!Y39, 0)</f>
        <v>13605</v>
      </c>
      <c r="M39">
        <f>ROUND('12M 5700'!Y39, 0)</f>
        <v>18952</v>
      </c>
      <c r="N39">
        <f>ROUND('12M 6500'!Y39, 0)</f>
        <v>22648</v>
      </c>
      <c r="O39">
        <f>ROUND('6M 1100'!Y39, 0)</f>
        <v>6084</v>
      </c>
      <c r="P39">
        <f>ROUND('6M 1700'!Y39, 0)</f>
        <v>8387</v>
      </c>
    </row>
    <row r="40" spans="1:16">
      <c r="A40" s="1" t="s">
        <v>48</v>
      </c>
      <c r="B40">
        <f>ROUND('Index'!B40, 0)</f>
        <v>6075</v>
      </c>
      <c r="C40">
        <f>ROUND('Index'!C40, 0)</f>
        <v>8349</v>
      </c>
      <c r="D40">
        <f>ROUND('Index'!D40, 0)</f>
        <v>9857</v>
      </c>
      <c r="E40">
        <f>ROUND('Index'!F40, 0)</f>
        <v>10498</v>
      </c>
      <c r="F40">
        <f>ROUND('Index'!G40, 0)</f>
        <v>11229</v>
      </c>
      <c r="G40">
        <f>ROUND('Index'!H40, 0)</f>
        <v>13591</v>
      </c>
      <c r="H40" s="2">
        <f>ROUND('Index'!I40, 0)</f>
        <v>435</v>
      </c>
      <c r="I40">
        <f>ROUND('12M 2500'!Y40, 0)</f>
        <v>9857</v>
      </c>
      <c r="J40">
        <f>ROUND('12M 2700'!Y40, 0)</f>
        <v>10498</v>
      </c>
      <c r="K40">
        <f>ROUND('12M 3500'!Y40, 0)</f>
        <v>11229</v>
      </c>
      <c r="L40">
        <f>ROUND('12M 4250'!Y40, 0)</f>
        <v>13591</v>
      </c>
      <c r="M40">
        <f>ROUND('12M 5700'!Y40, 0)</f>
        <v>18937</v>
      </c>
      <c r="N40">
        <f>ROUND('12M 6500'!Y40, 0)</f>
        <v>22623</v>
      </c>
      <c r="O40">
        <f>ROUND('6M 1100'!Y40, 0)</f>
        <v>6075</v>
      </c>
      <c r="P40">
        <f>ROUND('6M 1700'!Y40, 0)</f>
        <v>8349</v>
      </c>
    </row>
    <row r="41" spans="1:16">
      <c r="A41" s="1" t="s">
        <v>49</v>
      </c>
      <c r="B41">
        <f>ROUND('Index'!B41, 0)</f>
        <v>6069</v>
      </c>
      <c r="C41">
        <f>ROUND('Index'!C41, 0)</f>
        <v>8313</v>
      </c>
      <c r="D41">
        <f>ROUND('Index'!D41, 0)</f>
        <v>9840</v>
      </c>
      <c r="E41">
        <f>ROUND('Index'!F41, 0)</f>
        <v>10500</v>
      </c>
      <c r="F41">
        <f>ROUND('Index'!G41, 0)</f>
        <v>11192</v>
      </c>
      <c r="G41">
        <f>ROUND('Index'!H41, 0)</f>
        <v>13566</v>
      </c>
      <c r="H41" s="2">
        <f>ROUND('Index'!I41, 0)</f>
        <v>434</v>
      </c>
      <c r="I41">
        <f>ROUND('12M 2500'!Y41, 0)</f>
        <v>9840</v>
      </c>
      <c r="J41">
        <f>ROUND('12M 2700'!Y41, 0)</f>
        <v>10500</v>
      </c>
      <c r="K41">
        <f>ROUND('12M 3500'!Y41, 0)</f>
        <v>11192</v>
      </c>
      <c r="L41">
        <f>ROUND('12M 4250'!Y41, 0)</f>
        <v>13566</v>
      </c>
      <c r="M41">
        <f>ROUND('12M 5700'!Y41, 0)</f>
        <v>18942</v>
      </c>
      <c r="N41">
        <f>ROUND('12M 6500'!Y41, 0)</f>
        <v>22722</v>
      </c>
      <c r="O41">
        <f>ROUND('6M 1100'!Y41, 0)</f>
        <v>6069</v>
      </c>
      <c r="P41">
        <f>ROUND('6M 1700'!Y41, 0)</f>
        <v>8313</v>
      </c>
    </row>
    <row r="42" spans="1:16">
      <c r="A42" s="1" t="s">
        <v>50</v>
      </c>
      <c r="B42">
        <f>ROUND('Index'!B42, 0)</f>
        <v>6060</v>
      </c>
      <c r="C42">
        <f>ROUND('Index'!C42, 0)</f>
        <v>8295</v>
      </c>
      <c r="D42">
        <f>ROUND('Index'!D42, 0)</f>
        <v>9813</v>
      </c>
      <c r="E42">
        <f>ROUND('Index'!F42, 0)</f>
        <v>10493</v>
      </c>
      <c r="F42">
        <f>ROUND('Index'!G42, 0)</f>
        <v>10945</v>
      </c>
      <c r="G42">
        <f>ROUND('Index'!H42, 0)</f>
        <v>13626</v>
      </c>
      <c r="H42" s="2">
        <f>ROUND('Index'!I42, 0)</f>
        <v>432</v>
      </c>
      <c r="I42">
        <f>ROUND('12M 2500'!Y42, 0)</f>
        <v>9813</v>
      </c>
      <c r="J42">
        <f>ROUND('12M 2700'!Y42, 0)</f>
        <v>10493</v>
      </c>
      <c r="K42">
        <f>ROUND('12M 3500'!Y42, 0)</f>
        <v>10945</v>
      </c>
      <c r="L42">
        <f>ROUND('12M 4250'!Y42, 0)</f>
        <v>13626</v>
      </c>
      <c r="M42">
        <f>ROUND('12M 5700'!Y42, 0)</f>
        <v>18943</v>
      </c>
      <c r="N42">
        <f>ROUND('12M 6500'!Y42, 0)</f>
        <v>22968</v>
      </c>
      <c r="O42">
        <f>ROUND('6M 1100'!Y42, 0)</f>
        <v>6060</v>
      </c>
      <c r="P42">
        <f>ROUND('6M 1700'!Y42, 0)</f>
        <v>8295</v>
      </c>
    </row>
    <row r="43" spans="1:16">
      <c r="A43" s="1" t="s">
        <v>51</v>
      </c>
      <c r="B43">
        <f>ROUND('Index'!B43, 0)</f>
        <v>6053</v>
      </c>
      <c r="C43">
        <f>ROUND('Index'!C43, 0)</f>
        <v>8274</v>
      </c>
      <c r="D43">
        <f>ROUND('Index'!D43, 0)</f>
        <v>9774</v>
      </c>
      <c r="E43">
        <f>ROUND('Index'!F43, 0)</f>
        <v>10426</v>
      </c>
      <c r="F43">
        <f>ROUND('Index'!G43, 0)</f>
        <v>10879</v>
      </c>
      <c r="G43">
        <f>ROUND('Index'!H43, 0)</f>
        <v>13567</v>
      </c>
      <c r="H43" s="2">
        <f>ROUND('Index'!I43, 0)</f>
        <v>430</v>
      </c>
      <c r="I43">
        <f>ROUND('12M 2500'!Y43, 0)</f>
        <v>9774</v>
      </c>
      <c r="J43">
        <f>ROUND('12M 2700'!Y43, 0)</f>
        <v>10426</v>
      </c>
      <c r="K43">
        <f>ROUND('12M 3500'!Y43, 0)</f>
        <v>10879</v>
      </c>
      <c r="L43">
        <f>ROUND('12M 4250'!Y43, 0)</f>
        <v>13567</v>
      </c>
      <c r="M43">
        <f>ROUND('12M 5700'!Y43, 0)</f>
        <v>18920</v>
      </c>
      <c r="N43">
        <f>ROUND('12M 6500'!Y43, 0)</f>
        <v>23070</v>
      </c>
      <c r="O43">
        <f>ROUND('6M 1100'!Y43, 0)</f>
        <v>6053</v>
      </c>
      <c r="P43">
        <f>ROUND('6M 1700'!Y43, 0)</f>
        <v>8274</v>
      </c>
    </row>
    <row r="44" spans="1:16">
      <c r="A44" s="1" t="s">
        <v>52</v>
      </c>
      <c r="B44">
        <f>ROUND('Index'!B44, 0)</f>
        <v>6049</v>
      </c>
      <c r="C44">
        <f>ROUND('Index'!C44, 0)</f>
        <v>8230</v>
      </c>
      <c r="D44">
        <f>ROUND('Index'!D44, 0)</f>
        <v>9763</v>
      </c>
      <c r="E44">
        <f>ROUND('Index'!F44, 0)</f>
        <v>10352</v>
      </c>
      <c r="F44">
        <f>ROUND('Index'!G44, 0)</f>
        <v>10780</v>
      </c>
      <c r="G44">
        <f>ROUND('Index'!H44, 0)</f>
        <v>13490</v>
      </c>
      <c r="H44" s="2">
        <f>ROUND('Index'!I44, 0)</f>
        <v>428</v>
      </c>
      <c r="I44">
        <f>ROUND('12M 2500'!Y44, 0)</f>
        <v>9763</v>
      </c>
      <c r="J44">
        <f>ROUND('12M 2700'!Y44, 0)</f>
        <v>10352</v>
      </c>
      <c r="K44">
        <f>ROUND('12M 3500'!Y44, 0)</f>
        <v>10780</v>
      </c>
      <c r="L44">
        <f>ROUND('12M 4250'!Y44, 0)</f>
        <v>13490</v>
      </c>
      <c r="M44">
        <f>ROUND('12M 5700'!Y44, 0)</f>
        <v>18890</v>
      </c>
      <c r="N44">
        <f>ROUND('12M 6500'!Y44, 0)</f>
        <v>23120</v>
      </c>
      <c r="O44">
        <f>ROUND('6M 1100'!Y44, 0)</f>
        <v>6049</v>
      </c>
      <c r="P44">
        <f>ROUND('6M 1700'!Y44, 0)</f>
        <v>8230</v>
      </c>
    </row>
    <row r="45" spans="1:16">
      <c r="A45" s="1" t="s">
        <v>53</v>
      </c>
      <c r="B45">
        <f>ROUND('Index'!B45, 0)</f>
        <v>6043</v>
      </c>
      <c r="C45">
        <f>ROUND('Index'!C45, 0)</f>
        <v>8229</v>
      </c>
      <c r="D45">
        <f>ROUND('Index'!D45, 0)</f>
        <v>9774</v>
      </c>
      <c r="E45">
        <f>ROUND('Index'!F45, 0)</f>
        <v>10357</v>
      </c>
      <c r="F45">
        <f>ROUND('Index'!G45, 0)</f>
        <v>10774</v>
      </c>
      <c r="G45">
        <f>ROUND('Index'!H45, 0)</f>
        <v>13502</v>
      </c>
      <c r="H45" s="2">
        <f>ROUND('Index'!I45, 0)</f>
        <v>428</v>
      </c>
      <c r="I45">
        <f>ROUND('12M 2500'!Y45, 0)</f>
        <v>9774</v>
      </c>
      <c r="J45">
        <f>ROUND('12M 2700'!Y45, 0)</f>
        <v>10357</v>
      </c>
      <c r="K45">
        <f>ROUND('12M 3500'!Y45, 0)</f>
        <v>10774</v>
      </c>
      <c r="L45">
        <f>ROUND('12M 4250'!Y45, 0)</f>
        <v>13502</v>
      </c>
      <c r="M45">
        <f>ROUND('12M 5700'!Y45, 0)</f>
        <v>18912</v>
      </c>
      <c r="N45">
        <f>ROUND('12M 6500'!Y45, 0)</f>
        <v>23073</v>
      </c>
      <c r="O45">
        <f>ROUND('6M 1100'!Y45, 0)</f>
        <v>6043</v>
      </c>
      <c r="P45">
        <f>ROUND('6M 1700'!Y45, 0)</f>
        <v>8229</v>
      </c>
    </row>
    <row r="46" spans="1:16">
      <c r="A46" s="1" t="s">
        <v>54</v>
      </c>
      <c r="B46">
        <f>ROUND('Index'!B46, 0)</f>
        <v>6060</v>
      </c>
      <c r="C46">
        <f>ROUND('Index'!C46, 0)</f>
        <v>8210</v>
      </c>
      <c r="D46">
        <f>ROUND('Index'!D46, 0)</f>
        <v>9756</v>
      </c>
      <c r="E46">
        <f>ROUND('Index'!F46, 0)</f>
        <v>10309</v>
      </c>
      <c r="F46">
        <f>ROUND('Index'!G46, 0)</f>
        <v>10748</v>
      </c>
      <c r="G46">
        <f>ROUND('Index'!H46, 0)</f>
        <v>13454</v>
      </c>
      <c r="H46" s="2">
        <f>ROUND('Index'!I46, 0)</f>
        <v>427</v>
      </c>
      <c r="I46">
        <f>ROUND('12M 2500'!Y46, 0)</f>
        <v>9756</v>
      </c>
      <c r="J46">
        <f>ROUND('12M 2700'!Y46, 0)</f>
        <v>10309</v>
      </c>
      <c r="K46">
        <f>ROUND('12M 3500'!Y46, 0)</f>
        <v>10748</v>
      </c>
      <c r="L46">
        <f>ROUND('12M 4250'!Y46, 0)</f>
        <v>13454</v>
      </c>
      <c r="M46">
        <f>ROUND('12M 5700'!Y46, 0)</f>
        <v>19020</v>
      </c>
      <c r="N46">
        <f>ROUND('12M 6500'!Y46, 0)</f>
        <v>23435</v>
      </c>
      <c r="O46">
        <f>ROUND('6M 1100'!Y46, 0)</f>
        <v>6060</v>
      </c>
      <c r="P46">
        <f>ROUND('6M 1700'!Y46, 0)</f>
        <v>8210</v>
      </c>
    </row>
    <row r="47" spans="1:16">
      <c r="A47" s="1" t="s">
        <v>55</v>
      </c>
      <c r="B47">
        <f>ROUND('Index'!B47, 0)</f>
        <v>6066</v>
      </c>
      <c r="C47">
        <f>ROUND('Index'!C47, 0)</f>
        <v>8198</v>
      </c>
      <c r="D47">
        <f>ROUND('Index'!D47, 0)</f>
        <v>9734</v>
      </c>
      <c r="E47">
        <f>ROUND('Index'!F47, 0)</f>
        <v>10272</v>
      </c>
      <c r="F47">
        <f>ROUND('Index'!G47, 0)</f>
        <v>10720</v>
      </c>
      <c r="G47">
        <f>ROUND('Index'!H47, 0)</f>
        <v>13459</v>
      </c>
      <c r="H47" s="2">
        <f>ROUND('Index'!I47, 0)</f>
        <v>427</v>
      </c>
      <c r="I47">
        <f>ROUND('12M 2500'!Y47, 0)</f>
        <v>9734</v>
      </c>
      <c r="J47">
        <f>ROUND('12M 2700'!Y47, 0)</f>
        <v>10272</v>
      </c>
      <c r="K47">
        <f>ROUND('12M 3500'!Y47, 0)</f>
        <v>10720</v>
      </c>
      <c r="L47">
        <f>ROUND('12M 4250'!Y47, 0)</f>
        <v>13459</v>
      </c>
      <c r="M47">
        <f>ROUND('12M 5700'!Y47, 0)</f>
        <v>19017</v>
      </c>
      <c r="N47">
        <f>ROUND('12M 6500'!Y47, 0)</f>
        <v>23430</v>
      </c>
      <c r="O47">
        <f>ROUND('6M 1100'!Y47, 0)</f>
        <v>6066</v>
      </c>
      <c r="P47">
        <f>ROUND('6M 1700'!Y47, 0)</f>
        <v>8198</v>
      </c>
    </row>
    <row r="48" spans="1:16">
      <c r="A48" s="1" t="s">
        <v>56</v>
      </c>
      <c r="B48">
        <f>ROUND('Index'!B48, 0)</f>
        <v>6067</v>
      </c>
      <c r="C48">
        <f>ROUND('Index'!C48, 0)</f>
        <v>8180</v>
      </c>
      <c r="D48">
        <f>ROUND('Index'!D48, 0)</f>
        <v>9692</v>
      </c>
      <c r="E48">
        <f>ROUND('Index'!F48, 0)</f>
        <v>10253</v>
      </c>
      <c r="F48">
        <f>ROUND('Index'!G48, 0)</f>
        <v>10695</v>
      </c>
      <c r="G48">
        <f>ROUND('Index'!H48, 0)</f>
        <v>13462</v>
      </c>
      <c r="H48" s="2">
        <f>ROUND('Index'!I48, 0)</f>
        <v>426</v>
      </c>
      <c r="I48">
        <f>ROUND('12M 2500'!Y48, 0)</f>
        <v>9692</v>
      </c>
      <c r="J48">
        <f>ROUND('12M 2700'!Y48, 0)</f>
        <v>10253</v>
      </c>
      <c r="K48">
        <f>ROUND('12M 3500'!Y48, 0)</f>
        <v>10695</v>
      </c>
      <c r="L48">
        <f>ROUND('12M 4250'!Y48, 0)</f>
        <v>13462</v>
      </c>
      <c r="M48">
        <f>ROUND('12M 5700'!Y48, 0)</f>
        <v>18987</v>
      </c>
      <c r="N48">
        <f>ROUND('12M 6500'!Y48, 0)</f>
        <v>23405</v>
      </c>
      <c r="O48">
        <f>ROUND('6M 1100'!Y48, 0)</f>
        <v>6067</v>
      </c>
      <c r="P48">
        <f>ROUND('6M 1700'!Y48, 0)</f>
        <v>8180</v>
      </c>
    </row>
    <row r="49" spans="1:16">
      <c r="A49" s="1" t="s">
        <v>57</v>
      </c>
      <c r="B49">
        <f>ROUND('Index'!B49, 0)</f>
        <v>6063</v>
      </c>
      <c r="C49">
        <f>ROUND('Index'!C49, 0)</f>
        <v>8178</v>
      </c>
      <c r="D49">
        <f>ROUND('Index'!D49, 0)</f>
        <v>9659</v>
      </c>
      <c r="E49">
        <f>ROUND('Index'!F49, 0)</f>
        <v>10239</v>
      </c>
      <c r="F49">
        <f>ROUND('Index'!G49, 0)</f>
        <v>10667</v>
      </c>
      <c r="G49">
        <f>ROUND('Index'!H49, 0)</f>
        <v>13439</v>
      </c>
      <c r="H49" s="2">
        <f>ROUND('Index'!I49, 0)</f>
        <v>425</v>
      </c>
      <c r="I49">
        <f>ROUND('12M 2500'!Y49, 0)</f>
        <v>9659</v>
      </c>
      <c r="J49">
        <f>ROUND('12M 2700'!Y49, 0)</f>
        <v>10239</v>
      </c>
      <c r="K49">
        <f>ROUND('12M 3500'!Y49, 0)</f>
        <v>10667</v>
      </c>
      <c r="L49">
        <f>ROUND('12M 4250'!Y49, 0)</f>
        <v>13439</v>
      </c>
      <c r="M49">
        <f>ROUND('12M 5700'!Y49, 0)</f>
        <v>18982</v>
      </c>
      <c r="N49">
        <f>ROUND('12M 6500'!Y49, 0)</f>
        <v>23400</v>
      </c>
      <c r="O49">
        <f>ROUND('6M 1100'!Y49, 0)</f>
        <v>6063</v>
      </c>
      <c r="P49">
        <f>ROUND('6M 1700'!Y49, 0)</f>
        <v>8178</v>
      </c>
    </row>
    <row r="50" spans="1:16">
      <c r="A50" s="1" t="s">
        <v>58</v>
      </c>
      <c r="B50">
        <f>ROUND('Index'!B50, 0)</f>
        <v>6060</v>
      </c>
      <c r="C50">
        <f>ROUND('Index'!C50, 0)</f>
        <v>8138</v>
      </c>
      <c r="D50">
        <f>ROUND('Index'!D50, 0)</f>
        <v>9593</v>
      </c>
      <c r="E50">
        <f>ROUND('Index'!F50, 0)</f>
        <v>10150</v>
      </c>
      <c r="F50">
        <f>ROUND('Index'!G50, 0)</f>
        <v>10549</v>
      </c>
      <c r="G50">
        <f>ROUND('Index'!H50, 0)</f>
        <v>13433</v>
      </c>
      <c r="H50" s="2">
        <f>ROUND('Index'!I50, 0)</f>
        <v>423</v>
      </c>
      <c r="I50">
        <f>ROUND('12M 2500'!Y50, 0)</f>
        <v>9593</v>
      </c>
      <c r="J50">
        <f>ROUND('12M 2700'!Y50, 0)</f>
        <v>10150</v>
      </c>
      <c r="K50">
        <f>ROUND('12M 3500'!Y50, 0)</f>
        <v>10549</v>
      </c>
      <c r="L50">
        <f>ROUND('12M 4250'!Y50, 0)</f>
        <v>13433</v>
      </c>
      <c r="M50">
        <f>ROUND('12M 5700'!Y50, 0)</f>
        <v>18919</v>
      </c>
      <c r="N50">
        <f>ROUND('12M 6500'!Y50, 0)</f>
        <v>23191</v>
      </c>
      <c r="O50">
        <f>ROUND('6M 1100'!Y50, 0)</f>
        <v>6060</v>
      </c>
      <c r="P50">
        <f>ROUND('6M 1700'!Y50, 0)</f>
        <v>8138</v>
      </c>
    </row>
    <row r="51" spans="1:16">
      <c r="A51" s="1" t="s">
        <v>59</v>
      </c>
      <c r="B51">
        <f>ROUND('Index'!B51, 0)</f>
        <v>6044</v>
      </c>
      <c r="C51">
        <f>ROUND('Index'!C51, 0)</f>
        <v>8091</v>
      </c>
      <c r="D51">
        <f>ROUND('Index'!D51, 0)</f>
        <v>9550</v>
      </c>
      <c r="E51">
        <f>ROUND('Index'!F51, 0)</f>
        <v>10117</v>
      </c>
      <c r="F51">
        <f>ROUND('Index'!G51, 0)</f>
        <v>10510</v>
      </c>
      <c r="G51">
        <f>ROUND('Index'!H51, 0)</f>
        <v>13392</v>
      </c>
      <c r="H51" s="2">
        <f>ROUND('Index'!I51, 0)</f>
        <v>421</v>
      </c>
      <c r="I51">
        <f>ROUND('12M 2500'!Y51, 0)</f>
        <v>9550</v>
      </c>
      <c r="J51">
        <f>ROUND('12M 2700'!Y51, 0)</f>
        <v>10117</v>
      </c>
      <c r="K51">
        <f>ROUND('12M 3500'!Y51, 0)</f>
        <v>10510</v>
      </c>
      <c r="L51">
        <f>ROUND('12M 4250'!Y51, 0)</f>
        <v>13392</v>
      </c>
      <c r="M51">
        <f>ROUND('12M 5700'!Y51, 0)</f>
        <v>18848</v>
      </c>
      <c r="N51">
        <f>ROUND('12M 6500'!Y51, 0)</f>
        <v>22980</v>
      </c>
      <c r="O51">
        <f>ROUND('6M 1100'!Y51, 0)</f>
        <v>6044</v>
      </c>
      <c r="P51">
        <f>ROUND('6M 1700'!Y51, 0)</f>
        <v>8091</v>
      </c>
    </row>
    <row r="52" spans="1:16">
      <c r="A52" s="1" t="s">
        <v>60</v>
      </c>
      <c r="B52">
        <f>ROUND('Index'!B52, 0)</f>
        <v>6046</v>
      </c>
      <c r="C52">
        <f>ROUND('Index'!C52, 0)</f>
        <v>8006</v>
      </c>
      <c r="D52">
        <f>ROUND('Index'!D52, 0)</f>
        <v>9423</v>
      </c>
      <c r="E52">
        <f>ROUND('Index'!F52, 0)</f>
        <v>10033</v>
      </c>
      <c r="F52">
        <f>ROUND('Index'!G52, 0)</f>
        <v>10400</v>
      </c>
      <c r="G52">
        <f>ROUND('Index'!H52, 0)</f>
        <v>13294</v>
      </c>
      <c r="H52" s="2">
        <f>ROUND('Index'!I52, 0)</f>
        <v>418</v>
      </c>
      <c r="I52">
        <f>ROUND('12M 2500'!Y52, 0)</f>
        <v>9423</v>
      </c>
      <c r="J52">
        <f>ROUND('12M 2700'!Y52, 0)</f>
        <v>10033</v>
      </c>
      <c r="K52">
        <f>ROUND('12M 3500'!Y52, 0)</f>
        <v>10400</v>
      </c>
      <c r="L52">
        <f>ROUND('12M 4250'!Y52, 0)</f>
        <v>13294</v>
      </c>
      <c r="M52">
        <f>ROUND('12M 5700'!Y52, 0)</f>
        <v>18803</v>
      </c>
      <c r="N52">
        <f>ROUND('12M 6500'!Y52, 0)</f>
        <v>22908</v>
      </c>
      <c r="O52">
        <f>ROUND('6M 1100'!Y52, 0)</f>
        <v>6046</v>
      </c>
      <c r="P52">
        <f>ROUND('6M 1700'!Y52, 0)</f>
        <v>8006</v>
      </c>
    </row>
    <row r="53" spans="1:16">
      <c r="A53" s="1" t="s">
        <v>61</v>
      </c>
      <c r="B53">
        <f>ROUND('Index'!B53, 0)</f>
        <v>6032</v>
      </c>
      <c r="C53">
        <f>ROUND('Index'!C53, 0)</f>
        <v>7942</v>
      </c>
      <c r="D53">
        <f>ROUND('Index'!D53, 0)</f>
        <v>9355</v>
      </c>
      <c r="E53">
        <f>ROUND('Index'!F53, 0)</f>
        <v>9933</v>
      </c>
      <c r="F53">
        <f>ROUND('Index'!G53, 0)</f>
        <v>10255</v>
      </c>
      <c r="G53">
        <f>ROUND('Index'!H53, 0)</f>
        <v>13199</v>
      </c>
      <c r="H53" s="2">
        <f>ROUND('Index'!I53, 0)</f>
        <v>414</v>
      </c>
      <c r="I53">
        <f>ROUND('12M 2500'!Y53, 0)</f>
        <v>9355</v>
      </c>
      <c r="J53">
        <f>ROUND('12M 2700'!Y53, 0)</f>
        <v>9933</v>
      </c>
      <c r="K53">
        <f>ROUND('12M 3500'!Y53, 0)</f>
        <v>10255</v>
      </c>
      <c r="L53">
        <f>ROUND('12M 4250'!Y53, 0)</f>
        <v>13199</v>
      </c>
      <c r="M53">
        <f>ROUND('12M 5700'!Y53, 0)</f>
        <v>18629</v>
      </c>
      <c r="N53">
        <f>ROUND('12M 6500'!Y53, 0)</f>
        <v>22413</v>
      </c>
      <c r="O53">
        <f>ROUND('6M 1100'!Y53, 0)</f>
        <v>6032</v>
      </c>
      <c r="P53">
        <f>ROUND('6M 1700'!Y53, 0)</f>
        <v>7942</v>
      </c>
    </row>
    <row r="54" spans="1:16">
      <c r="A54" s="1" t="s">
        <v>62</v>
      </c>
      <c r="B54">
        <f>ROUND('Index'!B54, 0)</f>
        <v>6027</v>
      </c>
      <c r="C54">
        <f>ROUND('Index'!C54, 0)</f>
        <v>7897</v>
      </c>
      <c r="D54">
        <f>ROUND('Index'!D54, 0)</f>
        <v>9273</v>
      </c>
      <c r="E54">
        <f>ROUND('Index'!F54, 0)</f>
        <v>9810</v>
      </c>
      <c r="F54">
        <f>ROUND('Index'!G54, 0)</f>
        <v>10053</v>
      </c>
      <c r="G54">
        <f>ROUND('Index'!H54, 0)</f>
        <v>13086</v>
      </c>
      <c r="H54" s="2">
        <f>ROUND('Index'!I54, 0)</f>
        <v>410</v>
      </c>
      <c r="I54">
        <f>ROUND('12M 2500'!Y54, 0)</f>
        <v>9273</v>
      </c>
      <c r="J54">
        <f>ROUND('12M 2700'!Y54, 0)</f>
        <v>9810</v>
      </c>
      <c r="K54">
        <f>ROUND('12M 3500'!Y54, 0)</f>
        <v>10053</v>
      </c>
      <c r="L54">
        <f>ROUND('12M 4250'!Y54, 0)</f>
        <v>13086</v>
      </c>
      <c r="M54">
        <f>ROUND('12M 5700'!Y54, 0)</f>
        <v>18669</v>
      </c>
      <c r="N54">
        <f>ROUND('12M 6500'!Y54, 0)</f>
        <v>22378</v>
      </c>
      <c r="O54">
        <f>ROUND('6M 1100'!Y54, 0)</f>
        <v>6027</v>
      </c>
      <c r="P54">
        <f>ROUND('6M 1700'!Y54, 0)</f>
        <v>7897</v>
      </c>
    </row>
    <row r="55" spans="1:16">
      <c r="A55" s="1" t="s">
        <v>63</v>
      </c>
      <c r="B55">
        <f>ROUND('Index'!B55, 0)</f>
        <v>6017</v>
      </c>
      <c r="C55">
        <f>ROUND('Index'!C55, 0)</f>
        <v>7857</v>
      </c>
      <c r="D55">
        <f>ROUND('Index'!D55, 0)</f>
        <v>9220</v>
      </c>
      <c r="E55">
        <f>ROUND('Index'!F55, 0)</f>
        <v>9721</v>
      </c>
      <c r="F55">
        <f>ROUND('Index'!G55, 0)</f>
        <v>9992</v>
      </c>
      <c r="G55">
        <f>ROUND('Index'!H55, 0)</f>
        <v>13003</v>
      </c>
      <c r="H55" s="2">
        <f>ROUND('Index'!I55, 0)</f>
        <v>408</v>
      </c>
      <c r="I55">
        <f>ROUND('12M 2500'!Y55, 0)</f>
        <v>9220</v>
      </c>
      <c r="J55">
        <f>ROUND('12M 2700'!Y55, 0)</f>
        <v>9721</v>
      </c>
      <c r="K55">
        <f>ROUND('12M 3500'!Y55, 0)</f>
        <v>9992</v>
      </c>
      <c r="L55">
        <f>ROUND('12M 4250'!Y55, 0)</f>
        <v>13003</v>
      </c>
      <c r="M55">
        <f>ROUND('12M 5700'!Y55, 0)</f>
        <v>18675</v>
      </c>
      <c r="N55">
        <f>ROUND('12M 6500'!Y55, 0)</f>
        <v>22367</v>
      </c>
      <c r="O55">
        <f>ROUND('6M 1100'!Y55, 0)</f>
        <v>6017</v>
      </c>
      <c r="P55">
        <f>ROUND('6M 1700'!Y55, 0)</f>
        <v>7857</v>
      </c>
    </row>
    <row r="56" spans="1:16">
      <c r="A56" s="1" t="s">
        <v>64</v>
      </c>
      <c r="B56">
        <f>ROUND('Index'!B56, 0)</f>
        <v>6006</v>
      </c>
      <c r="C56">
        <f>ROUND('Index'!C56, 0)</f>
        <v>7817</v>
      </c>
      <c r="D56">
        <f>ROUND('Index'!D56, 0)</f>
        <v>9171</v>
      </c>
      <c r="E56">
        <f>ROUND('Index'!F56, 0)</f>
        <v>9667</v>
      </c>
      <c r="F56">
        <f>ROUND('Index'!G56, 0)</f>
        <v>9895</v>
      </c>
      <c r="G56">
        <f>ROUND('Index'!H56, 0)</f>
        <v>12845</v>
      </c>
      <c r="H56" s="2">
        <f>ROUND('Index'!I56, 0)</f>
        <v>405</v>
      </c>
      <c r="I56">
        <f>ROUND('12M 2500'!Y56, 0)</f>
        <v>9171</v>
      </c>
      <c r="J56">
        <f>ROUND('12M 2700'!Y56, 0)</f>
        <v>9667</v>
      </c>
      <c r="K56">
        <f>ROUND('12M 3500'!Y56, 0)</f>
        <v>9895</v>
      </c>
      <c r="L56">
        <f>ROUND('12M 4250'!Y56, 0)</f>
        <v>12845</v>
      </c>
      <c r="M56">
        <f>ROUND('12M 5700'!Y56, 0)</f>
        <v>18280</v>
      </c>
      <c r="N56">
        <f>ROUND('12M 6500'!Y56, 0)</f>
        <v>22020</v>
      </c>
      <c r="O56">
        <f>ROUND('6M 1100'!Y56, 0)</f>
        <v>6006</v>
      </c>
      <c r="P56">
        <f>ROUND('6M 1700'!Y56, 0)</f>
        <v>7817</v>
      </c>
    </row>
    <row r="57" spans="1:16">
      <c r="A57" s="1" t="s">
        <v>65</v>
      </c>
      <c r="B57">
        <f>ROUND('Index'!B57, 0)</f>
        <v>5989</v>
      </c>
      <c r="C57">
        <f>ROUND('Index'!C57, 0)</f>
        <v>7725</v>
      </c>
      <c r="D57">
        <f>ROUND('Index'!D57, 0)</f>
        <v>9156</v>
      </c>
      <c r="E57">
        <f>ROUND('Index'!F57, 0)</f>
        <v>9638</v>
      </c>
      <c r="F57">
        <f>ROUND('Index'!G57, 0)</f>
        <v>9850</v>
      </c>
      <c r="G57">
        <f>ROUND('Index'!H57, 0)</f>
        <v>12752</v>
      </c>
      <c r="H57" s="2">
        <f>ROUND('Index'!I57, 0)</f>
        <v>403</v>
      </c>
      <c r="I57">
        <f>ROUND('12M 2500'!Y57, 0)</f>
        <v>9156</v>
      </c>
      <c r="J57">
        <f>ROUND('12M 2700'!Y57, 0)</f>
        <v>9638</v>
      </c>
      <c r="K57">
        <f>ROUND('12M 3500'!Y57, 0)</f>
        <v>9850</v>
      </c>
      <c r="L57">
        <f>ROUND('12M 4250'!Y57, 0)</f>
        <v>12752</v>
      </c>
      <c r="M57">
        <f>ROUND('12M 5700'!Y57, 0)</f>
        <v>18165</v>
      </c>
      <c r="N57">
        <f>ROUND('12M 6500'!Y57, 0)</f>
        <v>21865</v>
      </c>
      <c r="O57">
        <f>ROUND('6M 1100'!Y57, 0)</f>
        <v>5989</v>
      </c>
      <c r="P57">
        <f>ROUND('6M 1700'!Y57, 0)</f>
        <v>7725</v>
      </c>
    </row>
    <row r="58" spans="1:16">
      <c r="A58" s="1" t="s">
        <v>66</v>
      </c>
      <c r="B58">
        <f>ROUND('Index'!B58, 0)</f>
        <v>5997</v>
      </c>
      <c r="C58">
        <f>ROUND('Index'!C58, 0)</f>
        <v>7637</v>
      </c>
      <c r="D58">
        <f>ROUND('Index'!D58, 0)</f>
        <v>9094</v>
      </c>
      <c r="E58">
        <f>ROUND('Index'!F58, 0)</f>
        <v>9531</v>
      </c>
      <c r="F58">
        <f>ROUND('Index'!G58, 0)</f>
        <v>9766</v>
      </c>
      <c r="G58">
        <f>ROUND('Index'!H58, 0)</f>
        <v>12630</v>
      </c>
      <c r="H58" s="2">
        <f>ROUND('Index'!I58, 0)</f>
        <v>400</v>
      </c>
      <c r="I58">
        <f>ROUND('12M 2500'!Y58, 0)</f>
        <v>9094</v>
      </c>
      <c r="J58">
        <f>ROUND('12M 2700'!Y58, 0)</f>
        <v>9531</v>
      </c>
      <c r="K58">
        <f>ROUND('12M 3500'!Y58, 0)</f>
        <v>9766</v>
      </c>
      <c r="L58">
        <f>ROUND('12M 4250'!Y58, 0)</f>
        <v>12630</v>
      </c>
      <c r="M58">
        <f>ROUND('12M 5700'!Y58, 0)</f>
        <v>18065</v>
      </c>
      <c r="N58">
        <f>ROUND('12M 6500'!Y58, 0)</f>
        <v>21745</v>
      </c>
      <c r="O58">
        <f>ROUND('6M 1100'!Y58, 0)</f>
        <v>5997</v>
      </c>
      <c r="P58">
        <f>ROUND('6M 1700'!Y58, 0)</f>
        <v>7637</v>
      </c>
    </row>
    <row r="59" spans="1:16">
      <c r="A59" s="1" t="s">
        <v>67</v>
      </c>
      <c r="B59">
        <f>ROUND('Index'!B59, 0)</f>
        <v>5988</v>
      </c>
      <c r="C59">
        <f>ROUND('Index'!C59, 0)</f>
        <v>7606</v>
      </c>
      <c r="D59">
        <f>ROUND('Index'!D59, 0)</f>
        <v>9082</v>
      </c>
      <c r="E59">
        <f>ROUND('Index'!F59, 0)</f>
        <v>9494</v>
      </c>
      <c r="F59">
        <f>ROUND('Index'!G59, 0)</f>
        <v>9733</v>
      </c>
      <c r="G59">
        <f>ROUND('Index'!H59, 0)</f>
        <v>12480</v>
      </c>
      <c r="H59" s="2">
        <f>ROUND('Index'!I59, 0)</f>
        <v>398</v>
      </c>
      <c r="I59">
        <f>ROUND('12M 2500'!Y59, 0)</f>
        <v>9082</v>
      </c>
      <c r="J59">
        <f>ROUND('12M 2700'!Y59, 0)</f>
        <v>9494</v>
      </c>
      <c r="K59">
        <f>ROUND('12M 3500'!Y59, 0)</f>
        <v>9733</v>
      </c>
      <c r="L59">
        <f>ROUND('12M 4250'!Y59, 0)</f>
        <v>12480</v>
      </c>
      <c r="M59">
        <f>ROUND('12M 5700'!Y59, 0)</f>
        <v>17926</v>
      </c>
      <c r="N59">
        <f>ROUND('12M 6500'!Y59, 0)</f>
        <v>21828</v>
      </c>
      <c r="O59">
        <f>ROUND('6M 1100'!Y59, 0)</f>
        <v>5988</v>
      </c>
      <c r="P59">
        <f>ROUND('6M 1700'!Y59, 0)</f>
        <v>7606</v>
      </c>
    </row>
    <row r="60" spans="1:16">
      <c r="A60" s="1" t="s">
        <v>68</v>
      </c>
      <c r="B60">
        <f>ROUND('Index'!B60, 0)</f>
        <v>5974</v>
      </c>
      <c r="C60">
        <f>ROUND('Index'!C60, 0)</f>
        <v>7546</v>
      </c>
      <c r="D60">
        <f>ROUND('Index'!D60, 0)</f>
        <v>9052</v>
      </c>
      <c r="E60">
        <f>ROUND('Index'!F60, 0)</f>
        <v>9373</v>
      </c>
      <c r="F60">
        <f>ROUND('Index'!G60, 0)</f>
        <v>9635</v>
      </c>
      <c r="G60">
        <f>ROUND('Index'!H60, 0)</f>
        <v>12326</v>
      </c>
      <c r="H60" s="2">
        <f>ROUND('Index'!I60, 0)</f>
        <v>395</v>
      </c>
      <c r="I60">
        <f>ROUND('12M 2500'!Y60, 0)</f>
        <v>9052</v>
      </c>
      <c r="J60">
        <f>ROUND('12M 2700'!Y60, 0)</f>
        <v>9373</v>
      </c>
      <c r="K60">
        <f>ROUND('12M 3500'!Y60, 0)</f>
        <v>9635</v>
      </c>
      <c r="L60">
        <f>ROUND('12M 4250'!Y60, 0)</f>
        <v>12326</v>
      </c>
      <c r="M60">
        <f>ROUND('12M 5700'!Y60, 0)</f>
        <v>17786</v>
      </c>
      <c r="N60">
        <f>ROUND('12M 6500'!Y60, 0)</f>
        <v>21863</v>
      </c>
      <c r="O60">
        <f>ROUND('6M 1100'!Y60, 0)</f>
        <v>5974</v>
      </c>
      <c r="P60">
        <f>ROUND('6M 1700'!Y60, 0)</f>
        <v>7546</v>
      </c>
    </row>
    <row r="61" spans="1:16">
      <c r="A61" s="1" t="s">
        <v>69</v>
      </c>
      <c r="B61">
        <f>ROUND('Index'!B61, 0)</f>
        <v>5962</v>
      </c>
      <c r="C61">
        <f>ROUND('Index'!C61, 0)</f>
        <v>7469</v>
      </c>
      <c r="D61">
        <f>ROUND('Index'!D61, 0)</f>
        <v>9028</v>
      </c>
      <c r="E61">
        <f>ROUND('Index'!F61, 0)</f>
        <v>9301</v>
      </c>
      <c r="F61">
        <f>ROUND('Index'!G61, 0)</f>
        <v>9598</v>
      </c>
      <c r="G61">
        <f>ROUND('Index'!H61, 0)</f>
        <v>12207</v>
      </c>
      <c r="H61" s="2">
        <f>ROUND('Index'!I61, 0)</f>
        <v>393</v>
      </c>
      <c r="I61">
        <f>ROUND('12M 2500'!Y61, 0)</f>
        <v>9028</v>
      </c>
      <c r="J61">
        <f>ROUND('12M 2700'!Y61, 0)</f>
        <v>9301</v>
      </c>
      <c r="K61">
        <f>ROUND('12M 3500'!Y61, 0)</f>
        <v>9598</v>
      </c>
      <c r="L61">
        <f>ROUND('12M 4250'!Y61, 0)</f>
        <v>12207</v>
      </c>
      <c r="M61">
        <f>ROUND('12M 5700'!Y61, 0)</f>
        <v>17723</v>
      </c>
      <c r="N61">
        <f>ROUND('12M 6500'!Y61, 0)</f>
        <v>21752</v>
      </c>
      <c r="O61">
        <f>ROUND('6M 1100'!Y61, 0)</f>
        <v>5962</v>
      </c>
      <c r="P61">
        <f>ROUND('6M 1700'!Y61, 0)</f>
        <v>7469</v>
      </c>
    </row>
    <row r="62" spans="1:16">
      <c r="A62" s="1" t="s">
        <v>70</v>
      </c>
      <c r="B62">
        <f>ROUND('Index'!B62, 0)</f>
        <v>5954</v>
      </c>
      <c r="C62">
        <f>ROUND('Index'!C62, 0)</f>
        <v>7423</v>
      </c>
      <c r="D62">
        <f>ROUND('Index'!D62, 0)</f>
        <v>8986</v>
      </c>
      <c r="E62">
        <f>ROUND('Index'!F62, 0)</f>
        <v>9176</v>
      </c>
      <c r="F62">
        <f>ROUND('Index'!G62, 0)</f>
        <v>9516</v>
      </c>
      <c r="G62">
        <f>ROUND('Index'!H62, 0)</f>
        <v>12134</v>
      </c>
      <c r="H62" s="2">
        <f>ROUND('Index'!I62, 0)</f>
        <v>390</v>
      </c>
      <c r="I62">
        <f>ROUND('12M 2500'!Y62, 0)</f>
        <v>8986</v>
      </c>
      <c r="J62">
        <f>ROUND('12M 2700'!Y62, 0)</f>
        <v>9176</v>
      </c>
      <c r="K62">
        <f>ROUND('12M 3500'!Y62, 0)</f>
        <v>9516</v>
      </c>
      <c r="L62">
        <f>ROUND('12M 4250'!Y62, 0)</f>
        <v>12134</v>
      </c>
      <c r="M62">
        <f>ROUND('12M 5700'!Y62, 0)</f>
        <v>17413</v>
      </c>
      <c r="N62">
        <f>ROUND('12M 6500'!Y62, 0)</f>
        <v>21337</v>
      </c>
      <c r="O62">
        <f>ROUND('6M 1100'!Y62, 0)</f>
        <v>5954</v>
      </c>
      <c r="P62">
        <f>ROUND('6M 1700'!Y62, 0)</f>
        <v>7423</v>
      </c>
    </row>
    <row r="63" spans="1:16">
      <c r="A63" s="1" t="s">
        <v>71</v>
      </c>
      <c r="B63">
        <f>ROUND('Index'!B63, 0)</f>
        <v>5943</v>
      </c>
      <c r="C63">
        <f>ROUND('Index'!C63, 0)</f>
        <v>7426</v>
      </c>
      <c r="D63">
        <f>ROUND('Index'!D63, 0)</f>
        <v>8989</v>
      </c>
      <c r="E63">
        <f>ROUND('Index'!F63, 0)</f>
        <v>9156</v>
      </c>
      <c r="F63">
        <f>ROUND('Index'!G63, 0)</f>
        <v>9476</v>
      </c>
      <c r="G63">
        <f>ROUND('Index'!H63, 0)</f>
        <v>12064</v>
      </c>
      <c r="H63" s="2">
        <f>ROUND('Index'!I63, 0)</f>
        <v>389</v>
      </c>
      <c r="I63">
        <f>ROUND('12M 2500'!Y63, 0)</f>
        <v>8989</v>
      </c>
      <c r="J63">
        <f>ROUND('12M 2700'!Y63, 0)</f>
        <v>9156</v>
      </c>
      <c r="K63">
        <f>ROUND('12M 3500'!Y63, 0)</f>
        <v>9476</v>
      </c>
      <c r="L63">
        <f>ROUND('12M 4250'!Y63, 0)</f>
        <v>12064</v>
      </c>
      <c r="M63">
        <f>ROUND('12M 5700'!Y63, 0)</f>
        <v>17349</v>
      </c>
      <c r="N63">
        <f>ROUND('12M 6500'!Y63, 0)</f>
        <v>21173</v>
      </c>
      <c r="O63">
        <f>ROUND('6M 1100'!Y63, 0)</f>
        <v>5943</v>
      </c>
      <c r="P63">
        <f>ROUND('6M 1700'!Y63, 0)</f>
        <v>7426</v>
      </c>
    </row>
    <row r="64" spans="1:16">
      <c r="A64" s="1" t="s">
        <v>72</v>
      </c>
      <c r="B64">
        <f>ROUND('Index'!B64, 0)</f>
        <v>5949</v>
      </c>
      <c r="C64">
        <f>ROUND('Index'!C64, 0)</f>
        <v>7419</v>
      </c>
      <c r="D64">
        <f>ROUND('Index'!D64, 0)</f>
        <v>8926</v>
      </c>
      <c r="E64">
        <f>ROUND('Index'!F64, 0)</f>
        <v>9113</v>
      </c>
      <c r="F64">
        <f>ROUND('Index'!G64, 0)</f>
        <v>9447</v>
      </c>
      <c r="G64">
        <f>ROUND('Index'!H64, 0)</f>
        <v>12028</v>
      </c>
      <c r="H64" s="2">
        <f>ROUND('Index'!I64, 0)</f>
        <v>388</v>
      </c>
      <c r="I64">
        <f>ROUND('12M 2500'!Y64, 0)</f>
        <v>8926</v>
      </c>
      <c r="J64">
        <f>ROUND('12M 2700'!Y64, 0)</f>
        <v>9113</v>
      </c>
      <c r="K64">
        <f>ROUND('12M 3500'!Y64, 0)</f>
        <v>9447</v>
      </c>
      <c r="L64">
        <f>ROUND('12M 4250'!Y64, 0)</f>
        <v>12028</v>
      </c>
      <c r="M64">
        <f>ROUND('12M 5700'!Y64, 0)</f>
        <v>17349</v>
      </c>
      <c r="N64">
        <f>ROUND('12M 6500'!Y64, 0)</f>
        <v>20986</v>
      </c>
      <c r="O64">
        <f>ROUND('6M 1100'!Y64, 0)</f>
        <v>5949</v>
      </c>
      <c r="P64">
        <f>ROUND('6M 1700'!Y64, 0)</f>
        <v>7419</v>
      </c>
    </row>
    <row r="65" spans="1:16">
      <c r="A65" s="1" t="s">
        <v>73</v>
      </c>
      <c r="B65">
        <f>ROUND('Index'!B65, 0)</f>
        <v>5933</v>
      </c>
      <c r="C65">
        <f>ROUND('Index'!C65, 0)</f>
        <v>7409</v>
      </c>
      <c r="D65">
        <f>ROUND('Index'!D65, 0)</f>
        <v>8893</v>
      </c>
      <c r="E65">
        <f>ROUND('Index'!F65, 0)</f>
        <v>9086</v>
      </c>
      <c r="F65">
        <f>ROUND('Index'!G65, 0)</f>
        <v>9434</v>
      </c>
      <c r="G65">
        <f>ROUND('Index'!H65, 0)</f>
        <v>11932</v>
      </c>
      <c r="H65" s="2">
        <f>ROUND('Index'!I65, 0)</f>
        <v>387</v>
      </c>
      <c r="I65">
        <f>ROUND('12M 2500'!Y65, 0)</f>
        <v>8893</v>
      </c>
      <c r="J65">
        <f>ROUND('12M 2700'!Y65, 0)</f>
        <v>9086</v>
      </c>
      <c r="K65">
        <f>ROUND('12M 3500'!Y65, 0)</f>
        <v>9434</v>
      </c>
      <c r="L65">
        <f>ROUND('12M 4250'!Y65, 0)</f>
        <v>11932</v>
      </c>
      <c r="M65">
        <f>ROUND('12M 5700'!Y65, 0)</f>
        <v>17215</v>
      </c>
      <c r="N65">
        <f>ROUND('12M 6500'!Y65, 0)</f>
        <v>20850</v>
      </c>
      <c r="O65">
        <f>ROUND('6M 1100'!Y65, 0)</f>
        <v>5933</v>
      </c>
      <c r="P65">
        <f>ROUND('6M 1700'!Y65, 0)</f>
        <v>7409</v>
      </c>
    </row>
    <row r="66" spans="1:16">
      <c r="A66" s="1" t="s">
        <v>74</v>
      </c>
      <c r="B66">
        <f>ROUND('Index'!B66, 0)</f>
        <v>5937</v>
      </c>
      <c r="C66">
        <f>ROUND('Index'!C66, 0)</f>
        <v>7379</v>
      </c>
      <c r="D66">
        <f>ROUND('Index'!D66, 0)</f>
        <v>8869</v>
      </c>
      <c r="E66">
        <f>ROUND('Index'!F66, 0)</f>
        <v>9065</v>
      </c>
      <c r="F66">
        <f>ROUND('Index'!G66, 0)</f>
        <v>9389</v>
      </c>
      <c r="G66">
        <f>ROUND('Index'!H66, 0)</f>
        <v>11892</v>
      </c>
      <c r="H66" s="2">
        <f>ROUND('Index'!I66, 0)</f>
        <v>386</v>
      </c>
      <c r="I66">
        <f>ROUND('12M 2500'!Y66, 0)</f>
        <v>8869</v>
      </c>
      <c r="J66">
        <f>ROUND('12M 2700'!Y66, 0)</f>
        <v>9065</v>
      </c>
      <c r="K66">
        <f>ROUND('12M 3500'!Y66, 0)</f>
        <v>9389</v>
      </c>
      <c r="L66">
        <f>ROUND('12M 4250'!Y66, 0)</f>
        <v>11892</v>
      </c>
      <c r="M66">
        <f>ROUND('12M 5700'!Y66, 0)</f>
        <v>17173</v>
      </c>
      <c r="N66">
        <f>ROUND('12M 6500'!Y66, 0)</f>
        <v>20658</v>
      </c>
      <c r="O66">
        <f>ROUND('6M 1100'!Y66, 0)</f>
        <v>5937</v>
      </c>
      <c r="P66">
        <f>ROUND('6M 1700'!Y66, 0)</f>
        <v>7379</v>
      </c>
    </row>
    <row r="67" spans="1:16">
      <c r="A67" s="1" t="s">
        <v>75</v>
      </c>
      <c r="B67">
        <f>ROUND('Index'!B67, 0)</f>
        <v>5937</v>
      </c>
      <c r="C67">
        <f>ROUND('Index'!C67, 0)</f>
        <v>7350</v>
      </c>
      <c r="D67">
        <f>ROUND('Index'!D67, 0)</f>
        <v>8854</v>
      </c>
      <c r="E67">
        <f>ROUND('Index'!F67, 0)</f>
        <v>9058</v>
      </c>
      <c r="F67">
        <f>ROUND('Index'!G67, 0)</f>
        <v>9382</v>
      </c>
      <c r="G67">
        <f>ROUND('Index'!H67, 0)</f>
        <v>11770</v>
      </c>
      <c r="H67" s="2">
        <f>ROUND('Index'!I67, 0)</f>
        <v>385</v>
      </c>
      <c r="I67">
        <f>ROUND('12M 2500'!Y67, 0)</f>
        <v>8854</v>
      </c>
      <c r="J67">
        <f>ROUND('12M 2700'!Y67, 0)</f>
        <v>9058</v>
      </c>
      <c r="K67">
        <f>ROUND('12M 3500'!Y67, 0)</f>
        <v>9382</v>
      </c>
      <c r="L67">
        <f>ROUND('12M 4250'!Y67, 0)</f>
        <v>11770</v>
      </c>
      <c r="M67">
        <f>ROUND('12M 5700'!Y67, 0)</f>
        <v>17035</v>
      </c>
      <c r="N67">
        <f>ROUND('12M 6500'!Y67, 0)</f>
        <v>20585</v>
      </c>
      <c r="O67">
        <f>ROUND('6M 1100'!Y67, 0)</f>
        <v>5937</v>
      </c>
      <c r="P67">
        <f>ROUND('6M 1700'!Y67, 0)</f>
        <v>7350</v>
      </c>
    </row>
    <row r="68" spans="1:16">
      <c r="A68" s="1" t="s">
        <v>76</v>
      </c>
      <c r="B68">
        <f>ROUND('Index'!B68, 0)</f>
        <v>5916</v>
      </c>
      <c r="C68">
        <f>ROUND('Index'!C68, 0)</f>
        <v>7288</v>
      </c>
      <c r="D68">
        <f>ROUND('Index'!D68, 0)</f>
        <v>8823</v>
      </c>
      <c r="E68">
        <f>ROUND('Index'!F68, 0)</f>
        <v>9032</v>
      </c>
      <c r="F68">
        <f>ROUND('Index'!G68, 0)</f>
        <v>9316</v>
      </c>
      <c r="G68">
        <f>ROUND('Index'!H68, 0)</f>
        <v>11425</v>
      </c>
      <c r="H68" s="2">
        <f>ROUND('Index'!I68, 0)</f>
        <v>381</v>
      </c>
      <c r="I68">
        <f>ROUND('12M 2500'!Y68, 0)</f>
        <v>8823</v>
      </c>
      <c r="J68">
        <f>ROUND('12M 2700'!Y68, 0)</f>
        <v>9032</v>
      </c>
      <c r="K68">
        <f>ROUND('12M 3500'!Y68, 0)</f>
        <v>9316</v>
      </c>
      <c r="L68">
        <f>ROUND('12M 4250'!Y68, 0)</f>
        <v>11425</v>
      </c>
      <c r="M68">
        <f>ROUND('12M 5700'!Y68, 0)</f>
        <v>16885</v>
      </c>
      <c r="N68">
        <f>ROUND('12M 6500'!Y68, 0)</f>
        <v>20340</v>
      </c>
      <c r="O68">
        <f>ROUND('6M 1100'!Y68, 0)</f>
        <v>5916</v>
      </c>
      <c r="P68">
        <f>ROUND('6M 1700'!Y68, 0)</f>
        <v>7288</v>
      </c>
    </row>
    <row r="69" spans="1:16">
      <c r="A69" s="1" t="s">
        <v>77</v>
      </c>
      <c r="B69">
        <f>ROUND('Index'!B69, 0)</f>
        <v>5900</v>
      </c>
      <c r="C69">
        <f>ROUND('Index'!C69, 0)</f>
        <v>7263</v>
      </c>
      <c r="D69">
        <f>ROUND('Index'!D69, 0)</f>
        <v>8765</v>
      </c>
      <c r="E69">
        <f>ROUND('Index'!F69, 0)</f>
        <v>8969</v>
      </c>
      <c r="F69">
        <f>ROUND('Index'!G69, 0)</f>
        <v>9282</v>
      </c>
      <c r="G69">
        <f>ROUND('Index'!H69, 0)</f>
        <v>11143</v>
      </c>
      <c r="H69" s="2">
        <f>ROUND('Index'!I69, 0)</f>
        <v>378</v>
      </c>
      <c r="I69">
        <f>ROUND('12M 2500'!Y69, 0)</f>
        <v>8765</v>
      </c>
      <c r="J69">
        <f>ROUND('12M 2700'!Y69, 0)</f>
        <v>8969</v>
      </c>
      <c r="K69">
        <f>ROUND('12M 3500'!Y69, 0)</f>
        <v>9282</v>
      </c>
      <c r="L69">
        <f>ROUND('12M 4250'!Y69, 0)</f>
        <v>11143</v>
      </c>
      <c r="M69">
        <f>ROUND('12M 5700'!Y69, 0)</f>
        <v>16725</v>
      </c>
      <c r="N69">
        <f>ROUND('12M 6500'!Y69, 0)</f>
        <v>20125</v>
      </c>
      <c r="O69">
        <f>ROUND('6M 1100'!Y69, 0)</f>
        <v>5900</v>
      </c>
      <c r="P69">
        <f>ROUND('6M 1700'!Y69, 0)</f>
        <v>7263</v>
      </c>
    </row>
    <row r="70" spans="1:16">
      <c r="A70" s="1" t="s">
        <v>78</v>
      </c>
      <c r="B70">
        <f>ROUND('Index'!B70, 0)</f>
        <v>5885</v>
      </c>
      <c r="C70">
        <f>ROUND('Index'!C70, 0)</f>
        <v>7241</v>
      </c>
      <c r="D70">
        <f>ROUND('Index'!D70, 0)</f>
        <v>8732</v>
      </c>
      <c r="E70">
        <f>ROUND('Index'!F70, 0)</f>
        <v>8928</v>
      </c>
      <c r="F70">
        <f>ROUND('Index'!G70, 0)</f>
        <v>9233</v>
      </c>
      <c r="G70">
        <f>ROUND('Index'!H70, 0)</f>
        <v>11042</v>
      </c>
      <c r="H70" s="2">
        <f>ROUND('Index'!I70, 0)</f>
        <v>377</v>
      </c>
      <c r="I70">
        <f>ROUND('12M 2500'!Y70, 0)</f>
        <v>8732</v>
      </c>
      <c r="J70">
        <f>ROUND('12M 2700'!Y70, 0)</f>
        <v>8928</v>
      </c>
      <c r="K70">
        <f>ROUND('12M 3500'!Y70, 0)</f>
        <v>9233</v>
      </c>
      <c r="L70">
        <f>ROUND('12M 4250'!Y70, 0)</f>
        <v>11042</v>
      </c>
      <c r="M70">
        <f>ROUND('12M 5700'!Y70, 0)</f>
        <v>16521</v>
      </c>
      <c r="N70">
        <f>ROUND('12M 6500'!Y70, 0)</f>
        <v>19685</v>
      </c>
      <c r="O70">
        <f>ROUND('6M 1100'!Y70, 0)</f>
        <v>5885</v>
      </c>
      <c r="P70">
        <f>ROUND('6M 1700'!Y70, 0)</f>
        <v>7241</v>
      </c>
    </row>
    <row r="71" spans="1:16">
      <c r="A71" s="1" t="s">
        <v>79</v>
      </c>
      <c r="B71">
        <f>ROUND('Index'!B71, 0)</f>
        <v>5867</v>
      </c>
      <c r="C71">
        <f>ROUND('Index'!C71, 0)</f>
        <v>7208</v>
      </c>
      <c r="D71">
        <f>ROUND('Index'!D71, 0)</f>
        <v>8687</v>
      </c>
      <c r="E71">
        <f>ROUND('Index'!F71, 0)</f>
        <v>8859</v>
      </c>
      <c r="F71">
        <f>ROUND('Index'!G71, 0)</f>
        <v>9158</v>
      </c>
      <c r="G71">
        <f>ROUND('Index'!H71, 0)</f>
        <v>10790</v>
      </c>
      <c r="H71" s="2">
        <f>ROUND('Index'!I71, 0)</f>
        <v>374</v>
      </c>
      <c r="I71">
        <f>ROUND('12M 2500'!Y71, 0)</f>
        <v>8687</v>
      </c>
      <c r="J71">
        <f>ROUND('12M 2700'!Y71, 0)</f>
        <v>8859</v>
      </c>
      <c r="K71">
        <f>ROUND('12M 3500'!Y71, 0)</f>
        <v>9158</v>
      </c>
      <c r="L71">
        <f>ROUND('12M 4250'!Y71, 0)</f>
        <v>10790</v>
      </c>
      <c r="M71">
        <f>ROUND('12M 5700'!Y71, 0)</f>
        <v>16273</v>
      </c>
      <c r="N71">
        <f>ROUND('12M 6500'!Y71, 0)</f>
        <v>18943</v>
      </c>
      <c r="O71">
        <f>ROUND('6M 1100'!Y71, 0)</f>
        <v>5867</v>
      </c>
      <c r="P71">
        <f>ROUND('6M 1700'!Y71, 0)</f>
        <v>7208</v>
      </c>
    </row>
    <row r="72" spans="1:16">
      <c r="A72" s="1" t="s">
        <v>80</v>
      </c>
      <c r="B72">
        <f>ROUND('Index'!B72, 0)</f>
        <v>5813</v>
      </c>
      <c r="C72">
        <f>ROUND('Index'!C72, 0)</f>
        <v>7181</v>
      </c>
      <c r="D72">
        <f>ROUND('Index'!D72, 0)</f>
        <v>8561</v>
      </c>
      <c r="E72">
        <f>ROUND('Index'!F72, 0)</f>
        <v>8728</v>
      </c>
      <c r="F72">
        <f>ROUND('Index'!G72, 0)</f>
        <v>9100</v>
      </c>
      <c r="G72">
        <f>ROUND('Index'!H72, 0)</f>
        <v>10350</v>
      </c>
      <c r="H72" s="2">
        <f>ROUND('Index'!I72, 0)</f>
        <v>368</v>
      </c>
      <c r="I72">
        <f>ROUND('12M 2500'!Y72, 0)</f>
        <v>8561</v>
      </c>
      <c r="J72">
        <f>ROUND('12M 2700'!Y72, 0)</f>
        <v>8728</v>
      </c>
      <c r="K72">
        <f>ROUND('12M 3500'!Y72, 0)</f>
        <v>9100</v>
      </c>
      <c r="L72">
        <f>ROUND('12M 4250'!Y72, 0)</f>
        <v>10350</v>
      </c>
      <c r="M72">
        <f>ROUND('12M 5700'!Y72, 0)</f>
        <v>15973</v>
      </c>
      <c r="N72">
        <f>ROUND('12M 6500'!Y72, 0)</f>
        <v>18565</v>
      </c>
      <c r="O72">
        <f>ROUND('6M 1100'!Y72, 0)</f>
        <v>5813</v>
      </c>
      <c r="P72">
        <f>ROUND('6M 1700'!Y72, 0)</f>
        <v>7181</v>
      </c>
    </row>
    <row r="73" spans="1:16">
      <c r="A73" s="1" t="s">
        <v>81</v>
      </c>
      <c r="B73">
        <f>ROUND('Index'!B73, 0)</f>
        <v>5783</v>
      </c>
      <c r="C73">
        <f>ROUND('Index'!C73, 0)</f>
        <v>7087</v>
      </c>
      <c r="D73">
        <f>ROUND('Index'!D73, 0)</f>
        <v>8388</v>
      </c>
      <c r="E73">
        <f>ROUND('Index'!F73, 0)</f>
        <v>8641</v>
      </c>
      <c r="F73">
        <f>ROUND('Index'!G73, 0)</f>
        <v>8968</v>
      </c>
      <c r="G73">
        <f>ROUND('Index'!H73, 0)</f>
        <v>10168</v>
      </c>
      <c r="H73" s="2">
        <f>ROUND('Index'!I73, 0)</f>
        <v>363</v>
      </c>
      <c r="I73">
        <f>ROUND('12M 2500'!Y73, 0)</f>
        <v>8388</v>
      </c>
      <c r="J73">
        <f>ROUND('12M 2700'!Y73, 0)</f>
        <v>8641</v>
      </c>
      <c r="K73">
        <f>ROUND('12M 3500'!Y73, 0)</f>
        <v>8968</v>
      </c>
      <c r="L73">
        <f>ROUND('12M 4250'!Y73, 0)</f>
        <v>10168</v>
      </c>
      <c r="M73">
        <f>ROUND('12M 5700'!Y73, 0)</f>
        <v>15763</v>
      </c>
      <c r="N73">
        <f>ROUND('12M 6500'!Y73, 0)</f>
        <v>18150</v>
      </c>
      <c r="O73">
        <f>ROUND('6M 1100'!Y73, 0)</f>
        <v>5783</v>
      </c>
      <c r="P73">
        <f>ROUND('6M 1700'!Y73, 0)</f>
        <v>7087</v>
      </c>
    </row>
    <row r="74" spans="1:16">
      <c r="A74" s="1" t="s">
        <v>82</v>
      </c>
      <c r="B74">
        <f>ROUND('Index'!B74, 0)</f>
        <v>5753</v>
      </c>
      <c r="C74">
        <f>ROUND('Index'!C74, 0)</f>
        <v>6959</v>
      </c>
      <c r="D74">
        <f>ROUND('Index'!D74, 0)</f>
        <v>8220</v>
      </c>
      <c r="E74">
        <f>ROUND('Index'!F74, 0)</f>
        <v>8498</v>
      </c>
      <c r="F74">
        <f>ROUND('Index'!G74, 0)</f>
        <v>8831</v>
      </c>
      <c r="G74">
        <f>ROUND('Index'!H74, 0)</f>
        <v>9881</v>
      </c>
      <c r="H74" s="2">
        <f>ROUND('Index'!I74, 0)</f>
        <v>357</v>
      </c>
      <c r="I74">
        <f>ROUND('12M 2500'!Y74, 0)</f>
        <v>8220</v>
      </c>
      <c r="J74">
        <f>ROUND('12M 2700'!Y74, 0)</f>
        <v>8498</v>
      </c>
      <c r="K74">
        <f>ROUND('12M 3500'!Y74, 0)</f>
        <v>8831</v>
      </c>
      <c r="L74">
        <f>ROUND('12M 4250'!Y74, 0)</f>
        <v>9881</v>
      </c>
      <c r="M74">
        <f>ROUND('12M 5700'!Y74, 0)</f>
        <v>15495</v>
      </c>
      <c r="N74">
        <f>ROUND('12M 6500'!Y74, 0)</f>
        <v>17925</v>
      </c>
      <c r="O74">
        <f>ROUND('6M 1100'!Y74, 0)</f>
        <v>5753</v>
      </c>
      <c r="P74">
        <f>ROUND('6M 1700'!Y74, 0)</f>
        <v>6959</v>
      </c>
    </row>
    <row r="75" spans="1:16">
      <c r="A75" s="1" t="s">
        <v>83</v>
      </c>
      <c r="B75">
        <f>ROUND('Index'!B75, 0)</f>
        <v>5748</v>
      </c>
      <c r="C75">
        <f>ROUND('Index'!C75, 0)</f>
        <v>6936</v>
      </c>
      <c r="D75">
        <f>ROUND('Index'!D75, 0)</f>
        <v>8156</v>
      </c>
      <c r="E75">
        <f>ROUND('Index'!F75, 0)</f>
        <v>8419</v>
      </c>
      <c r="F75">
        <f>ROUND('Index'!G75, 0)</f>
        <v>8762</v>
      </c>
      <c r="G75">
        <f>ROUND('Index'!H75, 0)</f>
        <v>9764</v>
      </c>
      <c r="H75" s="2">
        <f>ROUND('Index'!I75, 0)</f>
        <v>355</v>
      </c>
      <c r="I75">
        <f>ROUND('12M 2500'!Y75, 0)</f>
        <v>8156</v>
      </c>
      <c r="J75">
        <f>ROUND('12M 2700'!Y75, 0)</f>
        <v>8419</v>
      </c>
      <c r="K75">
        <f>ROUND('12M 3500'!Y75, 0)</f>
        <v>8762</v>
      </c>
      <c r="L75">
        <f>ROUND('12M 4250'!Y75, 0)</f>
        <v>9764</v>
      </c>
      <c r="M75">
        <f>ROUND('12M 5700'!Y75, 0)</f>
        <v>15315</v>
      </c>
      <c r="N75">
        <f>ROUND('12M 6500'!Y75, 0)</f>
        <v>17770</v>
      </c>
      <c r="O75">
        <f>ROUND('6M 1100'!Y75, 0)</f>
        <v>5748</v>
      </c>
      <c r="P75">
        <f>ROUND('6M 1700'!Y75, 0)</f>
        <v>6936</v>
      </c>
    </row>
    <row r="76" spans="1:16">
      <c r="A76" s="1" t="s">
        <v>84</v>
      </c>
      <c r="B76">
        <f>ROUND('Index'!B76, 0)</f>
        <v>5717</v>
      </c>
      <c r="C76">
        <f>ROUND('Index'!C76, 0)</f>
        <v>6862</v>
      </c>
      <c r="D76">
        <f>ROUND('Index'!D76, 0)</f>
        <v>8028</v>
      </c>
      <c r="E76">
        <f>ROUND('Index'!F76, 0)</f>
        <v>8325</v>
      </c>
      <c r="F76">
        <f>ROUND('Index'!G76, 0)</f>
        <v>8655</v>
      </c>
      <c r="G76">
        <f>ROUND('Index'!H76, 0)</f>
        <v>9682</v>
      </c>
      <c r="H76" s="2">
        <f>ROUND('Index'!I76, 0)</f>
        <v>351</v>
      </c>
      <c r="I76">
        <f>ROUND('12M 2500'!Y76, 0)</f>
        <v>8028</v>
      </c>
      <c r="J76">
        <f>ROUND('12M 2700'!Y76, 0)</f>
        <v>8325</v>
      </c>
      <c r="K76">
        <f>ROUND('12M 3500'!Y76, 0)</f>
        <v>8655</v>
      </c>
      <c r="L76">
        <f>ROUND('12M 4250'!Y76, 0)</f>
        <v>9682</v>
      </c>
      <c r="M76">
        <f>ROUND('12M 5700'!Y76, 0)</f>
        <v>14998</v>
      </c>
      <c r="N76">
        <f>ROUND('12M 6500'!Y76, 0)</f>
        <v>17665</v>
      </c>
      <c r="O76">
        <f>ROUND('6M 1100'!Y76, 0)</f>
        <v>5717</v>
      </c>
      <c r="P76">
        <f>ROUND('6M 1700'!Y76, 0)</f>
        <v>6862</v>
      </c>
    </row>
    <row r="77" spans="1:16">
      <c r="A77" s="1" t="s">
        <v>85</v>
      </c>
      <c r="B77">
        <f>ROUND('Index'!B77, 0)</f>
        <v>5693</v>
      </c>
      <c r="C77">
        <f>ROUND('Index'!C77, 0)</f>
        <v>6817</v>
      </c>
      <c r="D77">
        <f>ROUND('Index'!D77, 0)</f>
        <v>7980</v>
      </c>
      <c r="E77">
        <f>ROUND('Index'!F77, 0)</f>
        <v>8280</v>
      </c>
      <c r="F77">
        <f>ROUND('Index'!G77, 0)</f>
        <v>8625</v>
      </c>
      <c r="G77">
        <f>ROUND('Index'!H77, 0)</f>
        <v>9606</v>
      </c>
      <c r="H77" s="2">
        <f>ROUND('Index'!I77, 0)</f>
        <v>349</v>
      </c>
      <c r="I77">
        <f>ROUND('12M 2500'!Y77, 0)</f>
        <v>7980</v>
      </c>
      <c r="J77">
        <f>ROUND('12M 2700'!Y77, 0)</f>
        <v>8280</v>
      </c>
      <c r="K77">
        <f>ROUND('12M 3500'!Y77, 0)</f>
        <v>8625</v>
      </c>
      <c r="L77">
        <f>ROUND('12M 4250'!Y77, 0)</f>
        <v>9606</v>
      </c>
      <c r="M77">
        <f>ROUND('12M 5700'!Y77, 0)</f>
        <v>14776</v>
      </c>
      <c r="N77">
        <f>ROUND('12M 6500'!Y77, 0)</f>
        <v>17546</v>
      </c>
      <c r="O77">
        <f>ROUND('6M 1100'!Y77, 0)</f>
        <v>5693</v>
      </c>
      <c r="P77">
        <f>ROUND('6M 1700'!Y77, 0)</f>
        <v>6817</v>
      </c>
    </row>
    <row r="78" spans="1:16">
      <c r="A78" s="1" t="s">
        <v>86</v>
      </c>
      <c r="B78">
        <f>ROUND('Index'!B78, 0)</f>
        <v>5642</v>
      </c>
      <c r="C78">
        <f>ROUND('Index'!C78, 0)</f>
        <v>6755</v>
      </c>
      <c r="D78">
        <f>ROUND('Index'!D78, 0)</f>
        <v>7888</v>
      </c>
      <c r="E78">
        <f>ROUND('Index'!F78, 0)</f>
        <v>8191</v>
      </c>
      <c r="F78">
        <f>ROUND('Index'!G78, 0)</f>
        <v>8545</v>
      </c>
      <c r="G78">
        <f>ROUND('Index'!H78, 0)</f>
        <v>9418</v>
      </c>
      <c r="H78" s="2">
        <f>ROUND('Index'!I78, 0)</f>
        <v>345</v>
      </c>
      <c r="I78">
        <f>ROUND('12M 2500'!Y78, 0)</f>
        <v>7888</v>
      </c>
      <c r="J78">
        <f>ROUND('12M 2700'!Y78, 0)</f>
        <v>8191</v>
      </c>
      <c r="K78">
        <f>ROUND('12M 3500'!Y78, 0)</f>
        <v>8545</v>
      </c>
      <c r="L78">
        <f>ROUND('12M 4250'!Y78, 0)</f>
        <v>9418</v>
      </c>
      <c r="M78">
        <f>ROUND('12M 5700'!Y78, 0)</f>
        <v>14334</v>
      </c>
      <c r="N78">
        <f>ROUND('12M 6500'!Y78, 0)</f>
        <v>17037</v>
      </c>
      <c r="O78">
        <f>ROUND('6M 1100'!Y78, 0)</f>
        <v>5642</v>
      </c>
      <c r="P78">
        <f>ROUND('6M 1700'!Y78, 0)</f>
        <v>6755</v>
      </c>
    </row>
    <row r="79" spans="1:16">
      <c r="A79" s="1" t="s">
        <v>87</v>
      </c>
      <c r="B79">
        <f>ROUND('Index'!B79, 0)</f>
        <v>5616</v>
      </c>
      <c r="C79">
        <f>ROUND('Index'!C79, 0)</f>
        <v>6598</v>
      </c>
      <c r="D79">
        <f>ROUND('Index'!D79, 0)</f>
        <v>7770</v>
      </c>
      <c r="E79">
        <f>ROUND('Index'!F79, 0)</f>
        <v>8095</v>
      </c>
      <c r="F79">
        <f>ROUND('Index'!G79, 0)</f>
        <v>8452</v>
      </c>
      <c r="G79">
        <f>ROUND('Index'!H79, 0)</f>
        <v>9135</v>
      </c>
      <c r="H79" s="2">
        <f>ROUND('Index'!I79, 0)</f>
        <v>340</v>
      </c>
      <c r="I79">
        <f>ROUND('12M 2500'!Y79, 0)</f>
        <v>7770</v>
      </c>
      <c r="J79">
        <f>ROUND('12M 2700'!Y79, 0)</f>
        <v>8095</v>
      </c>
      <c r="K79">
        <f>ROUND('12M 3500'!Y79, 0)</f>
        <v>8452</v>
      </c>
      <c r="L79">
        <f>ROUND('12M 4250'!Y79, 0)</f>
        <v>9135</v>
      </c>
      <c r="M79">
        <f>ROUND('12M 5700'!Y79, 0)</f>
        <v>13811</v>
      </c>
      <c r="N79">
        <f>ROUND('12M 6500'!Y79, 0)</f>
        <v>16408</v>
      </c>
      <c r="O79">
        <f>ROUND('6M 1100'!Y79, 0)</f>
        <v>5616</v>
      </c>
      <c r="P79">
        <f>ROUND('6M 1700'!Y79, 0)</f>
        <v>6598</v>
      </c>
    </row>
    <row r="80" spans="1:16">
      <c r="A80" s="1" t="s">
        <v>88</v>
      </c>
      <c r="B80">
        <f>ROUND('Index'!B80, 0)</f>
        <v>5574</v>
      </c>
      <c r="C80">
        <f>ROUND('Index'!C80, 0)</f>
        <v>6562</v>
      </c>
      <c r="D80">
        <f>ROUND('Index'!D80, 0)</f>
        <v>7646</v>
      </c>
      <c r="E80">
        <f>ROUND('Index'!F80, 0)</f>
        <v>7984</v>
      </c>
      <c r="F80">
        <f>ROUND('Index'!G80, 0)</f>
        <v>8364</v>
      </c>
      <c r="G80">
        <f>ROUND('Index'!H80, 0)</f>
        <v>8849</v>
      </c>
      <c r="H80" s="2">
        <f>ROUND('Index'!I80, 0)</f>
        <v>335</v>
      </c>
      <c r="I80">
        <f>ROUND('12M 2500'!Y80, 0)</f>
        <v>7646</v>
      </c>
      <c r="J80">
        <f>ROUND('12M 2700'!Y80, 0)</f>
        <v>7984</v>
      </c>
      <c r="K80">
        <f>ROUND('12M 3500'!Y80, 0)</f>
        <v>8364</v>
      </c>
      <c r="L80">
        <f>ROUND('12M 4250'!Y80, 0)</f>
        <v>8849</v>
      </c>
      <c r="M80">
        <f>ROUND('12M 5700'!Y80, 0)</f>
        <v>13821</v>
      </c>
      <c r="N80">
        <f>ROUND('12M 6500'!Y80, 0)</f>
        <v>15869</v>
      </c>
      <c r="O80">
        <f>ROUND('6M 1100'!Y80, 0)</f>
        <v>5574</v>
      </c>
      <c r="P80">
        <f>ROUND('6M 1700'!Y80, 0)</f>
        <v>6562</v>
      </c>
    </row>
    <row r="81" spans="1:16">
      <c r="A81" s="1" t="s">
        <v>89</v>
      </c>
      <c r="B81">
        <f>ROUND('Index'!B81, 0)</f>
        <v>5525</v>
      </c>
      <c r="C81">
        <f>ROUND('Index'!C81, 0)</f>
        <v>6484</v>
      </c>
      <c r="D81">
        <f>ROUND('Index'!D81, 0)</f>
        <v>7463</v>
      </c>
      <c r="E81">
        <f>ROUND('Index'!F81, 0)</f>
        <v>7719</v>
      </c>
      <c r="F81">
        <f>ROUND('Index'!G81, 0)</f>
        <v>8205</v>
      </c>
      <c r="G81">
        <f>ROUND('Index'!H81, 0)</f>
        <v>8483</v>
      </c>
      <c r="H81" s="2">
        <f>ROUND('Index'!I81, 0)</f>
        <v>328</v>
      </c>
      <c r="I81">
        <f>ROUND('12M 2500'!Y81, 0)</f>
        <v>7463</v>
      </c>
      <c r="J81">
        <f>ROUND('12M 2700'!Y81, 0)</f>
        <v>7719</v>
      </c>
      <c r="K81">
        <f>ROUND('12M 3500'!Y81, 0)</f>
        <v>8205</v>
      </c>
      <c r="L81">
        <f>ROUND('12M 4250'!Y81, 0)</f>
        <v>8483</v>
      </c>
      <c r="M81">
        <f>ROUND('12M 5700'!Y81, 0)</f>
        <v>13030</v>
      </c>
      <c r="N81">
        <f>ROUND('12M 6500'!Y81, 0)</f>
        <v>15345</v>
      </c>
      <c r="O81">
        <f>ROUND('6M 1100'!Y81, 0)</f>
        <v>5525</v>
      </c>
      <c r="P81">
        <f>ROUND('6M 1700'!Y81, 0)</f>
        <v>6484</v>
      </c>
    </row>
    <row r="82" spans="1:16">
      <c r="A82" s="1" t="s">
        <v>90</v>
      </c>
      <c r="B82">
        <f>ROUND('Index'!B82, 0)</f>
        <v>5503</v>
      </c>
      <c r="C82">
        <f>ROUND('Index'!C82, 0)</f>
        <v>6429</v>
      </c>
      <c r="D82">
        <f>ROUND('Index'!D82, 0)</f>
        <v>7352</v>
      </c>
      <c r="E82">
        <f>ROUND('Index'!F82, 0)</f>
        <v>7625</v>
      </c>
      <c r="F82">
        <f>ROUND('Index'!G82, 0)</f>
        <v>8109</v>
      </c>
      <c r="G82">
        <f>ROUND('Index'!H82, 0)</f>
        <v>8264</v>
      </c>
      <c r="H82" s="2">
        <f>ROUND('Index'!I82, 0)</f>
        <v>324</v>
      </c>
      <c r="I82">
        <f>ROUND('12M 2500'!Y82, 0)</f>
        <v>7352</v>
      </c>
      <c r="J82">
        <f>ROUND('12M 2700'!Y82, 0)</f>
        <v>7625</v>
      </c>
      <c r="K82">
        <f>ROUND('12M 3500'!Y82, 0)</f>
        <v>8109</v>
      </c>
      <c r="L82">
        <f>ROUND('12M 4250'!Y82, 0)</f>
        <v>8264</v>
      </c>
      <c r="M82">
        <f>ROUND('12M 5700'!Y82, 0)</f>
        <v>12800</v>
      </c>
      <c r="N82">
        <f>ROUND('12M 6500'!Y82, 0)</f>
        <v>15045</v>
      </c>
      <c r="O82">
        <f>ROUND('6M 1100'!Y82, 0)</f>
        <v>5503</v>
      </c>
      <c r="P82">
        <f>ROUND('6M 1700'!Y82, 0)</f>
        <v>6429</v>
      </c>
    </row>
    <row r="83" spans="1:16">
      <c r="A83" s="1" t="s">
        <v>91</v>
      </c>
      <c r="B83">
        <f>ROUND('Index'!B83, 0)</f>
        <v>5463</v>
      </c>
      <c r="C83">
        <f>ROUND('Index'!C83, 0)</f>
        <v>6352</v>
      </c>
      <c r="D83">
        <f>ROUND('Index'!D83, 0)</f>
        <v>7242</v>
      </c>
      <c r="E83">
        <f>ROUND('Index'!F83, 0)</f>
        <v>7533</v>
      </c>
      <c r="F83">
        <f>ROUND('Index'!G83, 0)</f>
        <v>8011</v>
      </c>
      <c r="G83">
        <f>ROUND('Index'!H83, 0)</f>
        <v>7943</v>
      </c>
      <c r="H83" s="2">
        <f>ROUND('Index'!I83, 0)</f>
        <v>319</v>
      </c>
      <c r="I83">
        <f>ROUND('12M 2500'!Y83, 0)</f>
        <v>7242</v>
      </c>
      <c r="J83">
        <f>ROUND('12M 2700'!Y83, 0)</f>
        <v>7533</v>
      </c>
      <c r="K83">
        <f>ROUND('12M 3500'!Y83, 0)</f>
        <v>8011</v>
      </c>
      <c r="L83">
        <f>ROUND('12M 4250'!Y83, 0)</f>
        <v>7943</v>
      </c>
      <c r="M83">
        <f>ROUND('12M 5700'!Y83, 0)</f>
        <v>12150</v>
      </c>
      <c r="N83">
        <f>ROUND('12M 6500'!Y83, 0)</f>
        <v>14320</v>
      </c>
      <c r="O83">
        <f>ROUND('6M 1100'!Y83, 0)</f>
        <v>5463</v>
      </c>
      <c r="P83">
        <f>ROUND('6M 1700'!Y83, 0)</f>
        <v>6352</v>
      </c>
    </row>
    <row r="84" spans="1:16">
      <c r="A84" s="1" t="s">
        <v>92</v>
      </c>
      <c r="B84">
        <f>ROUND('Index'!B84, 0)</f>
        <v>5426</v>
      </c>
      <c r="C84">
        <f>ROUND('Index'!C84, 0)</f>
        <v>6302</v>
      </c>
      <c r="D84">
        <f>ROUND('Index'!D84, 0)</f>
        <v>7184</v>
      </c>
      <c r="E84">
        <f>ROUND('Index'!F84, 0)</f>
        <v>7479</v>
      </c>
      <c r="F84">
        <f>ROUND('Index'!G84, 0)</f>
        <v>7976</v>
      </c>
      <c r="G84">
        <f>ROUND('Index'!H84, 0)</f>
        <v>7798</v>
      </c>
      <c r="H84" s="2">
        <f>ROUND('Index'!I84, 0)</f>
        <v>316</v>
      </c>
      <c r="I84">
        <f>ROUND('12M 2500'!Y84, 0)</f>
        <v>7184</v>
      </c>
      <c r="J84">
        <f>ROUND('12M 2700'!Y84, 0)</f>
        <v>7479</v>
      </c>
      <c r="K84">
        <f>ROUND('12M 3500'!Y84, 0)</f>
        <v>7976</v>
      </c>
      <c r="L84">
        <f>ROUND('12M 4250'!Y84, 0)</f>
        <v>7798</v>
      </c>
      <c r="M84">
        <f>ROUND('12M 5700'!Y84, 0)</f>
        <v>12000</v>
      </c>
      <c r="N84">
        <f>ROUND('12M 6500'!Y84, 0)</f>
        <v>14110</v>
      </c>
      <c r="O84">
        <f>ROUND('6M 1100'!Y84, 0)</f>
        <v>5426</v>
      </c>
      <c r="P84">
        <f>ROUND('6M 1700'!Y84, 0)</f>
        <v>6302</v>
      </c>
    </row>
    <row r="85" spans="1:16">
      <c r="A85" s="1" t="s">
        <v>93</v>
      </c>
      <c r="B85">
        <f>ROUND('Index'!B85, 0)</f>
        <v>5398</v>
      </c>
      <c r="C85">
        <f>ROUND('Index'!C85, 0)</f>
        <v>6275</v>
      </c>
      <c r="D85">
        <f>ROUND('Index'!D85, 0)</f>
        <v>7134</v>
      </c>
      <c r="E85">
        <f>ROUND('Index'!F85, 0)</f>
        <v>7440</v>
      </c>
      <c r="F85">
        <f>ROUND('Index'!G85, 0)</f>
        <v>7951</v>
      </c>
      <c r="G85">
        <f>ROUND('Index'!H85, 0)</f>
        <v>7677</v>
      </c>
      <c r="H85" s="2">
        <f>ROUND('Index'!I85, 0)</f>
        <v>314</v>
      </c>
      <c r="I85">
        <f>ROUND('12M 2500'!Y85, 0)</f>
        <v>7134</v>
      </c>
      <c r="J85">
        <f>ROUND('12M 2700'!Y85, 0)</f>
        <v>7440</v>
      </c>
      <c r="K85">
        <f>ROUND('12M 3500'!Y85, 0)</f>
        <v>7951</v>
      </c>
      <c r="L85">
        <f>ROUND('12M 4250'!Y85, 0)</f>
        <v>7677</v>
      </c>
      <c r="M85">
        <f>ROUND('12M 5700'!Y85, 0)</f>
        <v>11792</v>
      </c>
      <c r="N85">
        <f>ROUND('12M 6500'!Y85, 0)</f>
        <v>13823</v>
      </c>
      <c r="O85">
        <f>ROUND('6M 1100'!Y85, 0)</f>
        <v>5398</v>
      </c>
      <c r="P85">
        <f>ROUND('6M 1700'!Y85, 0)</f>
        <v>6275</v>
      </c>
    </row>
    <row r="86" spans="1:16">
      <c r="A86" s="1" t="s">
        <v>94</v>
      </c>
      <c r="B86">
        <f>ROUND('Index'!B86, 0)</f>
        <v>5376</v>
      </c>
      <c r="C86">
        <f>ROUND('Index'!C86, 0)</f>
        <v>6250</v>
      </c>
      <c r="D86">
        <f>ROUND('Index'!D86, 0)</f>
        <v>7095</v>
      </c>
      <c r="E86">
        <f>ROUND('Index'!F86, 0)</f>
        <v>7405</v>
      </c>
      <c r="F86">
        <f>ROUND('Index'!G86, 0)</f>
        <v>7864</v>
      </c>
      <c r="G86">
        <f>ROUND('Index'!H86, 0)</f>
        <v>7613</v>
      </c>
      <c r="H86" s="2">
        <f>ROUND('Index'!I86, 0)</f>
        <v>312</v>
      </c>
      <c r="I86">
        <f>ROUND('12M 2500'!Y86, 0)</f>
        <v>7095</v>
      </c>
      <c r="J86">
        <f>ROUND('12M 2700'!Y86, 0)</f>
        <v>7405</v>
      </c>
      <c r="K86">
        <f>ROUND('12M 3500'!Y86, 0)</f>
        <v>7864</v>
      </c>
      <c r="L86">
        <f>ROUND('12M 4250'!Y86, 0)</f>
        <v>7613</v>
      </c>
      <c r="M86">
        <f>ROUND('12M 5700'!Y86, 0)</f>
        <v>11504</v>
      </c>
      <c r="N86">
        <f>ROUND('12M 6500'!Y86, 0)</f>
        <v>13358</v>
      </c>
      <c r="O86">
        <f>ROUND('6M 1100'!Y86, 0)</f>
        <v>5376</v>
      </c>
      <c r="P86">
        <f>ROUND('6M 1700'!Y86, 0)</f>
        <v>6250</v>
      </c>
    </row>
    <row r="87" spans="1:16">
      <c r="A87" s="1" t="s">
        <v>95</v>
      </c>
      <c r="B87">
        <f>ROUND('Index'!B87, 0)</f>
        <v>5335</v>
      </c>
      <c r="C87">
        <f>ROUND('Index'!C87, 0)</f>
        <v>6207</v>
      </c>
      <c r="D87">
        <f>ROUND('Index'!D87, 0)</f>
        <v>6994</v>
      </c>
      <c r="E87">
        <f>ROUND('Index'!F87, 0)</f>
        <v>7288</v>
      </c>
      <c r="F87">
        <f>ROUND('Index'!G87, 0)</f>
        <v>7743</v>
      </c>
      <c r="G87">
        <f>ROUND('Index'!H87, 0)</f>
        <v>7474</v>
      </c>
      <c r="H87" s="2">
        <f>ROUND('Index'!I87, 0)</f>
        <v>308</v>
      </c>
      <c r="I87">
        <f>ROUND('12M 2500'!Y87, 0)</f>
        <v>6994</v>
      </c>
      <c r="J87">
        <f>ROUND('12M 2700'!Y87, 0)</f>
        <v>7288</v>
      </c>
      <c r="K87">
        <f>ROUND('12M 3500'!Y87, 0)</f>
        <v>7743</v>
      </c>
      <c r="L87">
        <f>ROUND('12M 4250'!Y87, 0)</f>
        <v>7474</v>
      </c>
      <c r="M87">
        <f>ROUND('12M 5700'!Y87, 0)</f>
        <v>10775</v>
      </c>
      <c r="N87">
        <f>ROUND('12M 6500'!Y87, 0)</f>
        <v>12355</v>
      </c>
      <c r="O87">
        <f>ROUND('6M 1100'!Y87, 0)</f>
        <v>5335</v>
      </c>
      <c r="P87">
        <f>ROUND('6M 1700'!Y87, 0)</f>
        <v>6207</v>
      </c>
    </row>
    <row r="88" spans="1:16">
      <c r="A88" s="1" t="s">
        <v>96</v>
      </c>
      <c r="B88">
        <f>ROUND('Index'!B88, 0)</f>
        <v>5325</v>
      </c>
      <c r="C88">
        <f>ROUND('Index'!C88, 0)</f>
        <v>6196</v>
      </c>
      <c r="D88">
        <f>ROUND('Index'!D88, 0)</f>
        <v>6990</v>
      </c>
      <c r="E88">
        <f>ROUND('Index'!F88, 0)</f>
        <v>7296</v>
      </c>
      <c r="F88">
        <f>ROUND('Index'!G88, 0)</f>
        <v>7755</v>
      </c>
      <c r="G88">
        <f>ROUND('Index'!H88, 0)</f>
        <v>7449</v>
      </c>
      <c r="H88" s="2">
        <f>ROUND('Index'!I88, 0)</f>
        <v>308</v>
      </c>
      <c r="I88">
        <f>ROUND('12M 2500'!Y88, 0)</f>
        <v>6990</v>
      </c>
      <c r="J88">
        <f>ROUND('12M 2700'!Y88, 0)</f>
        <v>7296</v>
      </c>
      <c r="K88">
        <f>ROUND('12M 3500'!Y88, 0)</f>
        <v>7755</v>
      </c>
      <c r="L88">
        <f>ROUND('12M 4250'!Y88, 0)</f>
        <v>7449</v>
      </c>
      <c r="M88">
        <f>ROUND('12M 5700'!Y88, 0)</f>
        <v>10700</v>
      </c>
      <c r="N88">
        <f>ROUND('12M 6500'!Y88, 0)</f>
        <v>12260</v>
      </c>
      <c r="O88">
        <f>ROUND('6M 1100'!Y88, 0)</f>
        <v>5325</v>
      </c>
      <c r="P88">
        <f>ROUND('6M 1700'!Y88, 0)</f>
        <v>6196</v>
      </c>
    </row>
    <row r="89" spans="1:16">
      <c r="A89" s="1" t="s">
        <v>97</v>
      </c>
      <c r="B89">
        <f>ROUND('Index'!B89, 0)</f>
        <v>5319</v>
      </c>
      <c r="C89">
        <f>ROUND('Index'!C89, 0)</f>
        <v>6173</v>
      </c>
      <c r="D89">
        <f>ROUND('Index'!D89, 0)</f>
        <v>6992</v>
      </c>
      <c r="E89">
        <f>ROUND('Index'!F89, 0)</f>
        <v>7310</v>
      </c>
      <c r="F89">
        <f>ROUND('Index'!G89, 0)</f>
        <v>7775</v>
      </c>
      <c r="G89">
        <f>ROUND('Index'!H89, 0)</f>
        <v>7433</v>
      </c>
      <c r="H89" s="2">
        <f>ROUND('Index'!I89, 0)</f>
        <v>308</v>
      </c>
      <c r="I89">
        <f>ROUND('12M 2500'!Y89, 0)</f>
        <v>6992</v>
      </c>
      <c r="J89">
        <f>ROUND('12M 2700'!Y89, 0)</f>
        <v>7310</v>
      </c>
      <c r="K89">
        <f>ROUND('12M 3500'!Y89, 0)</f>
        <v>7775</v>
      </c>
      <c r="L89">
        <f>ROUND('12M 4250'!Y89, 0)</f>
        <v>7433</v>
      </c>
      <c r="M89">
        <f>ROUND('12M 5700'!Y89, 0)</f>
        <v>10688</v>
      </c>
      <c r="N89">
        <f>ROUND('12M 6500'!Y89, 0)</f>
        <v>12120</v>
      </c>
      <c r="O89">
        <f>ROUND('6M 1100'!Y89, 0)</f>
        <v>5319</v>
      </c>
      <c r="P89">
        <f>ROUND('6M 1700'!Y89, 0)</f>
        <v>6173</v>
      </c>
    </row>
    <row r="90" spans="1:16">
      <c r="A90" s="1" t="s">
        <v>98</v>
      </c>
      <c r="B90">
        <f>ROUND('Index'!B90, 0)</f>
        <v>5313</v>
      </c>
      <c r="C90">
        <f>ROUND('Index'!C90, 0)</f>
        <v>6177</v>
      </c>
      <c r="D90">
        <f>ROUND('Index'!D90, 0)</f>
        <v>6992</v>
      </c>
      <c r="E90">
        <f>ROUND('Index'!F90, 0)</f>
        <v>7302</v>
      </c>
      <c r="F90">
        <f>ROUND('Index'!G90, 0)</f>
        <v>7764</v>
      </c>
      <c r="G90">
        <f>ROUND('Index'!H90, 0)</f>
        <v>7516</v>
      </c>
      <c r="H90" s="2">
        <f>ROUND('Index'!I90, 0)</f>
        <v>308</v>
      </c>
      <c r="I90">
        <f>ROUND('12M 2500'!Y90, 0)</f>
        <v>6992</v>
      </c>
      <c r="J90">
        <f>ROUND('12M 2700'!Y90, 0)</f>
        <v>7302</v>
      </c>
      <c r="K90">
        <f>ROUND('12M 3500'!Y90, 0)</f>
        <v>7764</v>
      </c>
      <c r="L90">
        <f>ROUND('12M 4250'!Y90, 0)</f>
        <v>7516</v>
      </c>
      <c r="M90">
        <f>ROUND('12M 5700'!Y90, 0)</f>
        <v>10785</v>
      </c>
      <c r="N90">
        <f>ROUND('12M 6500'!Y90, 0)</f>
        <v>12255</v>
      </c>
      <c r="O90">
        <f>ROUND('6M 1100'!Y90, 0)</f>
        <v>5313</v>
      </c>
      <c r="P90">
        <f>ROUND('6M 1700'!Y90, 0)</f>
        <v>6177</v>
      </c>
    </row>
    <row r="91" spans="1:16">
      <c r="A91" s="1" t="s">
        <v>99</v>
      </c>
      <c r="B91">
        <f>ROUND('Index'!B91, 0)</f>
        <v>5349</v>
      </c>
      <c r="C91">
        <f>ROUND('Index'!C91, 0)</f>
        <v>6182</v>
      </c>
      <c r="D91">
        <f>ROUND('Index'!D91, 0)</f>
        <v>7029</v>
      </c>
      <c r="E91">
        <f>ROUND('Index'!F91, 0)</f>
        <v>7325</v>
      </c>
      <c r="F91">
        <f>ROUND('Index'!G91, 0)</f>
        <v>7659</v>
      </c>
      <c r="G91">
        <f>ROUND('Index'!H91, 0)</f>
        <v>7630</v>
      </c>
      <c r="H91" s="2">
        <f>ROUND('Index'!I91, 0)</f>
        <v>309</v>
      </c>
      <c r="I91">
        <f>ROUND('12M 2500'!Y91, 0)</f>
        <v>7029</v>
      </c>
      <c r="J91">
        <f>ROUND('12M 2700'!Y91, 0)</f>
        <v>7325</v>
      </c>
      <c r="K91">
        <f>ROUND('12M 3500'!Y91, 0)</f>
        <v>7659</v>
      </c>
      <c r="L91">
        <f>ROUND('12M 4250'!Y91, 0)</f>
        <v>7630</v>
      </c>
      <c r="M91">
        <f>ROUND('12M 5700'!Y91, 0)</f>
        <v>10749</v>
      </c>
      <c r="N91">
        <f>ROUND('12M 6500'!Y91, 0)</f>
        <v>12250</v>
      </c>
      <c r="O91">
        <f>ROUND('6M 1100'!Y91, 0)</f>
        <v>5349</v>
      </c>
      <c r="P91">
        <f>ROUND('6M 1700'!Y91, 0)</f>
        <v>6182</v>
      </c>
    </row>
    <row r="92" spans="1:16">
      <c r="A92" s="1" t="s">
        <v>100</v>
      </c>
      <c r="B92">
        <f>ROUND('Index'!B92, 0)</f>
        <v>5368</v>
      </c>
      <c r="C92">
        <f>ROUND('Index'!C92, 0)</f>
        <v>6203</v>
      </c>
      <c r="D92">
        <f>ROUND('Index'!D92, 0)</f>
        <v>7079</v>
      </c>
      <c r="E92">
        <f>ROUND('Index'!F92, 0)</f>
        <v>7423</v>
      </c>
      <c r="F92">
        <f>ROUND('Index'!G92, 0)</f>
        <v>7686</v>
      </c>
      <c r="G92">
        <f>ROUND('Index'!H92, 0)</f>
        <v>7782</v>
      </c>
      <c r="H92" s="2">
        <f>ROUND('Index'!I92, 0)</f>
        <v>312</v>
      </c>
      <c r="I92">
        <f>ROUND('12M 2500'!Y92, 0)</f>
        <v>7079</v>
      </c>
      <c r="J92">
        <f>ROUND('12M 2700'!Y92, 0)</f>
        <v>7423</v>
      </c>
      <c r="K92">
        <f>ROUND('12M 3500'!Y92, 0)</f>
        <v>7686</v>
      </c>
      <c r="L92">
        <f>ROUND('12M 4250'!Y92, 0)</f>
        <v>7782</v>
      </c>
      <c r="M92">
        <f>ROUND('12M 5700'!Y92, 0)</f>
        <v>10833</v>
      </c>
      <c r="N92">
        <f>ROUND('12M 6500'!Y92, 0)</f>
        <v>12330</v>
      </c>
      <c r="O92">
        <f>ROUND('6M 1100'!Y92, 0)</f>
        <v>5368</v>
      </c>
      <c r="P92">
        <f>ROUND('6M 1700'!Y92, 0)</f>
        <v>6203</v>
      </c>
    </row>
    <row r="93" spans="1:16">
      <c r="A93" s="1" t="s">
        <v>101</v>
      </c>
      <c r="B93">
        <f>ROUND('Index'!B93, 0)</f>
        <v>5386</v>
      </c>
      <c r="C93">
        <f>ROUND('Index'!C93, 0)</f>
        <v>6170</v>
      </c>
      <c r="D93">
        <f>ROUND('Index'!D93, 0)</f>
        <v>7167</v>
      </c>
      <c r="E93">
        <f>ROUND('Index'!F93, 0)</f>
        <v>7494</v>
      </c>
      <c r="F93">
        <f>ROUND('Index'!G93, 0)</f>
        <v>7700</v>
      </c>
      <c r="G93">
        <f>ROUND('Index'!H93, 0)</f>
        <v>7932</v>
      </c>
      <c r="H93" s="2">
        <f>ROUND('Index'!I93, 0)</f>
        <v>314</v>
      </c>
      <c r="I93">
        <f>ROUND('12M 2500'!Y93, 0)</f>
        <v>7167</v>
      </c>
      <c r="J93">
        <f>ROUND('12M 2700'!Y93, 0)</f>
        <v>7494</v>
      </c>
      <c r="K93">
        <f>ROUND('12M 3500'!Y93, 0)</f>
        <v>7700</v>
      </c>
      <c r="L93">
        <f>ROUND('12M 4250'!Y93, 0)</f>
        <v>7932</v>
      </c>
      <c r="M93">
        <f>ROUND('12M 5700'!Y93, 0)</f>
        <v>10908</v>
      </c>
      <c r="N93">
        <f>ROUND('12M 6500'!Y93, 0)</f>
        <v>12480</v>
      </c>
      <c r="O93">
        <f>ROUND('6M 1100'!Y93, 0)</f>
        <v>5386</v>
      </c>
      <c r="P93">
        <f>ROUND('6M 1700'!Y93, 0)</f>
        <v>6170</v>
      </c>
    </row>
    <row r="94" spans="1:16">
      <c r="A94" s="1" t="s">
        <v>102</v>
      </c>
      <c r="B94">
        <f>ROUND('Index'!B94, 0)</f>
        <v>5400</v>
      </c>
      <c r="C94">
        <f>ROUND('Index'!C94, 0)</f>
        <v>6172</v>
      </c>
      <c r="D94">
        <f>ROUND('Index'!D94, 0)</f>
        <v>7215</v>
      </c>
      <c r="E94">
        <f>ROUND('Index'!F94, 0)</f>
        <v>7508</v>
      </c>
      <c r="F94">
        <f>ROUND('Index'!G94, 0)</f>
        <v>7733</v>
      </c>
      <c r="G94">
        <f>ROUND('Index'!H94, 0)</f>
        <v>8035</v>
      </c>
      <c r="H94" s="2">
        <f>ROUND('Index'!I94, 0)</f>
        <v>315</v>
      </c>
      <c r="I94">
        <f>ROUND('12M 2500'!Y94, 0)</f>
        <v>7215</v>
      </c>
      <c r="J94">
        <f>ROUND('12M 2700'!Y94, 0)</f>
        <v>7508</v>
      </c>
      <c r="K94">
        <f>ROUND('12M 3500'!Y94, 0)</f>
        <v>7733</v>
      </c>
      <c r="L94">
        <f>ROUND('12M 4250'!Y94, 0)</f>
        <v>8035</v>
      </c>
      <c r="M94">
        <f>ROUND('12M 5700'!Y94, 0)</f>
        <v>10938</v>
      </c>
      <c r="N94">
        <f>ROUND('12M 6500'!Y94, 0)</f>
        <v>12540</v>
      </c>
      <c r="O94">
        <f>ROUND('6M 1100'!Y94, 0)</f>
        <v>5400</v>
      </c>
      <c r="P94">
        <f>ROUND('6M 1700'!Y94, 0)</f>
        <v>6172</v>
      </c>
    </row>
    <row r="95" spans="1:16">
      <c r="A95" s="1" t="s">
        <v>103</v>
      </c>
      <c r="B95">
        <f>ROUND('Index'!B95, 0)</f>
        <v>5413</v>
      </c>
      <c r="C95">
        <f>ROUND('Index'!C95, 0)</f>
        <v>6179</v>
      </c>
      <c r="D95">
        <f>ROUND('Index'!D95, 0)</f>
        <v>7278</v>
      </c>
      <c r="E95">
        <f>ROUND('Index'!F95, 0)</f>
        <v>7525</v>
      </c>
      <c r="F95">
        <f>ROUND('Index'!G95, 0)</f>
        <v>7790</v>
      </c>
      <c r="G95">
        <f>ROUND('Index'!H95, 0)</f>
        <v>8139</v>
      </c>
      <c r="H95" s="2">
        <f>ROUND('Index'!I95, 0)</f>
        <v>317</v>
      </c>
      <c r="I95">
        <f>ROUND('12M 2500'!Y95, 0)</f>
        <v>7278</v>
      </c>
      <c r="J95">
        <f>ROUND('12M 2700'!Y95, 0)</f>
        <v>7525</v>
      </c>
      <c r="K95">
        <f>ROUND('12M 3500'!Y95, 0)</f>
        <v>7790</v>
      </c>
      <c r="L95">
        <f>ROUND('12M 4250'!Y95, 0)</f>
        <v>8139</v>
      </c>
      <c r="M95">
        <f>ROUND('12M 5700'!Y95, 0)</f>
        <v>10908</v>
      </c>
      <c r="N95">
        <f>ROUND('12M 6500'!Y95, 0)</f>
        <v>12475</v>
      </c>
      <c r="O95">
        <f>ROUND('6M 1100'!Y95, 0)</f>
        <v>5413</v>
      </c>
      <c r="P95">
        <f>ROUND('6M 1700'!Y95, 0)</f>
        <v>6179</v>
      </c>
    </row>
    <row r="96" spans="1:16">
      <c r="A96" s="1" t="s">
        <v>104</v>
      </c>
      <c r="B96">
        <f>ROUND('Index'!B96, 0)</f>
        <v>5431</v>
      </c>
      <c r="C96">
        <f>ROUND('Index'!C96, 0)</f>
        <v>6216</v>
      </c>
      <c r="D96">
        <f>ROUND('Index'!D96, 0)</f>
        <v>7336</v>
      </c>
      <c r="E96">
        <f>ROUND('Index'!F96, 0)</f>
        <v>7571</v>
      </c>
      <c r="F96">
        <f>ROUND('Index'!G96, 0)</f>
        <v>7854</v>
      </c>
      <c r="G96">
        <f>ROUND('Index'!H96, 0)</f>
        <v>8414</v>
      </c>
      <c r="H96" s="2">
        <f>ROUND('Index'!I96, 0)</f>
        <v>320</v>
      </c>
      <c r="I96">
        <f>ROUND('12M 2500'!Y96, 0)</f>
        <v>7336</v>
      </c>
      <c r="J96">
        <f>ROUND('12M 2700'!Y96, 0)</f>
        <v>7571</v>
      </c>
      <c r="K96">
        <f>ROUND('12M 3500'!Y96, 0)</f>
        <v>7854</v>
      </c>
      <c r="L96">
        <f>ROUND('12M 4250'!Y96, 0)</f>
        <v>8414</v>
      </c>
      <c r="M96">
        <f>ROUND('12M 5700'!Y96, 0)</f>
        <v>11068</v>
      </c>
      <c r="N96">
        <f>ROUND('12M 6500'!Y96, 0)</f>
        <v>12785</v>
      </c>
      <c r="O96">
        <f>ROUND('6M 1100'!Y96, 0)</f>
        <v>5431</v>
      </c>
      <c r="P96">
        <f>ROUND('6M 1700'!Y96, 0)</f>
        <v>6216</v>
      </c>
    </row>
    <row r="97" spans="1:16">
      <c r="A97" s="1" t="s">
        <v>105</v>
      </c>
      <c r="B97">
        <f>ROUND('Index'!B97, 0)</f>
        <v>5440</v>
      </c>
      <c r="C97">
        <f>ROUND('Index'!C97, 0)</f>
        <v>6206</v>
      </c>
      <c r="D97">
        <f>ROUND('Index'!D97, 0)</f>
        <v>7358</v>
      </c>
      <c r="E97">
        <f>ROUND('Index'!F97, 0)</f>
        <v>7608</v>
      </c>
      <c r="F97">
        <f>ROUND('Index'!G97, 0)</f>
        <v>8011</v>
      </c>
      <c r="G97">
        <f>ROUND('Index'!H97, 0)</f>
        <v>8809</v>
      </c>
      <c r="H97" s="2">
        <f>ROUND('Index'!I97, 0)</f>
        <v>323</v>
      </c>
      <c r="I97">
        <f>ROUND('12M 2500'!Y97, 0)</f>
        <v>7358</v>
      </c>
      <c r="J97">
        <f>ROUND('12M 2700'!Y97, 0)</f>
        <v>7608</v>
      </c>
      <c r="K97">
        <f>ROUND('12M 3500'!Y97, 0)</f>
        <v>8011</v>
      </c>
      <c r="L97">
        <f>ROUND('12M 4250'!Y97, 0)</f>
        <v>8809</v>
      </c>
      <c r="M97">
        <f>ROUND('12M 5700'!Y97, 0)</f>
        <v>11650</v>
      </c>
      <c r="N97">
        <f>ROUND('12M 6500'!Y97, 0)</f>
        <v>13333</v>
      </c>
      <c r="O97">
        <f>ROUND('6M 1100'!Y97, 0)</f>
        <v>5440</v>
      </c>
      <c r="P97">
        <f>ROUND('6M 1700'!Y97, 0)</f>
        <v>6206</v>
      </c>
    </row>
    <row r="98" spans="1:16">
      <c r="A98" s="1" t="s">
        <v>106</v>
      </c>
      <c r="B98">
        <f>ROUND('Index'!B98, 0)</f>
        <v>5444</v>
      </c>
      <c r="C98">
        <f>ROUND('Index'!C98, 0)</f>
        <v>6224</v>
      </c>
      <c r="D98">
        <f>ROUND('Index'!D98, 0)</f>
        <v>7360</v>
      </c>
      <c r="E98">
        <f>ROUND('Index'!F98, 0)</f>
        <v>7654</v>
      </c>
      <c r="F98">
        <f>ROUND('Index'!G98, 0)</f>
        <v>8111</v>
      </c>
      <c r="G98">
        <f>ROUND('Index'!H98, 0)</f>
        <v>9009</v>
      </c>
      <c r="H98" s="2">
        <f>ROUND('Index'!I98, 0)</f>
        <v>326</v>
      </c>
      <c r="I98">
        <f>ROUND('12M 2500'!Y98, 0)</f>
        <v>7360</v>
      </c>
      <c r="J98">
        <f>ROUND('12M 2700'!Y98, 0)</f>
        <v>7654</v>
      </c>
      <c r="K98">
        <f>ROUND('12M 3500'!Y98, 0)</f>
        <v>8111</v>
      </c>
      <c r="L98">
        <f>ROUND('12M 4250'!Y98, 0)</f>
        <v>9009</v>
      </c>
      <c r="M98">
        <f>ROUND('12M 5700'!Y98, 0)</f>
        <v>11895</v>
      </c>
      <c r="N98">
        <f>ROUND('12M 6500'!Y98, 0)</f>
        <v>13478</v>
      </c>
      <c r="O98">
        <f>ROUND('6M 1100'!Y98, 0)</f>
        <v>5444</v>
      </c>
      <c r="P98">
        <f>ROUND('6M 1700'!Y98, 0)</f>
        <v>6224</v>
      </c>
    </row>
    <row r="99" spans="1:16">
      <c r="A99" s="1" t="s">
        <v>107</v>
      </c>
      <c r="B99">
        <f>ROUND('Index'!B99, 0)</f>
        <v>5453</v>
      </c>
      <c r="C99">
        <f>ROUND('Index'!C99, 0)</f>
        <v>6250</v>
      </c>
      <c r="D99">
        <f>ROUND('Index'!D99, 0)</f>
        <v>7524</v>
      </c>
      <c r="E99">
        <f>ROUND('Index'!F99, 0)</f>
        <v>7726</v>
      </c>
      <c r="F99">
        <f>ROUND('Index'!G99, 0)</f>
        <v>8302</v>
      </c>
      <c r="G99">
        <f>ROUND('Index'!H99, 0)</f>
        <v>9209</v>
      </c>
      <c r="H99" s="2">
        <f>ROUND('Index'!I99, 0)</f>
        <v>330</v>
      </c>
      <c r="I99">
        <f>ROUND('12M 2500'!Y99, 0)</f>
        <v>7524</v>
      </c>
      <c r="J99">
        <f>ROUND('12M 2700'!Y99, 0)</f>
        <v>7726</v>
      </c>
      <c r="K99">
        <f>ROUND('12M 3500'!Y99, 0)</f>
        <v>8302</v>
      </c>
      <c r="L99">
        <f>ROUND('12M 4250'!Y99, 0)</f>
        <v>9209</v>
      </c>
      <c r="M99">
        <f>ROUND('12M 5700'!Y99, 0)</f>
        <v>12461</v>
      </c>
      <c r="N99">
        <f>ROUND('12M 6500'!Y99, 0)</f>
        <v>14136</v>
      </c>
      <c r="O99">
        <f>ROUND('6M 1100'!Y99, 0)</f>
        <v>5453</v>
      </c>
      <c r="P99">
        <f>ROUND('6M 1700'!Y99, 0)</f>
        <v>6250</v>
      </c>
    </row>
    <row r="100" spans="1:16">
      <c r="A100" s="1" t="s">
        <v>108</v>
      </c>
      <c r="B100">
        <f>ROUND('Index'!B100, 0)</f>
        <v>5485</v>
      </c>
      <c r="C100">
        <f>ROUND('Index'!C100, 0)</f>
        <v>6275</v>
      </c>
      <c r="D100">
        <f>ROUND('Index'!D100, 0)</f>
        <v>7567</v>
      </c>
      <c r="E100">
        <f>ROUND('Index'!F100, 0)</f>
        <v>7792</v>
      </c>
      <c r="F100">
        <f>ROUND('Index'!G100, 0)</f>
        <v>8407</v>
      </c>
      <c r="G100">
        <f>ROUND('Index'!H100, 0)</f>
        <v>9727</v>
      </c>
      <c r="H100" s="2">
        <f>ROUND('Index'!I100, 0)</f>
        <v>335</v>
      </c>
      <c r="I100">
        <f>ROUND('12M 2500'!Y100, 0)</f>
        <v>7567</v>
      </c>
      <c r="J100">
        <f>ROUND('12M 2700'!Y100, 0)</f>
        <v>7792</v>
      </c>
      <c r="K100">
        <f>ROUND('12M 3500'!Y100, 0)</f>
        <v>8407</v>
      </c>
      <c r="L100">
        <f>ROUND('12M 4250'!Y100, 0)</f>
        <v>9727</v>
      </c>
      <c r="M100">
        <f>ROUND('12M 5700'!Y100, 0)</f>
        <v>12860</v>
      </c>
      <c r="N100">
        <f>ROUND('12M 6500'!Y100, 0)</f>
        <v>14695</v>
      </c>
      <c r="O100">
        <f>ROUND('6M 1100'!Y100, 0)</f>
        <v>5485</v>
      </c>
      <c r="P100">
        <f>ROUND('6M 1700'!Y100, 0)</f>
        <v>6275</v>
      </c>
    </row>
    <row r="101" spans="1:16">
      <c r="A101" s="1" t="s">
        <v>109</v>
      </c>
      <c r="B101">
        <f>ROUND('Index'!B101, 0)</f>
        <v>5489</v>
      </c>
      <c r="C101">
        <f>ROUND('Index'!C101, 0)</f>
        <v>6313</v>
      </c>
      <c r="D101">
        <f>ROUND('Index'!D101, 0)</f>
        <v>7726</v>
      </c>
      <c r="E101">
        <f>ROUND('Index'!F101, 0)</f>
        <v>8061</v>
      </c>
      <c r="F101">
        <f>ROUND('Index'!G101, 0)</f>
        <v>8704</v>
      </c>
      <c r="G101">
        <f>ROUND('Index'!H101, 0)</f>
        <v>10285</v>
      </c>
      <c r="H101" s="2">
        <f>ROUND('Index'!I101, 0)</f>
        <v>343</v>
      </c>
      <c r="I101">
        <f>ROUND('12M 2500'!Y101, 0)</f>
        <v>7726</v>
      </c>
      <c r="J101">
        <f>ROUND('12M 2700'!Y101, 0)</f>
        <v>8061</v>
      </c>
      <c r="K101">
        <f>ROUND('12M 3500'!Y101, 0)</f>
        <v>8704</v>
      </c>
      <c r="L101">
        <f>ROUND('12M 4250'!Y101, 0)</f>
        <v>10285</v>
      </c>
      <c r="M101">
        <f>ROUND('12M 5700'!Y101, 0)</f>
        <v>13335</v>
      </c>
      <c r="N101">
        <f>ROUND('12M 6500'!Y101, 0)</f>
        <v>15492</v>
      </c>
      <c r="O101">
        <f>ROUND('6M 1100'!Y101, 0)</f>
        <v>5489</v>
      </c>
      <c r="P101">
        <f>ROUND('6M 1700'!Y101, 0)</f>
        <v>6313</v>
      </c>
    </row>
    <row r="102" spans="1:16">
      <c r="A102" s="1" t="s">
        <v>110</v>
      </c>
      <c r="B102">
        <f>ROUND('Index'!B102, 0)</f>
        <v>5502</v>
      </c>
      <c r="C102">
        <f>ROUND('Index'!C102, 0)</f>
        <v>6369</v>
      </c>
      <c r="D102">
        <f>ROUND('Index'!D102, 0)</f>
        <v>7839</v>
      </c>
      <c r="E102">
        <f>ROUND('Index'!F102, 0)</f>
        <v>8231</v>
      </c>
      <c r="F102">
        <f>ROUND('Index'!G102, 0)</f>
        <v>8915</v>
      </c>
      <c r="G102">
        <f>ROUND('Index'!H102, 0)</f>
        <v>10659</v>
      </c>
      <c r="H102" s="2">
        <f>ROUND('Index'!I102, 0)</f>
        <v>349</v>
      </c>
      <c r="I102">
        <f>ROUND('12M 2500'!Y102, 0)</f>
        <v>7839</v>
      </c>
      <c r="J102">
        <f>ROUND('12M 2700'!Y102, 0)</f>
        <v>8231</v>
      </c>
      <c r="K102">
        <f>ROUND('12M 3500'!Y102, 0)</f>
        <v>8915</v>
      </c>
      <c r="L102">
        <f>ROUND('12M 4250'!Y102, 0)</f>
        <v>10659</v>
      </c>
      <c r="M102">
        <f>ROUND('12M 5700'!Y102, 0)</f>
        <v>13682</v>
      </c>
      <c r="N102">
        <f>ROUND('12M 6500'!Y102, 0)</f>
        <v>16163</v>
      </c>
      <c r="O102">
        <f>ROUND('6M 1100'!Y102, 0)</f>
        <v>5502</v>
      </c>
      <c r="P102">
        <f>ROUND('6M 1700'!Y102, 0)</f>
        <v>6369</v>
      </c>
    </row>
    <row r="103" spans="1:16">
      <c r="A103" s="1" t="s">
        <v>111</v>
      </c>
      <c r="B103">
        <f>ROUND('Index'!B103, 0)</f>
        <v>5535</v>
      </c>
      <c r="C103">
        <f>ROUND('Index'!C103, 0)</f>
        <v>6429</v>
      </c>
      <c r="D103">
        <f>ROUND('Index'!D103, 0)</f>
        <v>8073</v>
      </c>
      <c r="E103">
        <f>ROUND('Index'!F103, 0)</f>
        <v>8551</v>
      </c>
      <c r="F103">
        <f>ROUND('Index'!G103, 0)</f>
        <v>9243</v>
      </c>
      <c r="G103">
        <f>ROUND('Index'!H103, 0)</f>
        <v>11515</v>
      </c>
      <c r="H103" s="2">
        <f>ROUND('Index'!I103, 0)</f>
        <v>361</v>
      </c>
      <c r="I103">
        <f>ROUND('12M 2500'!Y103, 0)</f>
        <v>8073</v>
      </c>
      <c r="J103">
        <f>ROUND('12M 2700'!Y103, 0)</f>
        <v>8551</v>
      </c>
      <c r="K103">
        <f>ROUND('12M 3500'!Y103, 0)</f>
        <v>9243</v>
      </c>
      <c r="L103">
        <f>ROUND('12M 4250'!Y103, 0)</f>
        <v>11515</v>
      </c>
      <c r="M103">
        <f>ROUND('12M 5700'!Y103, 0)</f>
        <v>14852</v>
      </c>
      <c r="N103">
        <f>ROUND('12M 6500'!Y103, 0)</f>
        <v>17150</v>
      </c>
      <c r="O103">
        <f>ROUND('6M 1100'!Y103, 0)</f>
        <v>5535</v>
      </c>
      <c r="P103">
        <f>ROUND('6M 1700'!Y103, 0)</f>
        <v>6429</v>
      </c>
    </row>
    <row r="104" spans="1:16">
      <c r="A104" s="1" t="s">
        <v>112</v>
      </c>
      <c r="B104">
        <f>ROUND('Index'!B104, 0)</f>
        <v>5550</v>
      </c>
      <c r="C104">
        <f>ROUND('Index'!C104, 0)</f>
        <v>6460</v>
      </c>
      <c r="D104">
        <f>ROUND('Index'!D104, 0)</f>
        <v>8188</v>
      </c>
      <c r="E104">
        <f>ROUND('Index'!F104, 0)</f>
        <v>8733</v>
      </c>
      <c r="F104">
        <f>ROUND('Index'!G104, 0)</f>
        <v>9664</v>
      </c>
      <c r="G104">
        <f>ROUND('Index'!H104, 0)</f>
        <v>11989</v>
      </c>
      <c r="H104" s="2">
        <f>ROUND('Index'!I104, 0)</f>
        <v>369</v>
      </c>
      <c r="I104">
        <f>ROUND('12M 2500'!Y104, 0)</f>
        <v>8188</v>
      </c>
      <c r="J104">
        <f>ROUND('12M 2700'!Y104, 0)</f>
        <v>8733</v>
      </c>
      <c r="K104">
        <f>ROUND('12M 3500'!Y104, 0)</f>
        <v>9664</v>
      </c>
      <c r="L104">
        <f>ROUND('12M 4250'!Y104, 0)</f>
        <v>11989</v>
      </c>
      <c r="M104">
        <f>ROUND('12M 5700'!Y104, 0)</f>
        <v>15255</v>
      </c>
      <c r="N104">
        <f>ROUND('12M 6500'!Y104, 0)</f>
        <v>17518</v>
      </c>
      <c r="O104">
        <f>ROUND('6M 1100'!Y104, 0)</f>
        <v>5550</v>
      </c>
      <c r="P104">
        <f>ROUND('6M 1700'!Y104, 0)</f>
        <v>6460</v>
      </c>
    </row>
    <row r="105" spans="1:16">
      <c r="A105" s="1" t="s">
        <v>113</v>
      </c>
      <c r="B105">
        <f>ROUND('Index'!B105, 0)</f>
        <v>5606</v>
      </c>
      <c r="C105">
        <f>ROUND('Index'!C105, 0)</f>
        <v>6599</v>
      </c>
      <c r="D105">
        <f>ROUND('Index'!D105, 0)</f>
        <v>8410</v>
      </c>
      <c r="E105">
        <f>ROUND('Index'!F105, 0)</f>
        <v>9190</v>
      </c>
      <c r="F105">
        <f>ROUND('Index'!G105, 0)</f>
        <v>10223</v>
      </c>
      <c r="G105">
        <f>ROUND('Index'!H105, 0)</f>
        <v>13123</v>
      </c>
      <c r="H105" s="2">
        <f>ROUND('Index'!I105, 0)</f>
        <v>385</v>
      </c>
      <c r="I105">
        <f>ROUND('12M 2500'!Y105, 0)</f>
        <v>8410</v>
      </c>
      <c r="J105">
        <f>ROUND('12M 2700'!Y105, 0)</f>
        <v>9190</v>
      </c>
      <c r="K105">
        <f>ROUND('12M 3500'!Y105, 0)</f>
        <v>10223</v>
      </c>
      <c r="L105">
        <f>ROUND('12M 4250'!Y105, 0)</f>
        <v>13123</v>
      </c>
      <c r="M105">
        <f>ROUND('12M 5700'!Y105, 0)</f>
        <v>16230</v>
      </c>
      <c r="N105">
        <f>ROUND('12M 6500'!Y105, 0)</f>
        <v>18560</v>
      </c>
      <c r="O105">
        <f>ROUND('6M 1100'!Y105, 0)</f>
        <v>5606</v>
      </c>
      <c r="P105">
        <f>ROUND('6M 1700'!Y105, 0)</f>
        <v>6599</v>
      </c>
    </row>
    <row r="106" spans="1:16">
      <c r="A106" s="1" t="s">
        <v>114</v>
      </c>
      <c r="B106">
        <f>ROUND('Index'!B106, 0)</f>
        <v>5660</v>
      </c>
      <c r="C106">
        <f>ROUND('Index'!C106, 0)</f>
        <v>6691</v>
      </c>
      <c r="D106">
        <f>ROUND('Index'!D106, 0)</f>
        <v>8539</v>
      </c>
      <c r="E106">
        <f>ROUND('Index'!F106, 0)</f>
        <v>9336</v>
      </c>
      <c r="F106">
        <f>ROUND('Index'!G106, 0)</f>
        <v>10456</v>
      </c>
      <c r="G106">
        <f>ROUND('Index'!H106, 0)</f>
        <v>13530</v>
      </c>
      <c r="H106" s="2">
        <f>ROUND('Index'!I106, 0)</f>
        <v>392</v>
      </c>
      <c r="I106">
        <f>ROUND('12M 2500'!Y106, 0)</f>
        <v>8539</v>
      </c>
      <c r="J106">
        <f>ROUND('12M 2700'!Y106, 0)</f>
        <v>9336</v>
      </c>
      <c r="K106">
        <f>ROUND('12M 3500'!Y106, 0)</f>
        <v>10456</v>
      </c>
      <c r="L106">
        <f>ROUND('12M 4250'!Y106, 0)</f>
        <v>13530</v>
      </c>
      <c r="M106">
        <f>ROUND('12M 5700'!Y106, 0)</f>
        <v>16649</v>
      </c>
      <c r="N106">
        <f>ROUND('12M 6500'!Y106, 0)</f>
        <v>19175</v>
      </c>
      <c r="O106">
        <f>ROUND('6M 1100'!Y106, 0)</f>
        <v>5660</v>
      </c>
      <c r="P106">
        <f>ROUND('6M 1700'!Y106, 0)</f>
        <v>6691</v>
      </c>
    </row>
    <row r="107" spans="1:16">
      <c r="A107" s="1" t="s">
        <v>115</v>
      </c>
      <c r="B107">
        <f>ROUND('Index'!B107, 0)</f>
        <v>5697</v>
      </c>
      <c r="C107">
        <f>ROUND('Index'!C107, 0)</f>
        <v>7019</v>
      </c>
      <c r="D107">
        <f>ROUND('Index'!D107, 0)</f>
        <v>8877</v>
      </c>
      <c r="E107">
        <f>ROUND('Index'!F107, 0)</f>
        <v>9623</v>
      </c>
      <c r="F107">
        <f>ROUND('Index'!G107, 0)</f>
        <v>10814</v>
      </c>
      <c r="G107">
        <f>ROUND('Index'!H107, 0)</f>
        <v>14036</v>
      </c>
      <c r="H107" s="2">
        <f>ROUND('Index'!I107, 0)</f>
        <v>405</v>
      </c>
      <c r="I107">
        <f>ROUND('12M 2500'!Y107, 0)</f>
        <v>8877</v>
      </c>
      <c r="J107">
        <f>ROUND('12M 2700'!Y107, 0)</f>
        <v>9623</v>
      </c>
      <c r="K107">
        <f>ROUND('12M 3500'!Y107, 0)</f>
        <v>10814</v>
      </c>
      <c r="L107">
        <f>ROUND('12M 4250'!Y107, 0)</f>
        <v>14036</v>
      </c>
      <c r="M107">
        <f>ROUND('12M 5700'!Y107, 0)</f>
        <v>17160</v>
      </c>
      <c r="N107">
        <f>ROUND('12M 6500'!Y107, 0)</f>
        <v>19593</v>
      </c>
      <c r="O107">
        <f>ROUND('6M 1100'!Y107, 0)</f>
        <v>5697</v>
      </c>
      <c r="P107">
        <f>ROUND('6M 1700'!Y107, 0)</f>
        <v>7019</v>
      </c>
    </row>
    <row r="108" spans="1:16">
      <c r="A108" s="1" t="s">
        <v>116</v>
      </c>
      <c r="B108">
        <f>ROUND('Index'!B108, 0)</f>
        <v>5719</v>
      </c>
      <c r="C108">
        <f>ROUND('Index'!C108, 0)</f>
        <v>7154</v>
      </c>
      <c r="D108">
        <f>ROUND('Index'!D108, 0)</f>
        <v>9008</v>
      </c>
      <c r="E108">
        <f>ROUND('Index'!F108, 0)</f>
        <v>9742</v>
      </c>
      <c r="F108">
        <f>ROUND('Index'!G108, 0)</f>
        <v>11090</v>
      </c>
      <c r="G108">
        <f>ROUND('Index'!H108, 0)</f>
        <v>14208</v>
      </c>
      <c r="H108" s="2">
        <f>ROUND('Index'!I108, 0)</f>
        <v>411</v>
      </c>
      <c r="I108">
        <f>ROUND('12M 2500'!Y108, 0)</f>
        <v>9008</v>
      </c>
      <c r="J108">
        <f>ROUND('12M 2700'!Y108, 0)</f>
        <v>9742</v>
      </c>
      <c r="K108">
        <f>ROUND('12M 3500'!Y108, 0)</f>
        <v>11090</v>
      </c>
      <c r="L108">
        <f>ROUND('12M 4250'!Y108, 0)</f>
        <v>14208</v>
      </c>
      <c r="M108">
        <f>ROUND('12M 5700'!Y108, 0)</f>
        <v>17742</v>
      </c>
      <c r="N108">
        <f>ROUND('12M 6500'!Y108, 0)</f>
        <v>20104</v>
      </c>
      <c r="O108">
        <f>ROUND('6M 1100'!Y108, 0)</f>
        <v>5719</v>
      </c>
      <c r="P108">
        <f>ROUND('6M 1700'!Y108, 0)</f>
        <v>7154</v>
      </c>
    </row>
    <row r="109" spans="1:16">
      <c r="A109" s="1" t="s">
        <v>117</v>
      </c>
      <c r="B109">
        <f>ROUND('Index'!B109, 0)</f>
        <v>5831</v>
      </c>
      <c r="C109">
        <f>ROUND('Index'!C109, 0)</f>
        <v>7333</v>
      </c>
      <c r="D109">
        <f>ROUND('Index'!D109, 0)</f>
        <v>9406</v>
      </c>
      <c r="E109">
        <f>ROUND('Index'!F109, 0)</f>
        <v>10134</v>
      </c>
      <c r="F109">
        <f>ROUND('Index'!G109, 0)</f>
        <v>11526</v>
      </c>
      <c r="G109">
        <f>ROUND('Index'!H109, 0)</f>
        <v>14427</v>
      </c>
      <c r="H109" s="2">
        <f>ROUND('Index'!I109, 0)</f>
        <v>424</v>
      </c>
      <c r="I109">
        <f>ROUND('12M 2500'!Y109, 0)</f>
        <v>9406</v>
      </c>
      <c r="J109">
        <f>ROUND('12M 2700'!Y109, 0)</f>
        <v>10134</v>
      </c>
      <c r="K109">
        <f>ROUND('12M 3500'!Y109, 0)</f>
        <v>11526</v>
      </c>
      <c r="L109">
        <f>ROUND('12M 4250'!Y109, 0)</f>
        <v>14427</v>
      </c>
      <c r="M109">
        <f>ROUND('12M 5700'!Y109, 0)</f>
        <v>18400</v>
      </c>
      <c r="N109">
        <f>ROUND('12M 6500'!Y109, 0)</f>
        <v>20585</v>
      </c>
      <c r="O109">
        <f>ROUND('6M 1100'!Y109, 0)</f>
        <v>5831</v>
      </c>
      <c r="P109">
        <f>ROUND('6M 1700'!Y109, 0)</f>
        <v>7333</v>
      </c>
    </row>
    <row r="110" spans="1:16">
      <c r="A110" s="1" t="s">
        <v>118</v>
      </c>
      <c r="B110">
        <f>ROUND('Index'!B110, 0)</f>
        <v>5860</v>
      </c>
      <c r="C110">
        <f>ROUND('Index'!C110, 0)</f>
        <v>7414</v>
      </c>
      <c r="D110">
        <f>ROUND('Index'!D110, 0)</f>
        <v>9537</v>
      </c>
      <c r="E110">
        <f>ROUND('Index'!F110, 0)</f>
        <v>10273</v>
      </c>
      <c r="F110">
        <f>ROUND('Index'!G110, 0)</f>
        <v>11696</v>
      </c>
      <c r="G110">
        <f>ROUND('Index'!H110, 0)</f>
        <v>14694</v>
      </c>
      <c r="H110" s="2">
        <f>ROUND('Index'!I110, 0)</f>
        <v>429</v>
      </c>
      <c r="I110">
        <f>ROUND('12M 2500'!Y110, 0)</f>
        <v>9537</v>
      </c>
      <c r="J110">
        <f>ROUND('12M 2700'!Y110, 0)</f>
        <v>10273</v>
      </c>
      <c r="K110">
        <f>ROUND('12M 3500'!Y110, 0)</f>
        <v>11696</v>
      </c>
      <c r="L110">
        <f>ROUND('12M 4250'!Y110, 0)</f>
        <v>14694</v>
      </c>
      <c r="M110">
        <f>ROUND('12M 5700'!Y110, 0)</f>
        <v>18760</v>
      </c>
      <c r="N110">
        <f>ROUND('12M 6500'!Y110, 0)</f>
        <v>20948</v>
      </c>
      <c r="O110">
        <f>ROUND('6M 1100'!Y110, 0)</f>
        <v>5860</v>
      </c>
      <c r="P110">
        <f>ROUND('6M 1700'!Y110, 0)</f>
        <v>7414</v>
      </c>
    </row>
    <row r="111" spans="1:16">
      <c r="A111" s="1" t="s">
        <v>119</v>
      </c>
      <c r="B111">
        <f>ROUND('Index'!B111, 0)</f>
        <v>5928</v>
      </c>
      <c r="C111">
        <f>ROUND('Index'!C111, 0)</f>
        <v>7597</v>
      </c>
      <c r="D111">
        <f>ROUND('Index'!D111, 0)</f>
        <v>9625</v>
      </c>
      <c r="E111">
        <f>ROUND('Index'!F111, 0)</f>
        <v>10376</v>
      </c>
      <c r="F111">
        <f>ROUND('Index'!G111, 0)</f>
        <v>11856</v>
      </c>
      <c r="G111">
        <f>ROUND('Index'!H111, 0)</f>
        <v>14806</v>
      </c>
      <c r="H111" s="2">
        <f>ROUND('Index'!I111, 0)</f>
        <v>434</v>
      </c>
      <c r="I111">
        <f>ROUND('12M 2500'!Y111, 0)</f>
        <v>9625</v>
      </c>
      <c r="J111">
        <f>ROUND('12M 2700'!Y111, 0)</f>
        <v>10376</v>
      </c>
      <c r="K111">
        <f>ROUND('12M 3500'!Y111, 0)</f>
        <v>11856</v>
      </c>
      <c r="L111">
        <f>ROUND('12M 4250'!Y111, 0)</f>
        <v>14806</v>
      </c>
      <c r="M111">
        <f>ROUND('12M 5700'!Y111, 0)</f>
        <v>19058</v>
      </c>
      <c r="N111">
        <f>ROUND('12M 6500'!Y111, 0)</f>
        <v>21096</v>
      </c>
      <c r="O111">
        <f>ROUND('6M 1100'!Y111, 0)</f>
        <v>5928</v>
      </c>
      <c r="P111">
        <f>ROUND('6M 1700'!Y111, 0)</f>
        <v>7597</v>
      </c>
    </row>
    <row r="112" spans="1:16">
      <c r="A112" s="1" t="s">
        <v>120</v>
      </c>
      <c r="B112">
        <f>ROUND('Index'!B112, 0)</f>
        <v>5979</v>
      </c>
      <c r="C112">
        <f>ROUND('Index'!C112, 0)</f>
        <v>7713</v>
      </c>
      <c r="D112">
        <f>ROUND('Index'!D112, 0)</f>
        <v>9673</v>
      </c>
      <c r="E112">
        <f>ROUND('Index'!F112, 0)</f>
        <v>10430</v>
      </c>
      <c r="F112">
        <f>ROUND('Index'!G112, 0)</f>
        <v>11885</v>
      </c>
      <c r="G112">
        <f>ROUND('Index'!H112, 0)</f>
        <v>14868</v>
      </c>
      <c r="H112" s="2">
        <f>ROUND('Index'!I112, 0)</f>
        <v>437</v>
      </c>
      <c r="I112">
        <f>ROUND('12M 2500'!Y112, 0)</f>
        <v>9673</v>
      </c>
      <c r="J112">
        <f>ROUND('12M 2700'!Y112, 0)</f>
        <v>10430</v>
      </c>
      <c r="K112">
        <f>ROUND('12M 3500'!Y112, 0)</f>
        <v>11885</v>
      </c>
      <c r="L112">
        <f>ROUND('12M 4250'!Y112, 0)</f>
        <v>14868</v>
      </c>
      <c r="M112">
        <f>ROUND('12M 5700'!Y112, 0)</f>
        <v>19180</v>
      </c>
      <c r="N112">
        <f>ROUND('12M 6500'!Y112, 0)</f>
        <v>21198</v>
      </c>
      <c r="O112">
        <f>ROUND('6M 1100'!Y112, 0)</f>
        <v>5979</v>
      </c>
      <c r="P112">
        <f>ROUND('6M 1700'!Y112, 0)</f>
        <v>7713</v>
      </c>
    </row>
    <row r="113" spans="1:16">
      <c r="A113" s="1" t="s">
        <v>121</v>
      </c>
      <c r="B113">
        <f>ROUND('Index'!B113, 0)</f>
        <v>6017</v>
      </c>
      <c r="C113">
        <f>ROUND('Index'!C113, 0)</f>
        <v>7846</v>
      </c>
      <c r="D113">
        <f>ROUND('Index'!D113, 0)</f>
        <v>9675</v>
      </c>
      <c r="E113">
        <f>ROUND('Index'!F113, 0)</f>
        <v>10626</v>
      </c>
      <c r="F113">
        <f>ROUND('Index'!G113, 0)</f>
        <v>11951</v>
      </c>
      <c r="G113">
        <f>ROUND('Index'!H113, 0)</f>
        <v>15288</v>
      </c>
      <c r="H113" s="2">
        <f>ROUND('Index'!I113, 0)</f>
        <v>443</v>
      </c>
      <c r="I113">
        <f>ROUND('12M 2500'!Y113, 0)</f>
        <v>9675</v>
      </c>
      <c r="J113">
        <f>ROUND('12M 2700'!Y113, 0)</f>
        <v>10626</v>
      </c>
      <c r="K113">
        <f>ROUND('12M 3500'!Y113, 0)</f>
        <v>11951</v>
      </c>
      <c r="L113">
        <f>ROUND('12M 4250'!Y113, 0)</f>
        <v>15288</v>
      </c>
      <c r="M113">
        <f>ROUND('12M 5700'!Y113, 0)</f>
        <v>19141</v>
      </c>
      <c r="N113">
        <f>ROUND('12M 6500'!Y113, 0)</f>
        <v>21260</v>
      </c>
      <c r="O113">
        <f>ROUND('6M 1100'!Y113, 0)</f>
        <v>6017</v>
      </c>
      <c r="P113">
        <f>ROUND('6M 1700'!Y113, 0)</f>
        <v>7846</v>
      </c>
    </row>
    <row r="114" spans="1:16">
      <c r="A114" s="1" t="s">
        <v>122</v>
      </c>
      <c r="B114">
        <f>ROUND('Index'!B114, 0)</f>
        <v>6036</v>
      </c>
      <c r="C114">
        <f>ROUND('Index'!C114, 0)</f>
        <v>7869</v>
      </c>
      <c r="D114">
        <f>ROUND('Index'!D114, 0)</f>
        <v>9681</v>
      </c>
      <c r="E114">
        <f>ROUND('Index'!F114, 0)</f>
        <v>10691</v>
      </c>
      <c r="F114">
        <f>ROUND('Index'!G114, 0)</f>
        <v>12013</v>
      </c>
      <c r="G114">
        <f>ROUND('Index'!H114, 0)</f>
        <v>15375</v>
      </c>
      <c r="H114" s="2">
        <f>ROUND('Index'!I114, 0)</f>
        <v>445</v>
      </c>
      <c r="I114">
        <f>ROUND('12M 2500'!Y114, 0)</f>
        <v>9681</v>
      </c>
      <c r="J114">
        <f>ROUND('12M 2700'!Y114, 0)</f>
        <v>10691</v>
      </c>
      <c r="K114">
        <f>ROUND('12M 3500'!Y114, 0)</f>
        <v>12013</v>
      </c>
      <c r="L114">
        <f>ROUND('12M 4250'!Y114, 0)</f>
        <v>15375</v>
      </c>
      <c r="M114">
        <f>ROUND('12M 5700'!Y114, 0)</f>
        <v>19118</v>
      </c>
      <c r="N114">
        <f>ROUND('12M 6500'!Y114, 0)</f>
        <v>21395</v>
      </c>
      <c r="O114">
        <f>ROUND('6M 1100'!Y114, 0)</f>
        <v>6036</v>
      </c>
      <c r="P114">
        <f>ROUND('6M 1700'!Y114, 0)</f>
        <v>7869</v>
      </c>
    </row>
    <row r="115" spans="1:16">
      <c r="A115" s="1" t="s">
        <v>123</v>
      </c>
      <c r="B115">
        <f>ROUND('Index'!B115, 0)</f>
        <v>6100</v>
      </c>
      <c r="C115">
        <f>ROUND('Index'!C115, 0)</f>
        <v>8006</v>
      </c>
      <c r="D115">
        <f>ROUND('Index'!D115, 0)</f>
        <v>9756</v>
      </c>
      <c r="E115">
        <f>ROUND('Index'!F115, 0)</f>
        <v>10802</v>
      </c>
      <c r="F115">
        <f>ROUND('Index'!G115, 0)</f>
        <v>12145</v>
      </c>
      <c r="G115">
        <f>ROUND('Index'!H115, 0)</f>
        <v>15484</v>
      </c>
      <c r="H115" s="2">
        <f>ROUND('Index'!I115, 0)</f>
        <v>449</v>
      </c>
      <c r="I115">
        <f>ROUND('12M 2500'!Y115, 0)</f>
        <v>9756</v>
      </c>
      <c r="J115">
        <f>ROUND('12M 2700'!Y115, 0)</f>
        <v>10802</v>
      </c>
      <c r="K115">
        <f>ROUND('12M 3500'!Y115, 0)</f>
        <v>12145</v>
      </c>
      <c r="L115">
        <f>ROUND('12M 4250'!Y115, 0)</f>
        <v>15484</v>
      </c>
      <c r="M115">
        <f>ROUND('12M 5700'!Y115, 0)</f>
        <v>19108</v>
      </c>
      <c r="N115">
        <f>ROUND('12M 6500'!Y115, 0)</f>
        <v>21508</v>
      </c>
      <c r="O115">
        <f>ROUND('6M 1100'!Y115, 0)</f>
        <v>6100</v>
      </c>
      <c r="P115">
        <f>ROUND('6M 1700'!Y115, 0)</f>
        <v>8006</v>
      </c>
    </row>
    <row r="116" spans="1:16">
      <c r="A116" s="1" t="s">
        <v>124</v>
      </c>
      <c r="B116">
        <f>ROUND('Index'!B116, 0)</f>
        <v>6148</v>
      </c>
      <c r="C116">
        <f>ROUND('Index'!C116, 0)</f>
        <v>8062</v>
      </c>
      <c r="D116">
        <f>ROUND('Index'!D116, 0)</f>
        <v>9794</v>
      </c>
      <c r="E116">
        <f>ROUND('Index'!F116, 0)</f>
        <v>10850</v>
      </c>
      <c r="F116">
        <f>ROUND('Index'!G116, 0)</f>
        <v>12196</v>
      </c>
      <c r="G116">
        <f>ROUND('Index'!H116, 0)</f>
        <v>15590</v>
      </c>
      <c r="H116" s="2">
        <f>ROUND('Index'!I116, 0)</f>
        <v>452</v>
      </c>
      <c r="I116">
        <f>ROUND('12M 2500'!Y116, 0)</f>
        <v>9794</v>
      </c>
      <c r="J116">
        <f>ROUND('12M 2700'!Y116, 0)</f>
        <v>10850</v>
      </c>
      <c r="K116">
        <f>ROUND('12M 3500'!Y116, 0)</f>
        <v>12196</v>
      </c>
      <c r="L116">
        <f>ROUND('12M 4250'!Y116, 0)</f>
        <v>15590</v>
      </c>
      <c r="M116">
        <f>ROUND('12M 5700'!Y116, 0)</f>
        <v>19093</v>
      </c>
      <c r="N116">
        <f>ROUND('12M 6500'!Y116, 0)</f>
        <v>21540</v>
      </c>
      <c r="O116">
        <f>ROUND('6M 1100'!Y116, 0)</f>
        <v>6148</v>
      </c>
      <c r="P116">
        <f>ROUND('6M 1700'!Y116, 0)</f>
        <v>8062</v>
      </c>
    </row>
    <row r="117" spans="1:16">
      <c r="A117" s="1" t="s">
        <v>125</v>
      </c>
      <c r="B117">
        <f>ROUND('Index'!B117, 0)</f>
        <v>6181</v>
      </c>
      <c r="C117">
        <f>ROUND('Index'!C117, 0)</f>
        <v>8228</v>
      </c>
      <c r="D117">
        <f>ROUND('Index'!D117, 0)</f>
        <v>9852</v>
      </c>
      <c r="E117">
        <f>ROUND('Index'!F117, 0)</f>
        <v>11000</v>
      </c>
      <c r="F117">
        <f>ROUND('Index'!G117, 0)</f>
        <v>12414</v>
      </c>
      <c r="G117">
        <f>ROUND('Index'!H117, 0)</f>
        <v>15664</v>
      </c>
      <c r="H117" s="2">
        <f>ROUND('Index'!I117, 0)</f>
        <v>457</v>
      </c>
      <c r="I117">
        <f>ROUND('12M 2500'!Y117, 0)</f>
        <v>9852</v>
      </c>
      <c r="J117">
        <f>ROUND('12M 2700'!Y117, 0)</f>
        <v>11000</v>
      </c>
      <c r="K117">
        <f>ROUND('12M 3500'!Y117, 0)</f>
        <v>12414</v>
      </c>
      <c r="L117">
        <f>ROUND('12M 4250'!Y117, 0)</f>
        <v>15664</v>
      </c>
      <c r="M117">
        <f>ROUND('12M 5700'!Y117, 0)</f>
        <v>19300</v>
      </c>
      <c r="N117">
        <f>ROUND('12M 6500'!Y117, 0)</f>
        <v>21698</v>
      </c>
      <c r="O117">
        <f>ROUND('6M 1100'!Y117, 0)</f>
        <v>6181</v>
      </c>
      <c r="P117">
        <f>ROUND('6M 1700'!Y117, 0)</f>
        <v>8228</v>
      </c>
    </row>
    <row r="118" spans="1:16">
      <c r="A118" s="1" t="s">
        <v>126</v>
      </c>
      <c r="B118">
        <f>ROUND('Index'!B118, 0)</f>
        <v>6219</v>
      </c>
      <c r="C118">
        <f>ROUND('Index'!C118, 0)</f>
        <v>8325</v>
      </c>
      <c r="D118">
        <f>ROUND('Index'!D118, 0)</f>
        <v>9935</v>
      </c>
      <c r="E118">
        <f>ROUND('Index'!F118, 0)</f>
        <v>11117</v>
      </c>
      <c r="F118">
        <f>ROUND('Index'!G118, 0)</f>
        <v>12593</v>
      </c>
      <c r="G118">
        <f>ROUND('Index'!H118, 0)</f>
        <v>15909</v>
      </c>
      <c r="H118" s="2">
        <f>ROUND('Index'!I118, 0)</f>
        <v>462</v>
      </c>
      <c r="I118">
        <f>ROUND('12M 2500'!Y118, 0)</f>
        <v>9935</v>
      </c>
      <c r="J118">
        <f>ROUND('12M 2700'!Y118, 0)</f>
        <v>11117</v>
      </c>
      <c r="K118">
        <f>ROUND('12M 3500'!Y118, 0)</f>
        <v>12593</v>
      </c>
      <c r="L118">
        <f>ROUND('12M 4250'!Y118, 0)</f>
        <v>15909</v>
      </c>
      <c r="M118">
        <f>ROUND('12M 5700'!Y118, 0)</f>
        <v>19395</v>
      </c>
      <c r="N118">
        <f>ROUND('12M 6500'!Y118, 0)</f>
        <v>21828</v>
      </c>
      <c r="O118">
        <f>ROUND('6M 1100'!Y118, 0)</f>
        <v>6219</v>
      </c>
      <c r="P118">
        <f>ROUND('6M 1700'!Y118, 0)</f>
        <v>8325</v>
      </c>
    </row>
    <row r="119" spans="1:16">
      <c r="A119" s="1" t="s">
        <v>127</v>
      </c>
      <c r="B119">
        <f>ROUND('Index'!B119, 0)</f>
        <v>6263</v>
      </c>
      <c r="C119">
        <f>ROUND('Index'!C119, 0)</f>
        <v>8485</v>
      </c>
      <c r="D119">
        <f>ROUND('Index'!D119, 0)</f>
        <v>9963</v>
      </c>
      <c r="E119">
        <f>ROUND('Index'!F119, 0)</f>
        <v>11344</v>
      </c>
      <c r="F119">
        <f>ROUND('Index'!G119, 0)</f>
        <v>12982</v>
      </c>
      <c r="G119">
        <f>ROUND('Index'!H119, 0)</f>
        <v>16200</v>
      </c>
      <c r="H119" s="2">
        <f>ROUND('Index'!I119, 0)</f>
        <v>470</v>
      </c>
      <c r="I119">
        <f>ROUND('12M 2500'!Y119, 0)</f>
        <v>9963</v>
      </c>
      <c r="J119">
        <f>ROUND('12M 2700'!Y119, 0)</f>
        <v>11344</v>
      </c>
      <c r="K119">
        <f>ROUND('12M 3500'!Y119, 0)</f>
        <v>12982</v>
      </c>
      <c r="L119">
        <f>ROUND('12M 4250'!Y119, 0)</f>
        <v>16200</v>
      </c>
      <c r="M119">
        <f>ROUND('12M 5700'!Y119, 0)</f>
        <v>19638</v>
      </c>
      <c r="N119">
        <f>ROUND('12M 6500'!Y119, 0)</f>
        <v>22040</v>
      </c>
      <c r="O119">
        <f>ROUND('6M 1100'!Y119, 0)</f>
        <v>6263</v>
      </c>
      <c r="P119">
        <f>ROUND('6M 1700'!Y119, 0)</f>
        <v>8485</v>
      </c>
    </row>
    <row r="120" spans="1:16">
      <c r="A120" s="1" t="s">
        <v>128</v>
      </c>
      <c r="B120">
        <f>ROUND('Index'!B120, 0)</f>
        <v>6282</v>
      </c>
      <c r="C120">
        <f>ROUND('Index'!C120, 0)</f>
        <v>8535</v>
      </c>
      <c r="D120">
        <f>ROUND('Index'!D120, 0)</f>
        <v>10074</v>
      </c>
      <c r="E120">
        <f>ROUND('Index'!F120, 0)</f>
        <v>11460</v>
      </c>
      <c r="F120">
        <f>ROUND('Index'!G120, 0)</f>
        <v>13133</v>
      </c>
      <c r="G120">
        <f>ROUND('Index'!H120, 0)</f>
        <v>16427</v>
      </c>
      <c r="H120" s="2">
        <f>ROUND('Index'!I120, 0)</f>
        <v>475</v>
      </c>
      <c r="I120">
        <f>ROUND('12M 2500'!Y120, 0)</f>
        <v>10074</v>
      </c>
      <c r="J120">
        <f>ROUND('12M 2700'!Y120, 0)</f>
        <v>11460</v>
      </c>
      <c r="K120">
        <f>ROUND('12M 3500'!Y120, 0)</f>
        <v>13133</v>
      </c>
      <c r="L120">
        <f>ROUND('12M 4250'!Y120, 0)</f>
        <v>16427</v>
      </c>
      <c r="M120">
        <f>ROUND('12M 5700'!Y120, 0)</f>
        <v>19820</v>
      </c>
      <c r="N120">
        <f>ROUND('12M 6500'!Y120, 0)</f>
        <v>22115</v>
      </c>
      <c r="O120">
        <f>ROUND('6M 1100'!Y120, 0)</f>
        <v>6282</v>
      </c>
      <c r="P120">
        <f>ROUND('6M 1700'!Y120, 0)</f>
        <v>8535</v>
      </c>
    </row>
    <row r="121" spans="1:16">
      <c r="A121" s="1" t="s">
        <v>129</v>
      </c>
      <c r="B121">
        <f>ROUND('Index'!B121, 0)</f>
        <v>6340</v>
      </c>
      <c r="C121">
        <f>ROUND('Index'!C121, 0)</f>
        <v>8663</v>
      </c>
      <c r="D121">
        <f>ROUND('Index'!D121, 0)</f>
        <v>10402</v>
      </c>
      <c r="E121">
        <f>ROUND('Index'!F121, 0)</f>
        <v>11800</v>
      </c>
      <c r="F121">
        <f>ROUND('Index'!G121, 0)</f>
        <v>13366</v>
      </c>
      <c r="G121">
        <f>ROUND('Index'!H121, 0)</f>
        <v>16734</v>
      </c>
      <c r="H121" s="2">
        <f>ROUND('Index'!I121, 0)</f>
        <v>484</v>
      </c>
      <c r="I121">
        <f>ROUND('12M 2500'!Y121, 0)</f>
        <v>10402</v>
      </c>
      <c r="J121">
        <f>ROUND('12M 2700'!Y121, 0)</f>
        <v>11800</v>
      </c>
      <c r="K121">
        <f>ROUND('12M 3500'!Y121, 0)</f>
        <v>13366</v>
      </c>
      <c r="L121">
        <f>ROUND('12M 4250'!Y121, 0)</f>
        <v>16734</v>
      </c>
      <c r="M121">
        <f>ROUND('12M 5700'!Y121, 0)</f>
        <v>20500</v>
      </c>
      <c r="N121">
        <f>ROUND('12M 6500'!Y121, 0)</f>
        <v>22855</v>
      </c>
      <c r="O121">
        <f>ROUND('6M 1100'!Y121, 0)</f>
        <v>6340</v>
      </c>
      <c r="P121">
        <f>ROUND('6M 1700'!Y121, 0)</f>
        <v>8663</v>
      </c>
    </row>
    <row r="122" spans="1:16">
      <c r="A122" s="1" t="s">
        <v>130</v>
      </c>
      <c r="B122">
        <f>ROUND('Index'!B122, 0)</f>
        <v>6377</v>
      </c>
      <c r="C122">
        <f>ROUND('Index'!C122, 0)</f>
        <v>8737</v>
      </c>
      <c r="D122">
        <f>ROUND('Index'!D122, 0)</f>
        <v>10490</v>
      </c>
      <c r="E122">
        <f>ROUND('Index'!F122, 0)</f>
        <v>11923</v>
      </c>
      <c r="F122">
        <f>ROUND('Index'!G122, 0)</f>
        <v>13575</v>
      </c>
      <c r="G122">
        <f>ROUND('Index'!H122, 0)</f>
        <v>16866</v>
      </c>
      <c r="H122" s="2">
        <f>ROUND('Index'!I122, 0)</f>
        <v>489</v>
      </c>
      <c r="I122">
        <f>ROUND('12M 2500'!Y122, 0)</f>
        <v>10490</v>
      </c>
      <c r="J122">
        <f>ROUND('12M 2700'!Y122, 0)</f>
        <v>11923</v>
      </c>
      <c r="K122">
        <f>ROUND('12M 3500'!Y122, 0)</f>
        <v>13575</v>
      </c>
      <c r="L122">
        <f>ROUND('12M 4250'!Y122, 0)</f>
        <v>16866</v>
      </c>
      <c r="M122">
        <f>ROUND('12M 5700'!Y122, 0)</f>
        <v>20710</v>
      </c>
      <c r="N122">
        <f>ROUND('12M 6500'!Y122, 0)</f>
        <v>23250</v>
      </c>
      <c r="O122">
        <f>ROUND('6M 1100'!Y122, 0)</f>
        <v>6377</v>
      </c>
      <c r="P122">
        <f>ROUND('6M 1700'!Y122, 0)</f>
        <v>8737</v>
      </c>
    </row>
    <row r="123" spans="1:16">
      <c r="A123" s="1" t="s">
        <v>131</v>
      </c>
      <c r="B123">
        <f>ROUND('Index'!B123, 0)</f>
        <v>6439</v>
      </c>
      <c r="C123">
        <f>ROUND('Index'!C123, 0)</f>
        <v>8910</v>
      </c>
      <c r="D123">
        <f>ROUND('Index'!D123, 0)</f>
        <v>10851</v>
      </c>
      <c r="E123">
        <f>ROUND('Index'!F123, 0)</f>
        <v>12263</v>
      </c>
      <c r="F123">
        <f>ROUND('Index'!G123, 0)</f>
        <v>13889</v>
      </c>
      <c r="G123">
        <f>ROUND('Index'!H123, 0)</f>
        <v>17129</v>
      </c>
      <c r="H123" s="2">
        <f>ROUND('Index'!I123, 0)</f>
        <v>500</v>
      </c>
      <c r="I123">
        <f>ROUND('12M 2500'!Y123, 0)</f>
        <v>10851</v>
      </c>
      <c r="J123">
        <f>ROUND('12M 2700'!Y123, 0)</f>
        <v>12263</v>
      </c>
      <c r="K123">
        <f>ROUND('12M 3500'!Y123, 0)</f>
        <v>13889</v>
      </c>
      <c r="L123">
        <f>ROUND('12M 4250'!Y123, 0)</f>
        <v>17129</v>
      </c>
      <c r="M123">
        <f>ROUND('12M 5700'!Y123, 0)</f>
        <v>21159</v>
      </c>
      <c r="N123">
        <f>ROUND('12M 6500'!Y123, 0)</f>
        <v>23958</v>
      </c>
      <c r="O123">
        <f>ROUND('6M 1100'!Y123, 0)</f>
        <v>6439</v>
      </c>
      <c r="P123">
        <f>ROUND('6M 1700'!Y123, 0)</f>
        <v>8910</v>
      </c>
    </row>
    <row r="124" spans="1:16">
      <c r="A124" s="1" t="s">
        <v>132</v>
      </c>
      <c r="B124">
        <f>ROUND('Index'!B124, 0)</f>
        <v>6532</v>
      </c>
      <c r="C124">
        <f>ROUND('Index'!C124, 0)</f>
        <v>9063</v>
      </c>
      <c r="D124">
        <f>ROUND('Index'!D124, 0)</f>
        <v>11240</v>
      </c>
      <c r="E124">
        <f>ROUND('Index'!F124, 0)</f>
        <v>12654</v>
      </c>
      <c r="F124">
        <f>ROUND('Index'!G124, 0)</f>
        <v>14293</v>
      </c>
      <c r="G124">
        <f>ROUND('Index'!H124, 0)</f>
        <v>17550</v>
      </c>
      <c r="H124" s="2">
        <f>ROUND('Index'!I124, 0)</f>
        <v>513</v>
      </c>
      <c r="I124">
        <f>ROUND('12M 2500'!Y124, 0)</f>
        <v>11240</v>
      </c>
      <c r="J124">
        <f>ROUND('12M 2700'!Y124, 0)</f>
        <v>12654</v>
      </c>
      <c r="K124">
        <f>ROUND('12M 3500'!Y124, 0)</f>
        <v>14293</v>
      </c>
      <c r="L124">
        <f>ROUND('12M 4250'!Y124, 0)</f>
        <v>17550</v>
      </c>
      <c r="M124">
        <f>ROUND('12M 5700'!Y124, 0)</f>
        <v>21658</v>
      </c>
      <c r="N124">
        <f>ROUND('12M 6500'!Y124, 0)</f>
        <v>24453</v>
      </c>
      <c r="O124">
        <f>ROUND('6M 1100'!Y124, 0)</f>
        <v>6532</v>
      </c>
      <c r="P124">
        <f>ROUND('6M 1700'!Y124, 0)</f>
        <v>9063</v>
      </c>
    </row>
    <row r="125" spans="1:16">
      <c r="A125" s="1" t="s">
        <v>133</v>
      </c>
      <c r="B125">
        <f>ROUND('Index'!B125, 0)</f>
        <v>6630</v>
      </c>
      <c r="C125">
        <f>ROUND('Index'!C125, 0)</f>
        <v>9414</v>
      </c>
      <c r="D125">
        <f>ROUND('Index'!D125, 0)</f>
        <v>11597</v>
      </c>
      <c r="E125">
        <f>ROUND('Index'!F125, 0)</f>
        <v>13433</v>
      </c>
      <c r="F125">
        <f>ROUND('Index'!G125, 0)</f>
        <v>14898</v>
      </c>
      <c r="G125">
        <f>ROUND('Index'!H125, 0)</f>
        <v>18200</v>
      </c>
      <c r="H125" s="2">
        <f>ROUND('Index'!I125, 0)</f>
        <v>532</v>
      </c>
      <c r="I125">
        <f>ROUND('12M 2500'!Y125, 0)</f>
        <v>11597</v>
      </c>
      <c r="J125">
        <f>ROUND('12M 2700'!Y125, 0)</f>
        <v>13433</v>
      </c>
      <c r="K125">
        <f>ROUND('12M 3500'!Y125, 0)</f>
        <v>14898</v>
      </c>
      <c r="L125">
        <f>ROUND('12M 4250'!Y125, 0)</f>
        <v>18200</v>
      </c>
      <c r="M125">
        <f>ROUND('12M 5700'!Y125, 0)</f>
        <v>22138</v>
      </c>
      <c r="N125">
        <f>ROUND('12M 6500'!Y125, 0)</f>
        <v>24971</v>
      </c>
      <c r="O125">
        <f>ROUND('6M 1100'!Y125, 0)</f>
        <v>6630</v>
      </c>
      <c r="P125">
        <f>ROUND('6M 1700'!Y125, 0)</f>
        <v>9414</v>
      </c>
    </row>
    <row r="126" spans="1:16">
      <c r="A126" s="1" t="s">
        <v>134</v>
      </c>
      <c r="B126">
        <f>ROUND('Index'!B126, 0)</f>
        <v>6740</v>
      </c>
      <c r="C126">
        <f>ROUND('Index'!C126, 0)</f>
        <v>9592</v>
      </c>
      <c r="D126">
        <f>ROUND('Index'!D126, 0)</f>
        <v>11894</v>
      </c>
      <c r="E126">
        <f>ROUND('Index'!F126, 0)</f>
        <v>13829</v>
      </c>
      <c r="F126">
        <f>ROUND('Index'!G126, 0)</f>
        <v>15289</v>
      </c>
      <c r="G126">
        <f>ROUND('Index'!H126, 0)</f>
        <v>18741</v>
      </c>
      <c r="H126" s="2">
        <f>ROUND('Index'!I126, 0)</f>
        <v>546</v>
      </c>
      <c r="I126">
        <f>ROUND('12M 2500'!Y126, 0)</f>
        <v>11894</v>
      </c>
      <c r="J126">
        <f>ROUND('12M 2700'!Y126, 0)</f>
        <v>13829</v>
      </c>
      <c r="K126">
        <f>ROUND('12M 3500'!Y126, 0)</f>
        <v>15289</v>
      </c>
      <c r="L126">
        <f>ROUND('12M 4250'!Y126, 0)</f>
        <v>18741</v>
      </c>
      <c r="M126">
        <f>ROUND('12M 5700'!Y126, 0)</f>
        <v>22950</v>
      </c>
      <c r="N126">
        <f>ROUND('12M 6500'!Y126, 0)</f>
        <v>25633</v>
      </c>
      <c r="O126">
        <f>ROUND('6M 1100'!Y126, 0)</f>
        <v>6740</v>
      </c>
      <c r="P126">
        <f>ROUND('6M 1700'!Y126, 0)</f>
        <v>9592</v>
      </c>
    </row>
    <row r="127" spans="1:16">
      <c r="A127" s="1" t="s">
        <v>135</v>
      </c>
      <c r="B127">
        <f>ROUND('Index'!B127, 0)</f>
        <v>6850</v>
      </c>
      <c r="C127">
        <f>ROUND('Index'!C127, 0)</f>
        <v>9862</v>
      </c>
      <c r="D127">
        <f>ROUND('Index'!D127, 0)</f>
        <v>12290</v>
      </c>
      <c r="E127">
        <f>ROUND('Index'!F127, 0)</f>
        <v>14477</v>
      </c>
      <c r="F127">
        <f>ROUND('Index'!G127, 0)</f>
        <v>15723</v>
      </c>
      <c r="G127">
        <f>ROUND('Index'!H127, 0)</f>
        <v>19427</v>
      </c>
      <c r="H127" s="2">
        <f>ROUND('Index'!I127, 0)</f>
        <v>563</v>
      </c>
      <c r="I127">
        <f>ROUND('12M 2500'!Y127, 0)</f>
        <v>12290</v>
      </c>
      <c r="J127">
        <f>ROUND('12M 2700'!Y127, 0)</f>
        <v>14477</v>
      </c>
      <c r="K127">
        <f>ROUND('12M 3500'!Y127, 0)</f>
        <v>15723</v>
      </c>
      <c r="L127">
        <f>ROUND('12M 4250'!Y127, 0)</f>
        <v>19427</v>
      </c>
      <c r="M127">
        <f>ROUND('12M 5700'!Y127, 0)</f>
        <v>24010</v>
      </c>
      <c r="N127">
        <f>ROUND('12M 6500'!Y127, 0)</f>
        <v>26625</v>
      </c>
      <c r="O127">
        <f>ROUND('6M 1100'!Y127, 0)</f>
        <v>6850</v>
      </c>
      <c r="P127">
        <f>ROUND('6M 1700'!Y127, 0)</f>
        <v>9862</v>
      </c>
    </row>
    <row r="128" spans="1:16">
      <c r="A128" s="1" t="s">
        <v>136</v>
      </c>
      <c r="B128">
        <f>ROUND('Index'!B128, 0)</f>
        <v>6929</v>
      </c>
      <c r="C128">
        <f>ROUND('Index'!C128, 0)</f>
        <v>10010</v>
      </c>
      <c r="D128">
        <f>ROUND('Index'!D128, 0)</f>
        <v>12556</v>
      </c>
      <c r="E128">
        <f>ROUND('Index'!F128, 0)</f>
        <v>14840</v>
      </c>
      <c r="F128">
        <f>ROUND('Index'!G128, 0)</f>
        <v>16009</v>
      </c>
      <c r="G128">
        <f>ROUND('Index'!H128, 0)</f>
        <v>19909</v>
      </c>
      <c r="H128" s="2">
        <f>ROUND('Index'!I128, 0)</f>
        <v>574</v>
      </c>
      <c r="I128">
        <f>ROUND('12M 2500'!Y128, 0)</f>
        <v>12556</v>
      </c>
      <c r="J128">
        <f>ROUND('12M 2700'!Y128, 0)</f>
        <v>14840</v>
      </c>
      <c r="K128">
        <f>ROUND('12M 3500'!Y128, 0)</f>
        <v>16009</v>
      </c>
      <c r="L128">
        <f>ROUND('12M 4250'!Y128, 0)</f>
        <v>19909</v>
      </c>
      <c r="M128">
        <f>ROUND('12M 5700'!Y128, 0)</f>
        <v>24520</v>
      </c>
      <c r="N128">
        <f>ROUND('12M 6500'!Y128, 0)</f>
        <v>26860</v>
      </c>
      <c r="O128">
        <f>ROUND('6M 1100'!Y128, 0)</f>
        <v>6929</v>
      </c>
      <c r="P128">
        <f>ROUND('6M 1700'!Y128, 0)</f>
        <v>10010</v>
      </c>
    </row>
    <row r="129" spans="1:16">
      <c r="A129" s="1" t="s">
        <v>137</v>
      </c>
      <c r="B129">
        <f>ROUND('Index'!B129, 0)</f>
        <v>7035</v>
      </c>
      <c r="C129">
        <f>ROUND('Index'!C129, 0)</f>
        <v>10442</v>
      </c>
      <c r="D129">
        <f>ROUND('Index'!D129, 0)</f>
        <v>12865</v>
      </c>
      <c r="E129">
        <f>ROUND('Index'!F129, 0)</f>
        <v>15413</v>
      </c>
      <c r="F129">
        <f>ROUND('Index'!G129, 0)</f>
        <v>16400</v>
      </c>
      <c r="G129">
        <f>ROUND('Index'!H129, 0)</f>
        <v>20220</v>
      </c>
      <c r="H129" s="2">
        <f>ROUND('Index'!I129, 0)</f>
        <v>590</v>
      </c>
      <c r="I129">
        <f>ROUND('12M 2500'!Y129, 0)</f>
        <v>12865</v>
      </c>
      <c r="J129">
        <f>ROUND('12M 2700'!Y129, 0)</f>
        <v>15413</v>
      </c>
      <c r="K129">
        <f>ROUND('12M 3500'!Y129, 0)</f>
        <v>16400</v>
      </c>
      <c r="L129">
        <f>ROUND('12M 4250'!Y129, 0)</f>
        <v>20220</v>
      </c>
      <c r="M129">
        <f>ROUND('12M 5700'!Y129, 0)</f>
        <v>24915</v>
      </c>
      <c r="N129">
        <f>ROUND('12M 6500'!Y129, 0)</f>
        <v>27130</v>
      </c>
      <c r="O129">
        <f>ROUND('6M 1100'!Y129, 0)</f>
        <v>7035</v>
      </c>
      <c r="P129">
        <f>ROUND('6M 1700'!Y129, 0)</f>
        <v>10442</v>
      </c>
    </row>
    <row r="130" spans="1:16">
      <c r="A130" s="1" t="s">
        <v>138</v>
      </c>
      <c r="B130">
        <f>ROUND('Index'!B130, 0)</f>
        <v>7100</v>
      </c>
      <c r="C130">
        <f>ROUND('Index'!C130, 0)</f>
        <v>10646</v>
      </c>
      <c r="D130">
        <f>ROUND('Index'!D130, 0)</f>
        <v>13325</v>
      </c>
      <c r="E130">
        <f>ROUND('Index'!F130, 0)</f>
        <v>15913</v>
      </c>
      <c r="F130">
        <f>ROUND('Index'!G130, 0)</f>
        <v>16918</v>
      </c>
      <c r="G130">
        <f>ROUND('Index'!H130, 0)</f>
        <v>21084</v>
      </c>
      <c r="H130" s="2">
        <f>ROUND('Index'!I130, 0)</f>
        <v>607</v>
      </c>
      <c r="I130">
        <f>ROUND('12M 2500'!Y130, 0)</f>
        <v>13325</v>
      </c>
      <c r="J130">
        <f>ROUND('12M 2700'!Y130, 0)</f>
        <v>15913</v>
      </c>
      <c r="K130">
        <f>ROUND('12M 3500'!Y130, 0)</f>
        <v>16918</v>
      </c>
      <c r="L130">
        <f>ROUND('12M 4250'!Y130, 0)</f>
        <v>21084</v>
      </c>
      <c r="M130">
        <f>ROUND('12M 5700'!Y130, 0)</f>
        <v>25600</v>
      </c>
      <c r="N130">
        <f>ROUND('12M 6500'!Y130, 0)</f>
        <v>28015</v>
      </c>
      <c r="O130">
        <f>ROUND('6M 1100'!Y130, 0)</f>
        <v>7100</v>
      </c>
      <c r="P130">
        <f>ROUND('6M 1700'!Y130, 0)</f>
        <v>10646</v>
      </c>
    </row>
    <row r="131" spans="1:16">
      <c r="A131" s="1" t="s">
        <v>139</v>
      </c>
      <c r="B131">
        <f>ROUND('Index'!B131, 0)</f>
        <v>7248</v>
      </c>
      <c r="C131">
        <f>ROUND('Index'!C131, 0)</f>
        <v>11071</v>
      </c>
      <c r="D131">
        <f>ROUND('Index'!D131, 0)</f>
        <v>14188</v>
      </c>
      <c r="E131">
        <f>ROUND('Index'!F131, 0)</f>
        <v>16623</v>
      </c>
      <c r="F131">
        <f>ROUND('Index'!G131, 0)</f>
        <v>17518</v>
      </c>
      <c r="G131">
        <f>ROUND('Index'!H131, 0)</f>
        <v>22118</v>
      </c>
      <c r="H131" s="2">
        <f>ROUND('Index'!I131, 0)</f>
        <v>633</v>
      </c>
      <c r="I131">
        <f>ROUND('12M 2500'!Y131, 0)</f>
        <v>14188</v>
      </c>
      <c r="J131">
        <f>ROUND('12M 2700'!Y131, 0)</f>
        <v>16623</v>
      </c>
      <c r="K131">
        <f>ROUND('12M 3500'!Y131, 0)</f>
        <v>17518</v>
      </c>
      <c r="L131">
        <f>ROUND('12M 4250'!Y131, 0)</f>
        <v>22118</v>
      </c>
      <c r="M131">
        <f>ROUND('12M 5700'!Y131, 0)</f>
        <v>26460</v>
      </c>
      <c r="N131">
        <f>ROUND('12M 6500'!Y131, 0)</f>
        <v>28960</v>
      </c>
      <c r="O131">
        <f>ROUND('6M 1100'!Y131, 0)</f>
        <v>7248</v>
      </c>
      <c r="P131">
        <f>ROUND('6M 1700'!Y131, 0)</f>
        <v>11071</v>
      </c>
    </row>
    <row r="132" spans="1:16">
      <c r="A132" s="1" t="s">
        <v>140</v>
      </c>
      <c r="B132">
        <f>ROUND('Index'!B132, 0)</f>
        <v>7306</v>
      </c>
      <c r="C132">
        <f>ROUND('Index'!C132, 0)</f>
        <v>11285</v>
      </c>
      <c r="D132">
        <f>ROUND('Index'!D132, 0)</f>
        <v>14571</v>
      </c>
      <c r="E132">
        <f>ROUND('Index'!F132, 0)</f>
        <v>16969</v>
      </c>
      <c r="F132">
        <f>ROUND('Index'!G132, 0)</f>
        <v>17950</v>
      </c>
      <c r="G132">
        <f>ROUND('Index'!H132, 0)</f>
        <v>22591</v>
      </c>
      <c r="H132" s="2">
        <f>ROUND('Index'!I132, 0)</f>
        <v>647</v>
      </c>
      <c r="I132">
        <f>ROUND('12M 2500'!Y132, 0)</f>
        <v>14571</v>
      </c>
      <c r="J132">
        <f>ROUND('12M 2700'!Y132, 0)</f>
        <v>16969</v>
      </c>
      <c r="K132">
        <f>ROUND('12M 3500'!Y132, 0)</f>
        <v>17950</v>
      </c>
      <c r="L132">
        <f>ROUND('12M 4250'!Y132, 0)</f>
        <v>22591</v>
      </c>
      <c r="M132">
        <f>ROUND('12M 5700'!Y132, 0)</f>
        <v>27700</v>
      </c>
      <c r="N132">
        <f>ROUND('12M 6500'!Y132, 0)</f>
        <v>29920</v>
      </c>
      <c r="O132">
        <f>ROUND('6M 1100'!Y132, 0)</f>
        <v>7306</v>
      </c>
      <c r="P132">
        <f>ROUND('6M 1700'!Y132, 0)</f>
        <v>11285</v>
      </c>
    </row>
    <row r="133" spans="1:16">
      <c r="A133" s="1" t="s">
        <v>141</v>
      </c>
      <c r="B133">
        <f>ROUND('Index'!B133, 0)</f>
        <v>7406</v>
      </c>
      <c r="C133">
        <f>ROUND('Index'!C133, 0)</f>
        <v>11592</v>
      </c>
      <c r="D133">
        <f>ROUND('Index'!D133, 0)</f>
        <v>14713</v>
      </c>
      <c r="E133">
        <f>ROUND('Index'!F133, 0)</f>
        <v>17352</v>
      </c>
      <c r="F133">
        <f>ROUND('Index'!G133, 0)</f>
        <v>18220</v>
      </c>
      <c r="G133">
        <f>ROUND('Index'!H133, 0)</f>
        <v>22618</v>
      </c>
      <c r="H133" s="2">
        <f>ROUND('Index'!I133, 0)</f>
        <v>656</v>
      </c>
      <c r="I133">
        <f>ROUND('12M 2500'!Y133, 0)</f>
        <v>14713</v>
      </c>
      <c r="J133">
        <f>ROUND('12M 2700'!Y133, 0)</f>
        <v>17352</v>
      </c>
      <c r="K133">
        <f>ROUND('12M 3500'!Y133, 0)</f>
        <v>18220</v>
      </c>
      <c r="L133">
        <f>ROUND('12M 4250'!Y133, 0)</f>
        <v>22618</v>
      </c>
      <c r="M133">
        <f>ROUND('12M 5700'!Y133, 0)</f>
        <v>27905</v>
      </c>
      <c r="N133">
        <f>ROUND('12M 6500'!Y133, 0)</f>
        <v>30150</v>
      </c>
      <c r="O133">
        <f>ROUND('6M 1100'!Y133, 0)</f>
        <v>7406</v>
      </c>
      <c r="P133">
        <f>ROUND('6M 1700'!Y133, 0)</f>
        <v>11592</v>
      </c>
    </row>
    <row r="134" spans="1:16">
      <c r="A134" s="1" t="s">
        <v>142</v>
      </c>
      <c r="B134">
        <f>ROUND('Index'!B134, 0)</f>
        <v>7503</v>
      </c>
      <c r="C134">
        <f>ROUND('Index'!C134, 0)</f>
        <v>11756</v>
      </c>
      <c r="D134">
        <f>ROUND('Index'!D134, 0)</f>
        <v>14860</v>
      </c>
      <c r="E134">
        <f>ROUND('Index'!F134, 0)</f>
        <v>17602</v>
      </c>
      <c r="F134">
        <f>ROUND('Index'!G134, 0)</f>
        <v>18470</v>
      </c>
      <c r="G134">
        <f>ROUND('Index'!H134, 0)</f>
        <v>22909</v>
      </c>
      <c r="H134" s="2">
        <f>ROUND('Index'!I134, 0)</f>
        <v>665</v>
      </c>
      <c r="I134">
        <f>ROUND('12M 2500'!Y134, 0)</f>
        <v>14860</v>
      </c>
      <c r="J134">
        <f>ROUND('12M 2700'!Y134, 0)</f>
        <v>17602</v>
      </c>
      <c r="K134">
        <f>ROUND('12M 3500'!Y134, 0)</f>
        <v>18470</v>
      </c>
      <c r="L134">
        <f>ROUND('12M 4250'!Y134, 0)</f>
        <v>22909</v>
      </c>
      <c r="M134">
        <f>ROUND('12M 5700'!Y134, 0)</f>
        <v>28255</v>
      </c>
      <c r="N134">
        <f>ROUND('12M 6500'!Y134, 0)</f>
        <v>30555</v>
      </c>
      <c r="O134">
        <f>ROUND('6M 1100'!Y134, 0)</f>
        <v>7503</v>
      </c>
      <c r="P134">
        <f>ROUND('6M 1700'!Y134, 0)</f>
        <v>11756</v>
      </c>
    </row>
    <row r="135" spans="1:16">
      <c r="A135" s="1" t="s">
        <v>143</v>
      </c>
      <c r="B135">
        <f>ROUND('Index'!B135, 0)</f>
        <v>7594</v>
      </c>
      <c r="C135">
        <f>ROUND('Index'!C135, 0)</f>
        <v>11910</v>
      </c>
      <c r="D135">
        <f>ROUND('Index'!D135, 0)</f>
        <v>15033</v>
      </c>
      <c r="E135">
        <f>ROUND('Index'!F135, 0)</f>
        <v>17802</v>
      </c>
      <c r="F135">
        <f>ROUND('Index'!G135, 0)</f>
        <v>18882</v>
      </c>
      <c r="G135">
        <f>ROUND('Index'!H135, 0)</f>
        <v>23050</v>
      </c>
      <c r="H135" s="2">
        <f>ROUND('Index'!I135, 0)</f>
        <v>673</v>
      </c>
      <c r="I135">
        <f>ROUND('12M 2500'!Y135, 0)</f>
        <v>15033</v>
      </c>
      <c r="J135">
        <f>ROUND('12M 2700'!Y135, 0)</f>
        <v>17802</v>
      </c>
      <c r="K135">
        <f>ROUND('12M 3500'!Y135, 0)</f>
        <v>18882</v>
      </c>
      <c r="L135">
        <f>ROUND('12M 4250'!Y135, 0)</f>
        <v>23050</v>
      </c>
      <c r="M135">
        <f>ROUND('12M 5700'!Y135, 0)</f>
        <v>28705</v>
      </c>
      <c r="N135">
        <f>ROUND('12M 6500'!Y135, 0)</f>
        <v>30885</v>
      </c>
      <c r="O135">
        <f>ROUND('6M 1100'!Y135, 0)</f>
        <v>7594</v>
      </c>
      <c r="P135">
        <f>ROUND('6M 1700'!Y135, 0)</f>
        <v>11910</v>
      </c>
    </row>
    <row r="136" spans="1:16">
      <c r="A136" s="1" t="s">
        <v>144</v>
      </c>
      <c r="B136">
        <f>ROUND('Index'!B136, 0)</f>
        <v>7655</v>
      </c>
      <c r="C136">
        <f>ROUND('Index'!C136, 0)</f>
        <v>12108</v>
      </c>
      <c r="D136">
        <f>ROUND('Index'!D136, 0)</f>
        <v>15229</v>
      </c>
      <c r="E136">
        <f>ROUND('Index'!F136, 0)</f>
        <v>17946</v>
      </c>
      <c r="F136">
        <f>ROUND('Index'!G136, 0)</f>
        <v>19250</v>
      </c>
      <c r="G136">
        <f>ROUND('Index'!H136, 0)</f>
        <v>23227</v>
      </c>
      <c r="H136" s="2">
        <f>ROUND('Index'!I136, 0)</f>
        <v>682</v>
      </c>
      <c r="I136">
        <f>ROUND('12M 2500'!Y136, 0)</f>
        <v>15229</v>
      </c>
      <c r="J136">
        <f>ROUND('12M 2700'!Y136, 0)</f>
        <v>17946</v>
      </c>
      <c r="K136">
        <f>ROUND('12M 3500'!Y136, 0)</f>
        <v>19250</v>
      </c>
      <c r="L136">
        <f>ROUND('12M 4250'!Y136, 0)</f>
        <v>23227</v>
      </c>
      <c r="M136">
        <f>ROUND('12M 5700'!Y136, 0)</f>
        <v>29155</v>
      </c>
      <c r="N136">
        <f>ROUND('12M 6500'!Y136, 0)</f>
        <v>31260</v>
      </c>
      <c r="O136">
        <f>ROUND('6M 1100'!Y136, 0)</f>
        <v>7655</v>
      </c>
      <c r="P136">
        <f>ROUND('6M 1700'!Y136, 0)</f>
        <v>12108</v>
      </c>
    </row>
    <row r="137" spans="1:16">
      <c r="A137" s="1" t="s">
        <v>145</v>
      </c>
      <c r="B137">
        <f>ROUND('Index'!B137, 0)</f>
        <v>7704</v>
      </c>
      <c r="C137">
        <f>ROUND('Index'!C137, 0)</f>
        <v>12271</v>
      </c>
      <c r="D137">
        <f>ROUND('Index'!D137, 0)</f>
        <v>15513</v>
      </c>
      <c r="E137">
        <f>ROUND('Index'!F137, 0)</f>
        <v>18238</v>
      </c>
      <c r="F137">
        <f>ROUND('Index'!G137, 0)</f>
        <v>19464</v>
      </c>
      <c r="G137">
        <f>ROUND('Index'!H137, 0)</f>
        <v>23664</v>
      </c>
      <c r="H137" s="2">
        <f>ROUND('Index'!I137, 0)</f>
        <v>691</v>
      </c>
      <c r="I137">
        <f>ROUND('12M 2500'!Y137, 0)</f>
        <v>15513</v>
      </c>
      <c r="J137">
        <f>ROUND('12M 2700'!Y137, 0)</f>
        <v>18238</v>
      </c>
      <c r="K137">
        <f>ROUND('12M 3500'!Y137, 0)</f>
        <v>19464</v>
      </c>
      <c r="L137">
        <f>ROUND('12M 4250'!Y137, 0)</f>
        <v>23664</v>
      </c>
      <c r="M137">
        <f>ROUND('12M 5700'!Y137, 0)</f>
        <v>29475</v>
      </c>
      <c r="N137">
        <f>ROUND('12M 6500'!Y137, 0)</f>
        <v>31360</v>
      </c>
      <c r="O137">
        <f>ROUND('6M 1100'!Y137, 0)</f>
        <v>7704</v>
      </c>
      <c r="P137">
        <f>ROUND('6M 1700'!Y137, 0)</f>
        <v>12271</v>
      </c>
    </row>
    <row r="138" spans="1:16">
      <c r="A138" s="1" t="s">
        <v>146</v>
      </c>
      <c r="B138">
        <f>ROUND('Index'!B138, 0)</f>
        <v>7746</v>
      </c>
      <c r="C138">
        <f>ROUND('Index'!C138, 0)</f>
        <v>12338</v>
      </c>
      <c r="D138">
        <f>ROUND('Index'!D138, 0)</f>
        <v>15579</v>
      </c>
      <c r="E138">
        <f>ROUND('Index'!F138, 0)</f>
        <v>18258</v>
      </c>
      <c r="F138">
        <f>ROUND('Index'!G138, 0)</f>
        <v>19505</v>
      </c>
      <c r="G138">
        <f>ROUND('Index'!H138, 0)</f>
        <v>23591</v>
      </c>
      <c r="H138" s="2">
        <f>ROUND('Index'!I138, 0)</f>
        <v>693</v>
      </c>
      <c r="I138">
        <f>ROUND('12M 2500'!Y138, 0)</f>
        <v>15579</v>
      </c>
      <c r="J138">
        <f>ROUND('12M 2700'!Y138, 0)</f>
        <v>18258</v>
      </c>
      <c r="K138">
        <f>ROUND('12M 3500'!Y138, 0)</f>
        <v>19505</v>
      </c>
      <c r="L138">
        <f>ROUND('12M 4250'!Y138, 0)</f>
        <v>23591</v>
      </c>
      <c r="M138">
        <f>ROUND('12M 5700'!Y138, 0)</f>
        <v>29535</v>
      </c>
      <c r="N138">
        <f>ROUND('12M 6500'!Y138, 0)</f>
        <v>31445</v>
      </c>
      <c r="O138">
        <f>ROUND('6M 1100'!Y138, 0)</f>
        <v>7746</v>
      </c>
      <c r="P138">
        <f>ROUND('6M 1700'!Y138, 0)</f>
        <v>12338</v>
      </c>
    </row>
    <row r="139" spans="1:16">
      <c r="A139" s="1" t="s">
        <v>147</v>
      </c>
      <c r="B139">
        <f>ROUND('Index'!B139, 0)</f>
        <v>7883</v>
      </c>
      <c r="C139">
        <f>ROUND('Index'!C139, 0)</f>
        <v>12500</v>
      </c>
      <c r="D139">
        <f>ROUND('Index'!D139, 0)</f>
        <v>15708</v>
      </c>
      <c r="E139">
        <f>ROUND('Index'!F139, 0)</f>
        <v>18360</v>
      </c>
      <c r="F139">
        <f>ROUND('Index'!G139, 0)</f>
        <v>19561</v>
      </c>
      <c r="G139">
        <f>ROUND('Index'!H139, 0)</f>
        <v>23816</v>
      </c>
      <c r="H139" s="2">
        <f>ROUND('Index'!I139, 0)</f>
        <v>699</v>
      </c>
      <c r="I139">
        <f>ROUND('12M 2500'!Y139, 0)</f>
        <v>15708</v>
      </c>
      <c r="J139">
        <f>ROUND('12M 2700'!Y139, 0)</f>
        <v>18360</v>
      </c>
      <c r="K139">
        <f>ROUND('12M 3500'!Y139, 0)</f>
        <v>19561</v>
      </c>
      <c r="L139">
        <f>ROUND('12M 4250'!Y139, 0)</f>
        <v>23816</v>
      </c>
      <c r="M139">
        <f>ROUND('12M 5700'!Y139, 0)</f>
        <v>29750</v>
      </c>
      <c r="N139">
        <f>ROUND('12M 6500'!Y139, 0)</f>
        <v>31735</v>
      </c>
      <c r="O139">
        <f>ROUND('6M 1100'!Y139, 0)</f>
        <v>7883</v>
      </c>
      <c r="P139">
        <f>ROUND('6M 1700'!Y139, 0)</f>
        <v>12500</v>
      </c>
    </row>
    <row r="140" spans="1:16">
      <c r="A140" s="1" t="s">
        <v>148</v>
      </c>
      <c r="B140">
        <f>ROUND('Index'!B140, 0)</f>
        <v>7944</v>
      </c>
      <c r="C140">
        <f>ROUND('Index'!C140, 0)</f>
        <v>12462</v>
      </c>
      <c r="D140">
        <f>ROUND('Index'!D140, 0)</f>
        <v>15829</v>
      </c>
      <c r="E140">
        <f>ROUND('Index'!F140, 0)</f>
        <v>18423</v>
      </c>
      <c r="F140">
        <f>ROUND('Index'!G140, 0)</f>
        <v>19602</v>
      </c>
      <c r="G140">
        <f>ROUND('Index'!H140, 0)</f>
        <v>23907</v>
      </c>
      <c r="H140" s="2">
        <f>ROUND('Index'!I140, 0)</f>
        <v>702</v>
      </c>
      <c r="I140">
        <f>ROUND('12M 2500'!Y140, 0)</f>
        <v>15829</v>
      </c>
      <c r="J140">
        <f>ROUND('12M 2700'!Y140, 0)</f>
        <v>18423</v>
      </c>
      <c r="K140">
        <f>ROUND('12M 3500'!Y140, 0)</f>
        <v>19602</v>
      </c>
      <c r="L140">
        <f>ROUND('12M 4250'!Y140, 0)</f>
        <v>23907</v>
      </c>
      <c r="M140">
        <f>ROUND('12M 5700'!Y140, 0)</f>
        <v>29835</v>
      </c>
      <c r="N140">
        <f>ROUND('12M 6500'!Y140, 0)</f>
        <v>31880</v>
      </c>
      <c r="O140">
        <f>ROUND('6M 1100'!Y140, 0)</f>
        <v>7944</v>
      </c>
      <c r="P140">
        <f>ROUND('6M 1700'!Y140, 0)</f>
        <v>12462</v>
      </c>
    </row>
    <row r="141" spans="1:16">
      <c r="A141" s="1" t="s">
        <v>149</v>
      </c>
      <c r="B141">
        <f>ROUND('Index'!B141, 0)</f>
        <v>8654</v>
      </c>
      <c r="C141">
        <f>ROUND('Index'!C141, 0)</f>
        <v>12785</v>
      </c>
      <c r="D141">
        <f>ROUND('Index'!D141, 0)</f>
        <v>16429</v>
      </c>
      <c r="E141">
        <f>ROUND('Index'!F141, 0)</f>
        <v>18550</v>
      </c>
      <c r="F141">
        <f>ROUND('Index'!G141, 0)</f>
        <v>19861</v>
      </c>
      <c r="G141">
        <f>ROUND('Index'!H141, 0)</f>
        <v>23923</v>
      </c>
      <c r="H141" s="2">
        <f>ROUND('Index'!I141, 0)</f>
        <v>720</v>
      </c>
      <c r="I141">
        <f>ROUND('12M 2500'!Y141, 0)</f>
        <v>16429</v>
      </c>
      <c r="J141">
        <f>ROUND('12M 2700'!Y141, 0)</f>
        <v>18550</v>
      </c>
      <c r="K141">
        <f>ROUND('12M 3500'!Y141, 0)</f>
        <v>19861</v>
      </c>
      <c r="L141">
        <f>ROUND('12M 4250'!Y141, 0)</f>
        <v>23923</v>
      </c>
      <c r="M141">
        <f>ROUND('12M 5700'!Y141, 0)</f>
        <v>30185</v>
      </c>
      <c r="N141">
        <f>ROUND('12M 6500'!Y141, 0)</f>
        <v>32310</v>
      </c>
      <c r="O141">
        <f>ROUND('6M 1100'!Y141, 0)</f>
        <v>8654</v>
      </c>
      <c r="P141">
        <f>ROUND('6M 1700'!Y141, 0)</f>
        <v>12785</v>
      </c>
    </row>
    <row r="142" spans="1:16">
      <c r="A142" s="1" t="s">
        <v>150</v>
      </c>
      <c r="B142">
        <f>ROUND('Index'!B142, 0)</f>
        <v>8854</v>
      </c>
      <c r="C142">
        <f>ROUND('Index'!C142, 0)</f>
        <v>12940</v>
      </c>
      <c r="D142">
        <f>ROUND('Index'!D142, 0)</f>
        <v>16575</v>
      </c>
      <c r="E142">
        <f>ROUND('Index'!F142, 0)</f>
        <v>18604</v>
      </c>
      <c r="F142">
        <f>ROUND('Index'!G142, 0)</f>
        <v>19961</v>
      </c>
      <c r="G142">
        <f>ROUND('Index'!H142, 0)</f>
        <v>24070</v>
      </c>
      <c r="H142" s="2">
        <f>ROUND('Index'!I142, 0)</f>
        <v>726</v>
      </c>
      <c r="I142">
        <f>ROUND('12M 2500'!Y142, 0)</f>
        <v>16575</v>
      </c>
      <c r="J142">
        <f>ROUND('12M 2700'!Y142, 0)</f>
        <v>18604</v>
      </c>
      <c r="K142">
        <f>ROUND('12M 3500'!Y142, 0)</f>
        <v>19961</v>
      </c>
      <c r="L142">
        <f>ROUND('12M 4250'!Y142, 0)</f>
        <v>24070</v>
      </c>
      <c r="M142">
        <f>ROUND('12M 5700'!Y142, 0)</f>
        <v>30620</v>
      </c>
      <c r="N142">
        <f>ROUND('12M 6500'!Y142, 0)</f>
        <v>32800</v>
      </c>
      <c r="O142">
        <f>ROUND('6M 1100'!Y142, 0)</f>
        <v>8854</v>
      </c>
      <c r="P142">
        <f>ROUND('6M 1700'!Y142, 0)</f>
        <v>12940</v>
      </c>
    </row>
    <row r="143" spans="1:16">
      <c r="A143" s="1" t="s">
        <v>151</v>
      </c>
      <c r="B143">
        <f>ROUND('Index'!B143, 0)</f>
        <v>9023</v>
      </c>
      <c r="C143">
        <f>ROUND('Index'!C143, 0)</f>
        <v>13104</v>
      </c>
      <c r="D143">
        <f>ROUND('Index'!D143, 0)</f>
        <v>16835</v>
      </c>
      <c r="E143">
        <f>ROUND('Index'!F143, 0)</f>
        <v>18708</v>
      </c>
      <c r="F143">
        <f>ROUND('Index'!G143, 0)</f>
        <v>20055</v>
      </c>
      <c r="G143">
        <f>ROUND('Index'!H143, 0)</f>
        <v>24080</v>
      </c>
      <c r="H143" s="2">
        <f>ROUND('Index'!I143, 0)</f>
        <v>733</v>
      </c>
      <c r="I143">
        <f>ROUND('12M 2500'!Y143, 0)</f>
        <v>16835</v>
      </c>
      <c r="J143">
        <f>ROUND('12M 2700'!Y143, 0)</f>
        <v>18708</v>
      </c>
      <c r="K143">
        <f>ROUND('12M 3500'!Y143, 0)</f>
        <v>20055</v>
      </c>
      <c r="L143">
        <f>ROUND('12M 4250'!Y143, 0)</f>
        <v>24080</v>
      </c>
      <c r="M143">
        <f>ROUND('12M 5700'!Y143, 0)</f>
        <v>30785</v>
      </c>
      <c r="N143">
        <f>ROUND('12M 6500'!Y143, 0)</f>
        <v>32925</v>
      </c>
      <c r="O143">
        <f>ROUND('6M 1100'!Y143, 0)</f>
        <v>9023</v>
      </c>
      <c r="P143">
        <f>ROUND('6M 1700'!Y143, 0)</f>
        <v>13104</v>
      </c>
    </row>
    <row r="144" spans="1:16">
      <c r="A144" s="1" t="s">
        <v>152</v>
      </c>
      <c r="B144">
        <f>ROUND('Index'!B144, 0)</f>
        <v>9129</v>
      </c>
      <c r="C144">
        <f>ROUND('Index'!C144, 0)</f>
        <v>13200</v>
      </c>
      <c r="D144">
        <f>ROUND('Index'!D144, 0)</f>
        <v>16852</v>
      </c>
      <c r="E144">
        <f>ROUND('Index'!F144, 0)</f>
        <v>18750</v>
      </c>
      <c r="F144">
        <f>ROUND('Index'!G144, 0)</f>
        <v>20120</v>
      </c>
      <c r="G144">
        <f>ROUND('Index'!H144, 0)</f>
        <v>24345</v>
      </c>
      <c r="H144" s="2">
        <f>ROUND('Index'!I144, 0)</f>
        <v>737</v>
      </c>
      <c r="I144">
        <f>ROUND('12M 2500'!Y144, 0)</f>
        <v>16852</v>
      </c>
      <c r="J144">
        <f>ROUND('12M 2700'!Y144, 0)</f>
        <v>18750</v>
      </c>
      <c r="K144">
        <f>ROUND('12M 3500'!Y144, 0)</f>
        <v>20120</v>
      </c>
      <c r="L144">
        <f>ROUND('12M 4250'!Y144, 0)</f>
        <v>24345</v>
      </c>
      <c r="M144">
        <f>ROUND('12M 5700'!Y144, 0)</f>
        <v>30985</v>
      </c>
      <c r="N144">
        <f>ROUND('12M 6500'!Y144, 0)</f>
        <v>33175</v>
      </c>
      <c r="O144">
        <f>ROUND('6M 1100'!Y144, 0)</f>
        <v>9129</v>
      </c>
      <c r="P144">
        <f>ROUND('6M 1700'!Y144, 0)</f>
        <v>13200</v>
      </c>
    </row>
    <row r="145" spans="1:16">
      <c r="A145" s="1" t="s">
        <v>153</v>
      </c>
      <c r="B145">
        <f>ROUND('Index'!B145, 0)</f>
        <v>9242</v>
      </c>
      <c r="C145">
        <f>ROUND('Index'!C145, 0)</f>
        <v>13235</v>
      </c>
      <c r="D145">
        <f>ROUND('Index'!D145, 0)</f>
        <v>16960</v>
      </c>
      <c r="E145">
        <f>ROUND('Index'!F145, 0)</f>
        <v>18775</v>
      </c>
      <c r="F145">
        <f>ROUND('Index'!G145, 0)</f>
        <v>20457</v>
      </c>
      <c r="G145">
        <f>ROUND('Index'!H145, 0)</f>
        <v>24609</v>
      </c>
      <c r="H145" s="2">
        <f>ROUND('Index'!I145, 0)</f>
        <v>743</v>
      </c>
      <c r="I145">
        <f>ROUND('12M 2500'!Y145, 0)</f>
        <v>16960</v>
      </c>
      <c r="J145">
        <f>ROUND('12M 2700'!Y145, 0)</f>
        <v>18775</v>
      </c>
      <c r="K145">
        <f>ROUND('12M 3500'!Y145, 0)</f>
        <v>20457</v>
      </c>
      <c r="L145">
        <f>ROUND('12M 4250'!Y145, 0)</f>
        <v>24609</v>
      </c>
      <c r="M145">
        <f>ROUND('12M 5700'!Y145, 0)</f>
        <v>31200</v>
      </c>
      <c r="N145">
        <f>ROUND('12M 6500'!Y145, 0)</f>
        <v>33430</v>
      </c>
      <c r="O145">
        <f>ROUND('6M 1100'!Y145, 0)</f>
        <v>9242</v>
      </c>
      <c r="P145">
        <f>ROUND('6M 1700'!Y145, 0)</f>
        <v>13235</v>
      </c>
    </row>
    <row r="146" spans="1:16">
      <c r="A146" s="1" t="s">
        <v>154</v>
      </c>
      <c r="B146">
        <f>ROUND('Index'!B146, 0)</f>
        <v>9283</v>
      </c>
      <c r="C146">
        <f>ROUND('Index'!C146, 0)</f>
        <v>13279</v>
      </c>
      <c r="D146">
        <f>ROUND('Index'!D146, 0)</f>
        <v>17042</v>
      </c>
      <c r="E146">
        <f>ROUND('Index'!F146, 0)</f>
        <v>18892</v>
      </c>
      <c r="F146">
        <f>ROUND('Index'!G146, 0)</f>
        <v>20682</v>
      </c>
      <c r="G146">
        <f>ROUND('Index'!H146, 0)</f>
        <v>24918</v>
      </c>
      <c r="H146" s="2">
        <f>ROUND('Index'!I146, 0)</f>
        <v>749</v>
      </c>
      <c r="I146">
        <f>ROUND('12M 2500'!Y146, 0)</f>
        <v>17042</v>
      </c>
      <c r="J146">
        <f>ROUND('12M 2700'!Y146, 0)</f>
        <v>18892</v>
      </c>
      <c r="K146">
        <f>ROUND('12M 3500'!Y146, 0)</f>
        <v>20682</v>
      </c>
      <c r="L146">
        <f>ROUND('12M 4250'!Y146, 0)</f>
        <v>24918</v>
      </c>
      <c r="M146">
        <f>ROUND('12M 5700'!Y146, 0)</f>
        <v>31420</v>
      </c>
      <c r="N146">
        <f>ROUND('12M 6500'!Y146, 0)</f>
        <v>33700</v>
      </c>
      <c r="O146">
        <f>ROUND('6M 1100'!Y146, 0)</f>
        <v>9283</v>
      </c>
      <c r="P146">
        <f>ROUND('6M 1700'!Y146, 0)</f>
        <v>13279</v>
      </c>
    </row>
    <row r="147" spans="1:16">
      <c r="A147" s="1" t="s">
        <v>155</v>
      </c>
      <c r="B147">
        <f>ROUND('Index'!B147, 0)</f>
        <v>9387</v>
      </c>
      <c r="C147">
        <f>ROUND('Index'!C147, 0)</f>
        <v>13310</v>
      </c>
      <c r="D147">
        <f>ROUND('Index'!D147, 0)</f>
        <v>17242</v>
      </c>
      <c r="E147">
        <f>ROUND('Index'!F147, 0)</f>
        <v>19075</v>
      </c>
      <c r="F147">
        <f>ROUND('Index'!G147, 0)</f>
        <v>20909</v>
      </c>
      <c r="G147">
        <f>ROUND('Index'!H147, 0)</f>
        <v>25207</v>
      </c>
      <c r="H147" s="2">
        <f>ROUND('Index'!I147, 0)</f>
        <v>756</v>
      </c>
      <c r="I147">
        <f>ROUND('12M 2500'!Y147, 0)</f>
        <v>17242</v>
      </c>
      <c r="J147">
        <f>ROUND('12M 2700'!Y147, 0)</f>
        <v>19075</v>
      </c>
      <c r="K147">
        <f>ROUND('12M 3500'!Y147, 0)</f>
        <v>20909</v>
      </c>
      <c r="L147">
        <f>ROUND('12M 4250'!Y147, 0)</f>
        <v>25207</v>
      </c>
      <c r="M147">
        <f>ROUND('12M 5700'!Y147, 0)</f>
        <v>31980</v>
      </c>
      <c r="N147">
        <f>ROUND('12M 6500'!Y147, 0)</f>
        <v>34380</v>
      </c>
      <c r="O147">
        <f>ROUND('6M 1100'!Y147, 0)</f>
        <v>9387</v>
      </c>
      <c r="P147">
        <f>ROUND('6M 1700'!Y147, 0)</f>
        <v>13310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s="2">
        <v>6500</v>
      </c>
      <c r="C2" s="3">
        <v>6350</v>
      </c>
      <c r="D2" s="3">
        <v>6575</v>
      </c>
      <c r="E2" t="s">
        <v>160</v>
      </c>
      <c r="F2" s="2">
        <v>6450</v>
      </c>
      <c r="G2" t="s">
        <v>160</v>
      </c>
      <c r="H2" s="2">
        <v>6425</v>
      </c>
      <c r="I2" t="s">
        <v>160</v>
      </c>
      <c r="J2" s="2">
        <v>6750</v>
      </c>
      <c r="K2" t="s">
        <v>160</v>
      </c>
      <c r="L2" t="s">
        <v>160</v>
      </c>
      <c r="M2" s="2">
        <v>6600</v>
      </c>
      <c r="N2" s="3">
        <v>6500</v>
      </c>
      <c r="O2" s="3">
        <v>6500</v>
      </c>
      <c r="P2" s="3">
        <v>6450</v>
      </c>
      <c r="Q2" s="3">
        <v>6100</v>
      </c>
      <c r="R2" s="3">
        <v>6650</v>
      </c>
      <c r="S2" t="s">
        <v>160</v>
      </c>
      <c r="T2" s="3">
        <v>6650</v>
      </c>
      <c r="U2" s="2">
        <v>6425</v>
      </c>
      <c r="Y2" s="2">
        <f>ROUND(AVERAGE(B2:U2), 0)</f>
        <v>6495</v>
      </c>
      <c r="Z2" s="2">
        <f>MIN(B2:U2)</f>
        <v>6100</v>
      </c>
      <c r="AA2" s="2">
        <f>MAX(B2:U2)</f>
        <v>6750</v>
      </c>
    </row>
    <row r="3" spans="1:27">
      <c r="A3" s="1" t="s">
        <v>11</v>
      </c>
      <c r="B3" s="2">
        <v>6500</v>
      </c>
      <c r="C3" s="2">
        <v>6350</v>
      </c>
      <c r="D3" s="2">
        <v>6575</v>
      </c>
      <c r="E3" t="s">
        <v>160</v>
      </c>
      <c r="F3" s="2">
        <v>6500</v>
      </c>
      <c r="G3" t="s">
        <v>160</v>
      </c>
      <c r="H3" s="2">
        <v>6425</v>
      </c>
      <c r="I3" t="s">
        <v>160</v>
      </c>
      <c r="J3" s="2">
        <v>6700</v>
      </c>
      <c r="K3" t="s">
        <v>160</v>
      </c>
      <c r="L3" t="s">
        <v>160</v>
      </c>
      <c r="M3" s="2">
        <v>6500</v>
      </c>
      <c r="N3" s="2">
        <v>6500</v>
      </c>
      <c r="O3" s="2">
        <v>6500</v>
      </c>
      <c r="P3" s="2">
        <v>6450</v>
      </c>
      <c r="Q3" s="2">
        <v>6100</v>
      </c>
      <c r="R3" s="2">
        <v>6600</v>
      </c>
      <c r="S3" t="s">
        <v>160</v>
      </c>
      <c r="T3" s="2">
        <v>6650</v>
      </c>
      <c r="U3" s="2">
        <v>6400</v>
      </c>
      <c r="Y3" s="2">
        <f>ROUND(AVERAGE(B3:U3), 0)</f>
        <v>6482</v>
      </c>
      <c r="Z3" s="2">
        <f>MIN(B3:U3)</f>
        <v>6100</v>
      </c>
      <c r="AA3" s="2">
        <f>MAX(B3:U3)</f>
        <v>6700</v>
      </c>
    </row>
    <row r="4" spans="1:27">
      <c r="A4" s="1" t="s">
        <v>12</v>
      </c>
      <c r="B4" s="2">
        <v>6500</v>
      </c>
      <c r="C4" s="2">
        <v>6350</v>
      </c>
      <c r="D4" s="2">
        <v>6450</v>
      </c>
      <c r="E4" t="s">
        <v>160</v>
      </c>
      <c r="F4" s="2">
        <v>6450</v>
      </c>
      <c r="G4" t="s">
        <v>160</v>
      </c>
      <c r="H4" s="2">
        <v>6425</v>
      </c>
      <c r="I4" t="s">
        <v>160</v>
      </c>
      <c r="J4" s="2">
        <v>6650</v>
      </c>
      <c r="K4" t="s">
        <v>160</v>
      </c>
      <c r="L4" t="s">
        <v>160</v>
      </c>
      <c r="M4" s="2">
        <v>6600</v>
      </c>
      <c r="N4" s="2">
        <v>6500</v>
      </c>
      <c r="O4" s="2">
        <v>6500</v>
      </c>
      <c r="P4" s="2">
        <v>6450</v>
      </c>
      <c r="Q4" s="2">
        <v>6100</v>
      </c>
      <c r="R4" s="2">
        <v>6600</v>
      </c>
      <c r="S4" t="s">
        <v>160</v>
      </c>
      <c r="T4" s="2">
        <v>6650</v>
      </c>
      <c r="U4" s="2">
        <v>6400</v>
      </c>
      <c r="Y4" s="2">
        <f>ROUND(AVERAGE(B4:U4), 0)</f>
        <v>6473</v>
      </c>
      <c r="Z4" s="2">
        <f>MIN(B4:U4)</f>
        <v>6100</v>
      </c>
      <c r="AA4" s="2">
        <f>MAX(B4:U4)</f>
        <v>6650</v>
      </c>
    </row>
    <row r="5" spans="1:27">
      <c r="A5" s="1" t="s">
        <v>13</v>
      </c>
      <c r="B5" s="2">
        <v>6500</v>
      </c>
      <c r="C5" s="2">
        <v>6350</v>
      </c>
      <c r="D5" s="2">
        <v>6450</v>
      </c>
      <c r="E5" t="s">
        <v>160</v>
      </c>
      <c r="F5" s="2">
        <v>6500</v>
      </c>
      <c r="G5" t="s">
        <v>160</v>
      </c>
      <c r="H5" s="2">
        <v>6425</v>
      </c>
      <c r="I5" t="s">
        <v>160</v>
      </c>
      <c r="J5" s="2">
        <v>6600</v>
      </c>
      <c r="K5" t="s">
        <v>160</v>
      </c>
      <c r="L5" t="s">
        <v>160</v>
      </c>
      <c r="M5" s="3">
        <v>7000</v>
      </c>
      <c r="N5" s="2">
        <v>6500</v>
      </c>
      <c r="O5" s="2">
        <v>6500</v>
      </c>
      <c r="P5" s="2">
        <v>6450</v>
      </c>
      <c r="Q5" s="2">
        <v>6100</v>
      </c>
      <c r="R5" s="2">
        <v>6600</v>
      </c>
      <c r="S5" t="s">
        <v>160</v>
      </c>
      <c r="T5" s="2">
        <v>6650</v>
      </c>
      <c r="U5" s="2">
        <v>6400</v>
      </c>
      <c r="Y5" s="2">
        <f>ROUND(AVERAGE(B5:U5), 0)</f>
        <v>6502</v>
      </c>
      <c r="Z5" s="2">
        <f>MIN(B5:U5)</f>
        <v>6100</v>
      </c>
      <c r="AA5" s="2">
        <f>MAX(B5:U5)</f>
        <v>7000</v>
      </c>
    </row>
    <row r="6" spans="1:27">
      <c r="A6" s="1" t="s">
        <v>14</v>
      </c>
      <c r="B6" s="2">
        <v>6600</v>
      </c>
      <c r="C6" s="2">
        <v>6350</v>
      </c>
      <c r="D6" s="2">
        <v>6375</v>
      </c>
      <c r="E6" t="s">
        <v>160</v>
      </c>
      <c r="F6" s="2">
        <v>6550</v>
      </c>
      <c r="G6" t="s">
        <v>160</v>
      </c>
      <c r="H6" s="2">
        <v>6425</v>
      </c>
      <c r="I6" t="s">
        <v>160</v>
      </c>
      <c r="J6" s="2">
        <v>6600</v>
      </c>
      <c r="K6" t="s">
        <v>160</v>
      </c>
      <c r="L6" t="s">
        <v>160</v>
      </c>
      <c r="M6" s="3">
        <v>6570</v>
      </c>
      <c r="N6" s="2">
        <v>6500</v>
      </c>
      <c r="O6" s="2">
        <v>6500</v>
      </c>
      <c r="P6" s="2">
        <v>6450</v>
      </c>
      <c r="Q6" s="2">
        <v>6100</v>
      </c>
      <c r="R6" s="2">
        <v>6600</v>
      </c>
      <c r="S6" t="s">
        <v>160</v>
      </c>
      <c r="T6" s="2">
        <v>6650</v>
      </c>
      <c r="U6" s="2">
        <v>6425</v>
      </c>
      <c r="Y6" s="2">
        <f>ROUND(AVERAGE(B6:U6), 0)</f>
        <v>6478</v>
      </c>
      <c r="Z6" s="2">
        <f>MIN(B6:U6)</f>
        <v>6100</v>
      </c>
      <c r="AA6" s="2">
        <f>MAX(B6:U6)</f>
        <v>6650</v>
      </c>
    </row>
    <row r="7" spans="1:27">
      <c r="A7" s="1" t="s">
        <v>15</v>
      </c>
      <c r="B7" s="2">
        <v>6550</v>
      </c>
      <c r="C7" s="2">
        <v>6350</v>
      </c>
      <c r="D7" s="2">
        <v>6325</v>
      </c>
      <c r="E7" t="s">
        <v>160</v>
      </c>
      <c r="F7" s="2">
        <v>6600</v>
      </c>
      <c r="G7" t="s">
        <v>160</v>
      </c>
      <c r="H7" s="2">
        <v>6425</v>
      </c>
      <c r="I7" t="s">
        <v>160</v>
      </c>
      <c r="J7" s="2">
        <v>6600</v>
      </c>
      <c r="K7" t="s">
        <v>160</v>
      </c>
      <c r="L7" t="s">
        <v>160</v>
      </c>
      <c r="M7" s="2">
        <v>6590</v>
      </c>
      <c r="N7" s="2">
        <v>6500</v>
      </c>
      <c r="O7" s="2">
        <v>6500</v>
      </c>
      <c r="P7" s="2">
        <v>6450</v>
      </c>
      <c r="Q7" s="2">
        <v>6000</v>
      </c>
      <c r="R7" s="2">
        <v>6600</v>
      </c>
      <c r="S7" t="s">
        <v>160</v>
      </c>
      <c r="T7" s="2">
        <v>6600</v>
      </c>
      <c r="U7" s="2">
        <v>6350</v>
      </c>
      <c r="Y7" s="2">
        <f>ROUND(AVERAGE(B7:U7), 0)</f>
        <v>6460</v>
      </c>
      <c r="Z7" s="2">
        <f>MIN(B7:U7)</f>
        <v>6000</v>
      </c>
      <c r="AA7" s="2">
        <f>MAX(B7:U7)</f>
        <v>6600</v>
      </c>
    </row>
    <row r="8" spans="1:27">
      <c r="A8" s="1" t="s">
        <v>16</v>
      </c>
      <c r="B8" s="2">
        <v>6500</v>
      </c>
      <c r="C8" s="2">
        <v>6450</v>
      </c>
      <c r="D8" s="2">
        <v>6325</v>
      </c>
      <c r="E8" t="s">
        <v>160</v>
      </c>
      <c r="F8" s="2">
        <v>6650</v>
      </c>
      <c r="G8" t="s">
        <v>160</v>
      </c>
      <c r="H8" s="2">
        <v>6425</v>
      </c>
      <c r="I8" t="s">
        <v>160</v>
      </c>
      <c r="J8" s="2">
        <v>6500</v>
      </c>
      <c r="K8" t="s">
        <v>160</v>
      </c>
      <c r="L8" t="s">
        <v>160</v>
      </c>
      <c r="M8" s="2">
        <v>6630</v>
      </c>
      <c r="N8" s="2">
        <v>6500</v>
      </c>
      <c r="O8" s="2">
        <v>6450</v>
      </c>
      <c r="P8" s="2">
        <v>6450</v>
      </c>
      <c r="Q8" s="2">
        <v>6000</v>
      </c>
      <c r="R8" s="2">
        <v>6650</v>
      </c>
      <c r="S8" t="s">
        <v>160</v>
      </c>
      <c r="T8" s="2">
        <v>6600</v>
      </c>
      <c r="U8" s="2">
        <v>6350</v>
      </c>
      <c r="Y8" s="2">
        <f>ROUND(AVERAGE(B8:U8), 0)</f>
        <v>6463</v>
      </c>
      <c r="Z8" s="2">
        <f>MIN(B8:U8)</f>
        <v>6000</v>
      </c>
      <c r="AA8" s="2">
        <f>MAX(B8:U8)</f>
        <v>6650</v>
      </c>
    </row>
    <row r="9" spans="1:27">
      <c r="A9" s="1" t="s">
        <v>17</v>
      </c>
      <c r="B9" s="2">
        <v>6500</v>
      </c>
      <c r="C9" s="2">
        <v>6450</v>
      </c>
      <c r="D9" s="2">
        <v>6275</v>
      </c>
      <c r="E9" t="s">
        <v>160</v>
      </c>
      <c r="F9" s="2">
        <v>6700</v>
      </c>
      <c r="G9" t="s">
        <v>160</v>
      </c>
      <c r="H9" s="2">
        <v>6425</v>
      </c>
      <c r="I9" t="s">
        <v>160</v>
      </c>
      <c r="J9" s="2">
        <v>6500</v>
      </c>
      <c r="K9" t="s">
        <v>160</v>
      </c>
      <c r="L9" t="s">
        <v>160</v>
      </c>
      <c r="M9" s="2">
        <v>6750</v>
      </c>
      <c r="N9" s="2">
        <v>6500</v>
      </c>
      <c r="O9" s="2">
        <v>6450</v>
      </c>
      <c r="P9" s="2">
        <v>6450</v>
      </c>
      <c r="Q9" s="2">
        <v>6000</v>
      </c>
      <c r="R9" s="2">
        <v>6700</v>
      </c>
      <c r="S9" t="s">
        <v>160</v>
      </c>
      <c r="T9" s="2">
        <v>6600</v>
      </c>
      <c r="U9" s="2">
        <v>6400</v>
      </c>
      <c r="Y9" s="2">
        <f>ROUND(AVERAGE(B9:U9), 0)</f>
        <v>6479</v>
      </c>
      <c r="Z9" s="2">
        <f>MIN(B9:U9)</f>
        <v>6000</v>
      </c>
      <c r="AA9" s="2">
        <f>MAX(B9:U9)</f>
        <v>6750</v>
      </c>
    </row>
    <row r="10" spans="1:27">
      <c r="A10" s="1" t="s">
        <v>18</v>
      </c>
      <c r="B10" s="2">
        <v>6500</v>
      </c>
      <c r="C10" s="2">
        <v>6500</v>
      </c>
      <c r="D10" s="2">
        <v>6275</v>
      </c>
      <c r="E10" t="s">
        <v>160</v>
      </c>
      <c r="F10" s="2">
        <v>6750</v>
      </c>
      <c r="G10" t="s">
        <v>160</v>
      </c>
      <c r="H10" s="2">
        <v>6425</v>
      </c>
      <c r="I10" t="s">
        <v>160</v>
      </c>
      <c r="J10" s="2">
        <v>6500</v>
      </c>
      <c r="K10" t="s">
        <v>160</v>
      </c>
      <c r="L10" t="s">
        <v>160</v>
      </c>
      <c r="M10" s="2">
        <v>6625</v>
      </c>
      <c r="N10" s="2">
        <v>6550</v>
      </c>
      <c r="O10" s="2">
        <v>6450</v>
      </c>
      <c r="P10" s="2">
        <v>6450</v>
      </c>
      <c r="Q10" s="2">
        <v>6000</v>
      </c>
      <c r="R10" s="2">
        <v>6700</v>
      </c>
      <c r="S10" t="s">
        <v>160</v>
      </c>
      <c r="T10" s="2">
        <v>6600</v>
      </c>
      <c r="U10" s="2">
        <v>6400</v>
      </c>
      <c r="Y10" s="2">
        <f>ROUND(AVERAGE(B10:U10), 0)</f>
        <v>6480</v>
      </c>
      <c r="Z10" s="2">
        <f>MIN(B10:U10)</f>
        <v>6000</v>
      </c>
      <c r="AA10" s="2">
        <f>MAX(B10:U10)</f>
        <v>6750</v>
      </c>
    </row>
    <row r="11" spans="1:27">
      <c r="A11" s="1" t="s">
        <v>19</v>
      </c>
      <c r="B11" s="2">
        <v>6500</v>
      </c>
      <c r="C11" s="2">
        <v>6500</v>
      </c>
      <c r="D11" s="2">
        <v>6275</v>
      </c>
      <c r="E11" t="s">
        <v>160</v>
      </c>
      <c r="F11" s="2">
        <v>6800</v>
      </c>
      <c r="G11" t="s">
        <v>160</v>
      </c>
      <c r="H11" s="2">
        <v>6325</v>
      </c>
      <c r="I11" t="s">
        <v>160</v>
      </c>
      <c r="J11" s="2">
        <v>6500</v>
      </c>
      <c r="K11" t="s">
        <v>160</v>
      </c>
      <c r="L11" t="s">
        <v>160</v>
      </c>
      <c r="M11" s="2">
        <v>6625</v>
      </c>
      <c r="N11" s="2">
        <v>6550</v>
      </c>
      <c r="O11" s="2">
        <v>6450</v>
      </c>
      <c r="P11" s="2">
        <v>6450</v>
      </c>
      <c r="Q11" s="2">
        <v>6000</v>
      </c>
      <c r="R11" s="2">
        <v>6700</v>
      </c>
      <c r="S11" t="s">
        <v>160</v>
      </c>
      <c r="T11" s="2">
        <v>6550</v>
      </c>
      <c r="U11" s="2">
        <v>6400</v>
      </c>
      <c r="Y11" s="2">
        <f>ROUND(AVERAGE(B11:U11), 0)</f>
        <v>6473</v>
      </c>
      <c r="Z11" s="2">
        <f>MIN(B11:U11)</f>
        <v>6000</v>
      </c>
      <c r="AA11" s="2">
        <f>MAX(B11:U11)</f>
        <v>6800</v>
      </c>
    </row>
    <row r="12" spans="1:27">
      <c r="A12" s="1" t="s">
        <v>20</v>
      </c>
      <c r="B12" s="2">
        <v>6450</v>
      </c>
      <c r="C12" s="2">
        <v>6550</v>
      </c>
      <c r="D12" s="2">
        <v>6275</v>
      </c>
      <c r="E12" t="s">
        <v>160</v>
      </c>
      <c r="F12" s="2">
        <v>6800</v>
      </c>
      <c r="G12" t="s">
        <v>160</v>
      </c>
      <c r="H12" s="2">
        <v>6325</v>
      </c>
      <c r="I12" t="s">
        <v>160</v>
      </c>
      <c r="J12" s="2">
        <v>6500</v>
      </c>
      <c r="K12" t="s">
        <v>160</v>
      </c>
      <c r="L12" t="s">
        <v>160</v>
      </c>
      <c r="M12" s="2">
        <v>6625</v>
      </c>
      <c r="N12" s="2">
        <v>6500</v>
      </c>
      <c r="O12" s="2">
        <v>6450</v>
      </c>
      <c r="P12" s="2">
        <v>6450</v>
      </c>
      <c r="Q12" s="2">
        <v>6000</v>
      </c>
      <c r="R12" s="2">
        <v>6700</v>
      </c>
      <c r="S12" t="s">
        <v>160</v>
      </c>
      <c r="T12" s="2">
        <v>6550</v>
      </c>
      <c r="U12" s="2">
        <v>6400</v>
      </c>
      <c r="Y12" s="2">
        <f>ROUND(AVERAGE(B12:U12), 0)</f>
        <v>6470</v>
      </c>
      <c r="Z12" s="2">
        <f>MIN(B12:U12)</f>
        <v>6000</v>
      </c>
      <c r="AA12" s="2">
        <f>MAX(B12:U12)</f>
        <v>6800</v>
      </c>
    </row>
    <row r="13" spans="1:27">
      <c r="A13" s="1" t="s">
        <v>21</v>
      </c>
      <c r="B13" s="2">
        <v>6400</v>
      </c>
      <c r="C13" s="2">
        <v>6550</v>
      </c>
      <c r="D13" s="2">
        <v>6275</v>
      </c>
      <c r="E13" t="s">
        <v>160</v>
      </c>
      <c r="F13" s="2">
        <v>6700</v>
      </c>
      <c r="G13" t="s">
        <v>160</v>
      </c>
      <c r="H13" s="2">
        <v>6325</v>
      </c>
      <c r="I13" t="s">
        <v>160</v>
      </c>
      <c r="J13" s="2">
        <v>6500</v>
      </c>
      <c r="K13" t="s">
        <v>160</v>
      </c>
      <c r="L13" t="s">
        <v>160</v>
      </c>
      <c r="M13" s="2">
        <v>6660</v>
      </c>
      <c r="N13" s="2">
        <v>6500</v>
      </c>
      <c r="O13" s="2">
        <v>6450</v>
      </c>
      <c r="P13" s="2">
        <v>6450</v>
      </c>
      <c r="Q13" s="2">
        <v>6000</v>
      </c>
      <c r="R13" s="2">
        <v>6650</v>
      </c>
      <c r="S13" t="s">
        <v>160</v>
      </c>
      <c r="T13" s="2">
        <v>6550</v>
      </c>
      <c r="U13" s="2">
        <v>6400</v>
      </c>
      <c r="Y13" s="2">
        <f>ROUND(AVERAGE(B13:U13), 0)</f>
        <v>6458</v>
      </c>
      <c r="Z13" s="2">
        <f>MIN(B13:U13)</f>
        <v>6000</v>
      </c>
      <c r="AA13" s="2">
        <f>MAX(B13:U13)</f>
        <v>6700</v>
      </c>
    </row>
    <row r="14" spans="1:27">
      <c r="A14" s="1" t="s">
        <v>22</v>
      </c>
      <c r="B14" s="2">
        <v>6350</v>
      </c>
      <c r="C14" s="2">
        <v>6500</v>
      </c>
      <c r="D14" s="2">
        <v>6275</v>
      </c>
      <c r="E14" t="s">
        <v>160</v>
      </c>
      <c r="F14" s="2">
        <v>6700</v>
      </c>
      <c r="G14" t="s">
        <v>160</v>
      </c>
      <c r="H14" s="2">
        <v>6325</v>
      </c>
      <c r="I14" t="s">
        <v>160</v>
      </c>
      <c r="J14" s="2">
        <v>6500</v>
      </c>
      <c r="K14" t="s">
        <v>160</v>
      </c>
      <c r="L14" t="s">
        <v>160</v>
      </c>
      <c r="M14" s="2">
        <v>6750</v>
      </c>
      <c r="N14" s="2">
        <v>6450</v>
      </c>
      <c r="O14" s="2">
        <v>6450</v>
      </c>
      <c r="P14" s="2">
        <v>6450</v>
      </c>
      <c r="Q14" s="2">
        <v>6000</v>
      </c>
      <c r="R14" s="2">
        <v>6650</v>
      </c>
      <c r="S14" t="s">
        <v>160</v>
      </c>
      <c r="T14" s="2">
        <v>6550</v>
      </c>
      <c r="U14" s="2">
        <v>6375</v>
      </c>
      <c r="Y14" s="2">
        <f>ROUND(AVERAGE(B14:U14), 0)</f>
        <v>6452</v>
      </c>
      <c r="Z14" s="2">
        <f>MIN(B14:U14)</f>
        <v>6000</v>
      </c>
      <c r="AA14" s="2">
        <f>MAX(B14:U14)</f>
        <v>6750</v>
      </c>
    </row>
    <row r="15" spans="1:27">
      <c r="A15" s="1" t="s">
        <v>23</v>
      </c>
      <c r="B15" s="2">
        <v>6350</v>
      </c>
      <c r="C15" s="2">
        <v>6500</v>
      </c>
      <c r="D15" s="2">
        <v>6275</v>
      </c>
      <c r="E15" t="s">
        <v>160</v>
      </c>
      <c r="F15" s="2">
        <v>6750</v>
      </c>
      <c r="G15" t="s">
        <v>160</v>
      </c>
      <c r="H15" s="2">
        <v>6250</v>
      </c>
      <c r="I15" t="s">
        <v>160</v>
      </c>
      <c r="J15" s="2">
        <v>6500</v>
      </c>
      <c r="K15" t="s">
        <v>160</v>
      </c>
      <c r="L15" t="s">
        <v>160</v>
      </c>
      <c r="M15" s="2">
        <v>6750</v>
      </c>
      <c r="N15" s="2">
        <v>6400</v>
      </c>
      <c r="O15" s="2">
        <v>6450</v>
      </c>
      <c r="P15" s="2">
        <v>6450</v>
      </c>
      <c r="Q15" s="2">
        <v>6000</v>
      </c>
      <c r="R15" s="2">
        <v>6650</v>
      </c>
      <c r="S15" t="s">
        <v>160</v>
      </c>
      <c r="T15" s="2">
        <v>6550</v>
      </c>
      <c r="U15" s="2">
        <v>6375</v>
      </c>
      <c r="Y15" s="2">
        <f>ROUND(AVERAGE(B15:U15), 0)</f>
        <v>6446</v>
      </c>
      <c r="Z15" s="2">
        <f>MIN(B15:U15)</f>
        <v>6000</v>
      </c>
      <c r="AA15" s="2">
        <f>MAX(B15:U15)</f>
        <v>6750</v>
      </c>
    </row>
    <row r="16" spans="1:27">
      <c r="A16" s="1" t="s">
        <v>24</v>
      </c>
      <c r="B16" s="2">
        <v>6300</v>
      </c>
      <c r="C16" s="2">
        <v>6500</v>
      </c>
      <c r="D16" s="2">
        <v>6275</v>
      </c>
      <c r="E16" t="s">
        <v>160</v>
      </c>
      <c r="F16" s="2">
        <v>6700</v>
      </c>
      <c r="G16" t="s">
        <v>160</v>
      </c>
      <c r="H16" s="2">
        <v>6250</v>
      </c>
      <c r="I16" t="s">
        <v>160</v>
      </c>
      <c r="J16" s="2">
        <v>6450</v>
      </c>
      <c r="K16" t="s">
        <v>160</v>
      </c>
      <c r="L16" t="s">
        <v>160</v>
      </c>
      <c r="M16" s="2">
        <v>6750</v>
      </c>
      <c r="N16" s="2">
        <v>6400</v>
      </c>
      <c r="O16" s="2">
        <v>6450</v>
      </c>
      <c r="P16" s="2">
        <v>6450</v>
      </c>
      <c r="Q16" s="2">
        <v>6000</v>
      </c>
      <c r="R16" s="2">
        <v>6650</v>
      </c>
      <c r="S16" t="s">
        <v>160</v>
      </c>
      <c r="T16" s="2">
        <v>6600</v>
      </c>
      <c r="U16" s="2">
        <v>6375</v>
      </c>
      <c r="Y16" s="2">
        <f>ROUND(AVERAGE(B16:U16), 0)</f>
        <v>6439</v>
      </c>
      <c r="Z16" s="2">
        <f>MIN(B16:U16)</f>
        <v>6000</v>
      </c>
      <c r="AA16" s="2">
        <f>MAX(B16:U16)</f>
        <v>6750</v>
      </c>
    </row>
    <row r="17" spans="1:27">
      <c r="A17" s="1" t="s">
        <v>25</v>
      </c>
      <c r="B17" s="2">
        <v>6300</v>
      </c>
      <c r="C17" s="2">
        <v>6500</v>
      </c>
      <c r="D17" s="2">
        <v>6275</v>
      </c>
      <c r="E17" t="s">
        <v>160</v>
      </c>
      <c r="F17" s="2">
        <v>6650</v>
      </c>
      <c r="G17" t="s">
        <v>160</v>
      </c>
      <c r="H17" s="2">
        <v>6250</v>
      </c>
      <c r="I17" t="s">
        <v>160</v>
      </c>
      <c r="J17" s="2">
        <v>6450</v>
      </c>
      <c r="K17" t="s">
        <v>160</v>
      </c>
      <c r="L17" t="s">
        <v>160</v>
      </c>
      <c r="M17" s="2">
        <v>6866</v>
      </c>
      <c r="N17" s="2">
        <v>6400</v>
      </c>
      <c r="O17" s="2">
        <v>6450</v>
      </c>
      <c r="P17" s="2">
        <v>6450</v>
      </c>
      <c r="Q17" s="2">
        <v>6000</v>
      </c>
      <c r="R17" s="2">
        <v>6600</v>
      </c>
      <c r="S17" t="s">
        <v>160</v>
      </c>
      <c r="T17" s="2">
        <v>6500</v>
      </c>
      <c r="U17" s="2">
        <v>6375</v>
      </c>
      <c r="Y17" s="2">
        <f>ROUND(AVERAGE(B17:U17), 0)</f>
        <v>6433</v>
      </c>
      <c r="Z17" s="2">
        <f>MIN(B17:U17)</f>
        <v>6000</v>
      </c>
      <c r="AA17" s="2">
        <f>MAX(B17:U17)</f>
        <v>6866</v>
      </c>
    </row>
    <row r="18" spans="1:27">
      <c r="A18" s="1" t="s">
        <v>26</v>
      </c>
      <c r="B18" s="2">
        <v>6300</v>
      </c>
      <c r="C18" s="2">
        <v>6500</v>
      </c>
      <c r="D18" s="2">
        <v>6250</v>
      </c>
      <c r="E18" t="s">
        <v>160</v>
      </c>
      <c r="F18" s="2">
        <v>6700</v>
      </c>
      <c r="G18" t="s">
        <v>160</v>
      </c>
      <c r="H18" s="2">
        <v>6250</v>
      </c>
      <c r="I18" t="s">
        <v>160</v>
      </c>
      <c r="J18" s="2">
        <v>6450</v>
      </c>
      <c r="K18" t="s">
        <v>160</v>
      </c>
      <c r="L18" t="s">
        <v>160</v>
      </c>
      <c r="M18" s="2">
        <v>6578</v>
      </c>
      <c r="N18" s="2">
        <v>6350</v>
      </c>
      <c r="O18" s="2">
        <v>6400</v>
      </c>
      <c r="P18" s="2">
        <v>6450</v>
      </c>
      <c r="Q18" s="2">
        <v>6000</v>
      </c>
      <c r="R18" s="2">
        <v>6600</v>
      </c>
      <c r="S18" t="s">
        <v>160</v>
      </c>
      <c r="T18" s="2">
        <v>6500</v>
      </c>
      <c r="U18" s="2">
        <v>6375</v>
      </c>
      <c r="Y18" s="2">
        <f>ROUND(AVERAGE(B18:U18), 0)</f>
        <v>6407</v>
      </c>
      <c r="Z18" s="2">
        <f>MIN(B18:U18)</f>
        <v>6000</v>
      </c>
      <c r="AA18" s="2">
        <f>MAX(B18:U18)</f>
        <v>6700</v>
      </c>
    </row>
    <row r="19" spans="1:27">
      <c r="A19" s="1" t="s">
        <v>27</v>
      </c>
      <c r="B19" s="2">
        <v>6300</v>
      </c>
      <c r="C19" s="2">
        <v>6500</v>
      </c>
      <c r="D19" s="2">
        <v>6275</v>
      </c>
      <c r="E19" t="s">
        <v>160</v>
      </c>
      <c r="F19" s="2">
        <v>6650</v>
      </c>
      <c r="G19" t="s">
        <v>160</v>
      </c>
      <c r="H19" s="2">
        <v>6250</v>
      </c>
      <c r="I19" t="s">
        <v>160</v>
      </c>
      <c r="J19" s="2">
        <v>6450</v>
      </c>
      <c r="K19" t="s">
        <v>160</v>
      </c>
      <c r="L19" t="s">
        <v>160</v>
      </c>
      <c r="M19" s="2">
        <v>6783</v>
      </c>
      <c r="N19" s="2">
        <v>6350</v>
      </c>
      <c r="O19" s="2">
        <v>6350</v>
      </c>
      <c r="P19" s="2">
        <v>6450</v>
      </c>
      <c r="Q19" s="2">
        <v>6000</v>
      </c>
      <c r="R19" s="2">
        <v>6550</v>
      </c>
      <c r="S19" t="s">
        <v>160</v>
      </c>
      <c r="T19" s="2">
        <v>6500</v>
      </c>
      <c r="U19" s="2">
        <v>6350</v>
      </c>
      <c r="Y19" s="2">
        <f>ROUND(AVERAGE(B19:U19), 0)</f>
        <v>6411</v>
      </c>
      <c r="Z19" s="2">
        <f>MIN(B19:U19)</f>
        <v>6000</v>
      </c>
      <c r="AA19" s="2">
        <f>MAX(B19:U19)</f>
        <v>6783</v>
      </c>
    </row>
    <row r="20" spans="1:27">
      <c r="A20" s="1" t="s">
        <v>28</v>
      </c>
      <c r="B20" s="2">
        <v>6300</v>
      </c>
      <c r="C20" s="2">
        <v>6500</v>
      </c>
      <c r="D20" s="2">
        <v>6275</v>
      </c>
      <c r="E20" t="s">
        <v>160</v>
      </c>
      <c r="F20" s="2">
        <v>6600</v>
      </c>
      <c r="G20" t="s">
        <v>160</v>
      </c>
      <c r="H20" s="2">
        <v>6250</v>
      </c>
      <c r="I20" t="s">
        <v>160</v>
      </c>
      <c r="J20" s="2">
        <v>6450</v>
      </c>
      <c r="K20" t="s">
        <v>160</v>
      </c>
      <c r="L20" t="s">
        <v>160</v>
      </c>
      <c r="M20" s="2">
        <v>6750</v>
      </c>
      <c r="N20" s="2">
        <v>6400</v>
      </c>
      <c r="O20" s="2">
        <v>6350</v>
      </c>
      <c r="P20" s="2">
        <v>6450</v>
      </c>
      <c r="Q20" s="2">
        <v>6000</v>
      </c>
      <c r="R20" s="2">
        <v>6550</v>
      </c>
      <c r="S20" t="s">
        <v>160</v>
      </c>
      <c r="T20" s="2">
        <v>6500</v>
      </c>
      <c r="U20" s="2">
        <v>6350</v>
      </c>
      <c r="Y20" s="2">
        <f>ROUND(AVERAGE(B20:U20), 0)</f>
        <v>6409</v>
      </c>
      <c r="Z20" s="2">
        <f>MIN(B20:U20)</f>
        <v>6000</v>
      </c>
      <c r="AA20" s="2">
        <f>MAX(B20:U20)</f>
        <v>6750</v>
      </c>
    </row>
    <row r="21" spans="1:27">
      <c r="A21" s="1" t="s">
        <v>29</v>
      </c>
      <c r="B21" s="2">
        <v>6300</v>
      </c>
      <c r="C21" s="2">
        <v>6500</v>
      </c>
      <c r="D21" s="2">
        <v>6275</v>
      </c>
      <c r="E21" t="s">
        <v>160</v>
      </c>
      <c r="F21" s="2">
        <v>6550</v>
      </c>
      <c r="G21" t="s">
        <v>160</v>
      </c>
      <c r="H21" s="2">
        <v>6250</v>
      </c>
      <c r="I21" t="s">
        <v>160</v>
      </c>
      <c r="J21" s="2">
        <v>6450</v>
      </c>
      <c r="K21" t="s">
        <v>160</v>
      </c>
      <c r="L21" t="s">
        <v>160</v>
      </c>
      <c r="M21" s="2">
        <v>6509</v>
      </c>
      <c r="N21" s="2">
        <v>6400</v>
      </c>
      <c r="O21" s="2">
        <v>6400</v>
      </c>
      <c r="P21" s="2">
        <v>6400</v>
      </c>
      <c r="Q21" s="2">
        <v>6000</v>
      </c>
      <c r="R21" s="2">
        <v>6500</v>
      </c>
      <c r="S21" t="s">
        <v>160</v>
      </c>
      <c r="T21" s="2">
        <v>6500</v>
      </c>
      <c r="U21" s="2">
        <v>6150</v>
      </c>
      <c r="Y21" s="2">
        <f>ROUND(AVERAGE(B21:U21), 0)</f>
        <v>6370</v>
      </c>
      <c r="Z21" s="2">
        <f>MIN(B21:U21)</f>
        <v>6000</v>
      </c>
      <c r="AA21" s="2">
        <f>MAX(B21:U21)</f>
        <v>6550</v>
      </c>
    </row>
    <row r="22" spans="1:27">
      <c r="A22" s="1" t="s">
        <v>30</v>
      </c>
      <c r="B22" s="2">
        <v>6300</v>
      </c>
      <c r="C22" s="2">
        <v>6500</v>
      </c>
      <c r="D22" s="2">
        <v>6325</v>
      </c>
      <c r="E22" t="s">
        <v>160</v>
      </c>
      <c r="F22" s="2">
        <v>6500</v>
      </c>
      <c r="G22" t="s">
        <v>160</v>
      </c>
      <c r="H22" s="2">
        <v>6250</v>
      </c>
      <c r="I22" t="s">
        <v>160</v>
      </c>
      <c r="J22" s="2">
        <v>6450</v>
      </c>
      <c r="K22" t="s">
        <v>160</v>
      </c>
      <c r="L22" t="s">
        <v>160</v>
      </c>
      <c r="M22" s="2">
        <v>6323</v>
      </c>
      <c r="N22" s="2">
        <v>6350</v>
      </c>
      <c r="O22" s="2">
        <v>6350</v>
      </c>
      <c r="P22" s="2">
        <v>6400</v>
      </c>
      <c r="Q22" s="2">
        <v>6000</v>
      </c>
      <c r="R22" s="2">
        <v>6500</v>
      </c>
      <c r="S22" t="s">
        <v>160</v>
      </c>
      <c r="T22" s="2">
        <v>6450</v>
      </c>
      <c r="U22" s="2">
        <v>6125</v>
      </c>
      <c r="Y22" s="2">
        <f>ROUND(AVERAGE(B22:U22), 0)</f>
        <v>6345</v>
      </c>
      <c r="Z22" s="2">
        <f>MIN(B22:U22)</f>
        <v>6000</v>
      </c>
      <c r="AA22" s="2">
        <f>MAX(B22:U22)</f>
        <v>6500</v>
      </c>
    </row>
    <row r="23" spans="1:27">
      <c r="A23" s="1" t="s">
        <v>31</v>
      </c>
      <c r="B23" s="2">
        <v>6300</v>
      </c>
      <c r="C23" s="2">
        <v>6500</v>
      </c>
      <c r="D23" s="2">
        <v>6200</v>
      </c>
      <c r="E23" t="s">
        <v>160</v>
      </c>
      <c r="F23" s="2">
        <v>6500</v>
      </c>
      <c r="G23" t="s">
        <v>160</v>
      </c>
      <c r="H23" s="2">
        <v>6250</v>
      </c>
      <c r="I23" t="s">
        <v>160</v>
      </c>
      <c r="J23" s="2">
        <v>6450</v>
      </c>
      <c r="K23" t="s">
        <v>160</v>
      </c>
      <c r="L23" t="s">
        <v>160</v>
      </c>
      <c r="M23" s="2">
        <v>6319</v>
      </c>
      <c r="N23" s="2">
        <v>6250</v>
      </c>
      <c r="O23" s="2">
        <v>6350</v>
      </c>
      <c r="P23" s="2">
        <v>6400</v>
      </c>
      <c r="Q23" s="2">
        <v>6000</v>
      </c>
      <c r="R23" s="2">
        <v>6450</v>
      </c>
      <c r="S23" t="s">
        <v>160</v>
      </c>
      <c r="T23" s="2">
        <v>6450</v>
      </c>
      <c r="U23" s="2">
        <v>6075</v>
      </c>
      <c r="Y23" s="2">
        <f>ROUND(AVERAGE(B23:U23), 0)</f>
        <v>6321</v>
      </c>
      <c r="Z23" s="2">
        <f>MIN(B23:U23)</f>
        <v>6000</v>
      </c>
      <c r="AA23" s="2">
        <f>MAX(B23:U23)</f>
        <v>6500</v>
      </c>
    </row>
    <row r="24" spans="1:27">
      <c r="A24" s="1" t="s">
        <v>32</v>
      </c>
      <c r="B24" s="2">
        <v>6350</v>
      </c>
      <c r="C24" s="2">
        <v>6500</v>
      </c>
      <c r="D24" s="2">
        <v>6150</v>
      </c>
      <c r="E24" t="s">
        <v>160</v>
      </c>
      <c r="F24" s="2">
        <v>6500</v>
      </c>
      <c r="G24" t="s">
        <v>160</v>
      </c>
      <c r="H24" s="2">
        <v>6250</v>
      </c>
      <c r="I24" t="s">
        <v>160</v>
      </c>
      <c r="J24" s="2">
        <v>6400</v>
      </c>
      <c r="K24" t="s">
        <v>160</v>
      </c>
      <c r="L24" t="s">
        <v>160</v>
      </c>
      <c r="M24" s="2">
        <v>6287</v>
      </c>
      <c r="N24" s="2">
        <v>6250</v>
      </c>
      <c r="O24" s="2">
        <v>6350</v>
      </c>
      <c r="P24" s="2">
        <v>6400</v>
      </c>
      <c r="Q24" s="2">
        <v>6000</v>
      </c>
      <c r="R24" s="2">
        <v>6400</v>
      </c>
      <c r="S24" t="s">
        <v>160</v>
      </c>
      <c r="T24" s="2">
        <v>6450</v>
      </c>
      <c r="U24" s="2">
        <v>6050</v>
      </c>
      <c r="Y24" s="2">
        <f>ROUND(AVERAGE(B24:U24), 0)</f>
        <v>6310</v>
      </c>
      <c r="Z24" s="2">
        <f>MIN(B24:U24)</f>
        <v>6000</v>
      </c>
      <c r="AA24" s="2">
        <f>MAX(B24:U24)</f>
        <v>6500</v>
      </c>
    </row>
    <row r="25" spans="1:27">
      <c r="A25" s="1" t="s">
        <v>33</v>
      </c>
      <c r="B25" s="2">
        <v>6350</v>
      </c>
      <c r="C25" s="2">
        <v>6500</v>
      </c>
      <c r="D25" s="2">
        <v>6150</v>
      </c>
      <c r="E25" t="s">
        <v>160</v>
      </c>
      <c r="F25" s="2">
        <v>6450</v>
      </c>
      <c r="G25" t="s">
        <v>160</v>
      </c>
      <c r="H25" s="2">
        <v>6200</v>
      </c>
      <c r="I25" t="s">
        <v>160</v>
      </c>
      <c r="J25" s="2">
        <v>6400</v>
      </c>
      <c r="K25" t="s">
        <v>160</v>
      </c>
      <c r="L25" t="s">
        <v>160</v>
      </c>
      <c r="M25" s="2">
        <v>6516</v>
      </c>
      <c r="N25" s="2">
        <v>6200</v>
      </c>
      <c r="O25" s="2">
        <v>6300</v>
      </c>
      <c r="P25" s="2">
        <v>6400</v>
      </c>
      <c r="Q25" s="2">
        <v>6000</v>
      </c>
      <c r="R25" s="2">
        <v>6400</v>
      </c>
      <c r="S25" t="s">
        <v>160</v>
      </c>
      <c r="T25" s="2">
        <v>6450</v>
      </c>
      <c r="U25" s="2">
        <v>6050</v>
      </c>
      <c r="Y25" s="2">
        <f>ROUND(AVERAGE(B25:U25), 0)</f>
        <v>6312</v>
      </c>
      <c r="Z25" s="2">
        <f>MIN(B25:U25)</f>
        <v>6000</v>
      </c>
      <c r="AA25" s="2">
        <f>MAX(B25:U25)</f>
        <v>6516</v>
      </c>
    </row>
    <row r="26" spans="1:27">
      <c r="A26" s="1" t="s">
        <v>34</v>
      </c>
      <c r="B26" s="2">
        <v>6350</v>
      </c>
      <c r="C26" s="2">
        <v>6500</v>
      </c>
      <c r="D26" s="2">
        <v>6150</v>
      </c>
      <c r="E26" t="s">
        <v>160</v>
      </c>
      <c r="F26" s="2">
        <v>6400</v>
      </c>
      <c r="G26" t="s">
        <v>160</v>
      </c>
      <c r="H26" s="2">
        <v>6200</v>
      </c>
      <c r="I26" t="s">
        <v>160</v>
      </c>
      <c r="J26" s="2">
        <v>6400</v>
      </c>
      <c r="K26" t="s">
        <v>160</v>
      </c>
      <c r="L26" t="s">
        <v>160</v>
      </c>
      <c r="M26" s="2">
        <v>6516</v>
      </c>
      <c r="N26" s="2">
        <v>6200</v>
      </c>
      <c r="O26" s="2">
        <v>6300</v>
      </c>
      <c r="P26" s="2">
        <v>6400</v>
      </c>
      <c r="Q26" s="2">
        <v>6000</v>
      </c>
      <c r="R26" s="2">
        <v>6400</v>
      </c>
      <c r="S26" t="s">
        <v>160</v>
      </c>
      <c r="T26" s="2">
        <v>6450</v>
      </c>
      <c r="U26" s="2">
        <v>6050</v>
      </c>
      <c r="Y26" s="2">
        <f>ROUND(AVERAGE(B26:U26), 0)</f>
        <v>6308</v>
      </c>
      <c r="Z26" s="2">
        <f>MIN(B26:U26)</f>
        <v>6000</v>
      </c>
      <c r="AA26" s="2">
        <f>MAX(B26:U26)</f>
        <v>6516</v>
      </c>
    </row>
    <row r="27" spans="1:27">
      <c r="A27" s="1" t="s">
        <v>35</v>
      </c>
      <c r="B27" s="2">
        <v>6300</v>
      </c>
      <c r="C27" s="2">
        <v>6500</v>
      </c>
      <c r="D27" s="2">
        <v>6175</v>
      </c>
      <c r="E27" t="s">
        <v>160</v>
      </c>
      <c r="F27" s="2">
        <v>6350</v>
      </c>
      <c r="G27" t="s">
        <v>160</v>
      </c>
      <c r="H27" s="2">
        <v>6200</v>
      </c>
      <c r="I27" t="s">
        <v>160</v>
      </c>
      <c r="J27" s="2">
        <v>6400</v>
      </c>
      <c r="K27" t="s">
        <v>160</v>
      </c>
      <c r="L27" t="s">
        <v>160</v>
      </c>
      <c r="M27" s="2">
        <v>6200</v>
      </c>
      <c r="N27" s="2">
        <v>6250</v>
      </c>
      <c r="O27" s="2">
        <v>6300</v>
      </c>
      <c r="P27" s="2">
        <v>6400</v>
      </c>
      <c r="Q27" s="2">
        <v>6000</v>
      </c>
      <c r="R27" s="2">
        <v>6400</v>
      </c>
      <c r="S27" t="s">
        <v>160</v>
      </c>
      <c r="T27" s="2">
        <v>6450</v>
      </c>
      <c r="U27" s="2">
        <v>6050</v>
      </c>
      <c r="Y27" s="2">
        <f>ROUND(AVERAGE(B27:U27), 0)</f>
        <v>6284</v>
      </c>
      <c r="Z27" s="2">
        <f>MIN(B27:U27)</f>
        <v>6000</v>
      </c>
      <c r="AA27" s="2">
        <f>MAX(B27:U27)</f>
        <v>6500</v>
      </c>
    </row>
    <row r="28" spans="1:27">
      <c r="A28" s="1" t="s">
        <v>36</v>
      </c>
      <c r="B28" s="2">
        <v>6300</v>
      </c>
      <c r="C28" s="2">
        <v>6500</v>
      </c>
      <c r="D28" s="2">
        <v>6175</v>
      </c>
      <c r="E28" t="s">
        <v>160</v>
      </c>
      <c r="F28" s="2">
        <v>6300</v>
      </c>
      <c r="G28" t="s">
        <v>160</v>
      </c>
      <c r="H28" s="2">
        <v>6400</v>
      </c>
      <c r="I28" t="s">
        <v>160</v>
      </c>
      <c r="J28" s="2">
        <v>6400</v>
      </c>
      <c r="K28" t="s">
        <v>160</v>
      </c>
      <c r="L28" t="s">
        <v>160</v>
      </c>
      <c r="M28" s="2">
        <v>6400</v>
      </c>
      <c r="N28" s="2">
        <v>6200</v>
      </c>
      <c r="O28" s="2">
        <v>6250</v>
      </c>
      <c r="P28" s="3">
        <v>6000</v>
      </c>
      <c r="Q28" s="2">
        <v>6000</v>
      </c>
      <c r="R28" s="2">
        <v>6300</v>
      </c>
      <c r="S28" t="s">
        <v>160</v>
      </c>
      <c r="T28" t="s">
        <v>160</v>
      </c>
      <c r="U28" s="2">
        <v>6100</v>
      </c>
      <c r="Y28" s="2">
        <f>ROUND(AVERAGE(B28:U28), 0)</f>
        <v>6256</v>
      </c>
      <c r="Z28" s="2">
        <f>MIN(B28:U28)</f>
        <v>6000</v>
      </c>
      <c r="AA28" s="2">
        <f>MAX(B28:U28)</f>
        <v>6500</v>
      </c>
    </row>
    <row r="29" spans="1:27">
      <c r="A29" s="1" t="s">
        <v>37</v>
      </c>
      <c r="B29" s="2">
        <v>6300</v>
      </c>
      <c r="C29" s="2">
        <v>6500</v>
      </c>
      <c r="D29" s="2">
        <v>6175</v>
      </c>
      <c r="E29" t="s">
        <v>160</v>
      </c>
      <c r="F29" s="2">
        <v>6350</v>
      </c>
      <c r="G29" t="s">
        <v>160</v>
      </c>
      <c r="H29" s="2">
        <v>6400</v>
      </c>
      <c r="I29" t="s">
        <v>160</v>
      </c>
      <c r="J29" s="2">
        <v>6400</v>
      </c>
      <c r="K29" t="s">
        <v>160</v>
      </c>
      <c r="L29" t="s">
        <v>160</v>
      </c>
      <c r="M29" s="2">
        <v>6281</v>
      </c>
      <c r="N29" s="2">
        <v>6200</v>
      </c>
      <c r="O29" s="2">
        <v>6250</v>
      </c>
      <c r="P29" s="2">
        <v>6100</v>
      </c>
      <c r="Q29" s="2">
        <v>6000</v>
      </c>
      <c r="R29" s="2">
        <v>6300</v>
      </c>
      <c r="S29" t="s">
        <v>160</v>
      </c>
      <c r="T29" t="s">
        <v>160</v>
      </c>
      <c r="U29" s="2">
        <v>6075</v>
      </c>
      <c r="Y29" s="2">
        <f>ROUND(AVERAGE(B29:U29), 0)</f>
        <v>6256</v>
      </c>
      <c r="Z29" s="2">
        <f>MIN(B29:U29)</f>
        <v>6000</v>
      </c>
      <c r="AA29" s="2">
        <f>MAX(B29:U29)</f>
        <v>6500</v>
      </c>
    </row>
    <row r="30" spans="1:27">
      <c r="A30" s="1" t="s">
        <v>38</v>
      </c>
      <c r="B30" s="2">
        <v>6250</v>
      </c>
      <c r="C30" s="2">
        <v>6500</v>
      </c>
      <c r="D30" s="2">
        <v>6175</v>
      </c>
      <c r="E30" t="s">
        <v>160</v>
      </c>
      <c r="F30" s="2">
        <v>6400</v>
      </c>
      <c r="G30" t="s">
        <v>160</v>
      </c>
      <c r="H30" s="2">
        <v>6400</v>
      </c>
      <c r="I30" t="s">
        <v>160</v>
      </c>
      <c r="J30" s="2">
        <v>6400</v>
      </c>
      <c r="K30" t="s">
        <v>160</v>
      </c>
      <c r="L30" t="s">
        <v>160</v>
      </c>
      <c r="M30" s="2">
        <v>6281</v>
      </c>
      <c r="N30" s="2">
        <v>6200</v>
      </c>
      <c r="O30" s="2">
        <v>6250</v>
      </c>
      <c r="P30" s="2">
        <v>6100</v>
      </c>
      <c r="Q30" s="2">
        <v>6000</v>
      </c>
      <c r="R30" s="2">
        <v>6300</v>
      </c>
      <c r="S30" t="s">
        <v>160</v>
      </c>
      <c r="T30" t="s">
        <v>160</v>
      </c>
      <c r="U30" s="2">
        <v>6100</v>
      </c>
      <c r="Y30" s="2">
        <f>ROUND(AVERAGE(B30:U30), 0)</f>
        <v>6258</v>
      </c>
      <c r="Z30" s="2">
        <f>MIN(B30:U30)</f>
        <v>6000</v>
      </c>
      <c r="AA30" s="2">
        <f>MAX(B30:U30)</f>
        <v>6500</v>
      </c>
    </row>
    <row r="31" spans="1:27">
      <c r="A31" s="1" t="s">
        <v>39</v>
      </c>
      <c r="B31" s="2">
        <v>6250</v>
      </c>
      <c r="C31" s="2">
        <v>6500</v>
      </c>
      <c r="D31" s="2">
        <v>6175</v>
      </c>
      <c r="E31" t="s">
        <v>160</v>
      </c>
      <c r="F31" s="2">
        <v>6400</v>
      </c>
      <c r="G31" t="s">
        <v>160</v>
      </c>
      <c r="H31" s="2">
        <v>6400</v>
      </c>
      <c r="I31" t="s">
        <v>160</v>
      </c>
      <c r="J31" s="2">
        <v>6400</v>
      </c>
      <c r="K31" t="s">
        <v>160</v>
      </c>
      <c r="L31" t="s">
        <v>160</v>
      </c>
      <c r="M31" s="2">
        <v>6235</v>
      </c>
      <c r="N31" t="s">
        <v>160</v>
      </c>
      <c r="O31" s="2">
        <v>6250</v>
      </c>
      <c r="P31" s="2">
        <v>6100</v>
      </c>
      <c r="Q31" s="2">
        <v>6000</v>
      </c>
      <c r="R31" s="2">
        <v>6250</v>
      </c>
      <c r="S31" t="s">
        <v>160</v>
      </c>
      <c r="T31" t="s">
        <v>160</v>
      </c>
      <c r="U31" t="s">
        <v>160</v>
      </c>
      <c r="Y31" s="2">
        <f>ROUND(AVERAGE(B31:U31), 0)</f>
        <v>6269</v>
      </c>
      <c r="Z31" s="2">
        <f>MIN(B31:U31)</f>
        <v>6000</v>
      </c>
      <c r="AA31" s="2">
        <f>MAX(B31:U31)</f>
        <v>6500</v>
      </c>
    </row>
    <row r="32" spans="1:27">
      <c r="A32" s="1" t="s">
        <v>40</v>
      </c>
      <c r="B32" s="2">
        <v>6250</v>
      </c>
      <c r="C32" s="2">
        <v>6500</v>
      </c>
      <c r="D32" s="2">
        <v>6150</v>
      </c>
      <c r="E32" t="s">
        <v>160</v>
      </c>
      <c r="F32" s="2">
        <v>6400</v>
      </c>
      <c r="G32" t="s">
        <v>160</v>
      </c>
      <c r="H32" s="2">
        <v>6400</v>
      </c>
      <c r="I32" t="s">
        <v>160</v>
      </c>
      <c r="J32" s="2">
        <v>6400</v>
      </c>
      <c r="K32" t="s">
        <v>160</v>
      </c>
      <c r="L32" t="s">
        <v>160</v>
      </c>
      <c r="M32" s="2">
        <v>6299</v>
      </c>
      <c r="N32" s="2">
        <v>6250</v>
      </c>
      <c r="O32" s="2">
        <v>6300</v>
      </c>
      <c r="P32" s="2">
        <v>6100</v>
      </c>
      <c r="Q32" s="2">
        <v>6000</v>
      </c>
      <c r="R32" s="2">
        <v>6250</v>
      </c>
      <c r="S32" t="s">
        <v>160</v>
      </c>
      <c r="T32" t="s">
        <v>160</v>
      </c>
      <c r="U32" s="2">
        <v>6200</v>
      </c>
      <c r="Y32" s="2">
        <f>ROUND(AVERAGE(B32:U32), 0)</f>
        <v>6269</v>
      </c>
      <c r="Z32" s="2">
        <f>MIN(B32:U32)</f>
        <v>6000</v>
      </c>
      <c r="AA32" s="2">
        <f>MAX(B32:U32)</f>
        <v>6500</v>
      </c>
    </row>
    <row r="33" spans="1:27">
      <c r="A33" s="1" t="s">
        <v>41</v>
      </c>
      <c r="B33" s="2">
        <v>6200</v>
      </c>
      <c r="C33" s="2">
        <v>6500</v>
      </c>
      <c r="D33" s="2">
        <v>6150</v>
      </c>
      <c r="E33" t="s">
        <v>160</v>
      </c>
      <c r="F33" s="2">
        <v>6450</v>
      </c>
      <c r="G33" t="s">
        <v>160</v>
      </c>
      <c r="H33" s="2">
        <v>6400</v>
      </c>
      <c r="I33" t="s">
        <v>160</v>
      </c>
      <c r="J33" s="2">
        <v>6400</v>
      </c>
      <c r="K33" t="s">
        <v>160</v>
      </c>
      <c r="L33" t="s">
        <v>160</v>
      </c>
      <c r="M33" s="2">
        <v>6250</v>
      </c>
      <c r="N33" s="2">
        <v>6250</v>
      </c>
      <c r="O33" s="2">
        <v>6300</v>
      </c>
      <c r="P33" s="2">
        <v>6100</v>
      </c>
      <c r="Q33" s="2">
        <v>6000</v>
      </c>
      <c r="R33" s="2">
        <v>6250</v>
      </c>
      <c r="S33" t="s">
        <v>160</v>
      </c>
      <c r="T33" t="s">
        <v>160</v>
      </c>
      <c r="U33" s="2">
        <v>6210</v>
      </c>
      <c r="Y33" s="2">
        <f>ROUND(AVERAGE(B33:U33), 0)</f>
        <v>6266</v>
      </c>
      <c r="Z33" s="2">
        <f>MIN(B33:U33)</f>
        <v>6000</v>
      </c>
      <c r="AA33" s="2">
        <f>MAX(B33:U33)</f>
        <v>6500</v>
      </c>
    </row>
    <row r="34" spans="1:27">
      <c r="A34" s="1" t="s">
        <v>42</v>
      </c>
      <c r="B34" s="2">
        <v>6200</v>
      </c>
      <c r="C34" s="2">
        <v>6500</v>
      </c>
      <c r="D34" s="2">
        <v>6150</v>
      </c>
      <c r="E34" t="s">
        <v>160</v>
      </c>
      <c r="F34" s="2">
        <v>6500</v>
      </c>
      <c r="G34" t="s">
        <v>160</v>
      </c>
      <c r="H34" s="2">
        <v>6400</v>
      </c>
      <c r="I34" t="s">
        <v>160</v>
      </c>
      <c r="J34" s="2">
        <v>6350</v>
      </c>
      <c r="K34" t="s">
        <v>160</v>
      </c>
      <c r="L34" t="s">
        <v>160</v>
      </c>
      <c r="M34" s="2">
        <v>6313</v>
      </c>
      <c r="N34" s="2">
        <v>6250</v>
      </c>
      <c r="O34" s="2">
        <v>6300</v>
      </c>
      <c r="P34" s="2">
        <v>6100</v>
      </c>
      <c r="Q34" s="2">
        <v>6000</v>
      </c>
      <c r="R34" s="2">
        <v>6250</v>
      </c>
      <c r="S34" t="s">
        <v>160</v>
      </c>
      <c r="T34" t="s">
        <v>160</v>
      </c>
      <c r="U34" s="2">
        <v>6210</v>
      </c>
      <c r="Y34" s="2">
        <f>ROUND(AVERAGE(B34:U34), 0)</f>
        <v>6271</v>
      </c>
      <c r="Z34" s="2">
        <f>MIN(B34:U34)</f>
        <v>6000</v>
      </c>
      <c r="AA34" s="2">
        <f>MAX(B34:U34)</f>
        <v>6500</v>
      </c>
    </row>
    <row r="35" spans="1:27">
      <c r="A35" s="1" t="s">
        <v>43</v>
      </c>
      <c r="B35" s="2">
        <v>6200</v>
      </c>
      <c r="C35" s="2">
        <v>6500</v>
      </c>
      <c r="D35" s="2">
        <v>6150</v>
      </c>
      <c r="E35" t="s">
        <v>160</v>
      </c>
      <c r="F35" s="2">
        <v>6450</v>
      </c>
      <c r="G35" t="s">
        <v>160</v>
      </c>
      <c r="H35" s="2">
        <v>6400</v>
      </c>
      <c r="I35" t="s">
        <v>160</v>
      </c>
      <c r="J35" s="2">
        <v>6350</v>
      </c>
      <c r="K35" t="s">
        <v>160</v>
      </c>
      <c r="L35" t="s">
        <v>160</v>
      </c>
      <c r="M35" s="2">
        <v>6214</v>
      </c>
      <c r="N35" t="s">
        <v>160</v>
      </c>
      <c r="O35" s="2">
        <v>6250</v>
      </c>
      <c r="P35" s="2">
        <v>6100</v>
      </c>
      <c r="Q35" s="2">
        <v>6000</v>
      </c>
      <c r="R35" s="2">
        <v>6250</v>
      </c>
      <c r="S35" t="s">
        <v>160</v>
      </c>
      <c r="T35" t="s">
        <v>160</v>
      </c>
      <c r="U35" s="2">
        <v>6215</v>
      </c>
      <c r="Y35" s="2">
        <f>ROUND(AVERAGE(B35:U35), 0)</f>
        <v>6257</v>
      </c>
      <c r="Z35" s="2">
        <f>MIN(B35:U35)</f>
        <v>6000</v>
      </c>
      <c r="AA35" s="2">
        <f>MAX(B35:U35)</f>
        <v>6500</v>
      </c>
    </row>
    <row r="36" spans="1:27">
      <c r="A36" s="1" t="s">
        <v>44</v>
      </c>
      <c r="B36" s="2">
        <v>6250</v>
      </c>
      <c r="C36" s="2">
        <v>6450</v>
      </c>
      <c r="D36" s="2">
        <v>6150</v>
      </c>
      <c r="E36" t="s">
        <v>160</v>
      </c>
      <c r="F36" s="2">
        <v>6500</v>
      </c>
      <c r="G36" t="s">
        <v>160</v>
      </c>
      <c r="H36" s="2">
        <v>6400</v>
      </c>
      <c r="I36" t="s">
        <v>160</v>
      </c>
      <c r="J36" s="2">
        <v>6300</v>
      </c>
      <c r="K36" t="s">
        <v>160</v>
      </c>
      <c r="L36" t="s">
        <v>160</v>
      </c>
      <c r="M36" s="2">
        <v>6190</v>
      </c>
      <c r="N36" s="2">
        <v>6200</v>
      </c>
      <c r="O36" s="2">
        <v>6250</v>
      </c>
      <c r="P36" s="2">
        <v>6100</v>
      </c>
      <c r="Q36" s="2">
        <v>6000</v>
      </c>
      <c r="R36" s="2">
        <v>6250</v>
      </c>
      <c r="S36" t="s">
        <v>160</v>
      </c>
      <c r="T36" t="s">
        <v>160</v>
      </c>
      <c r="U36" s="2">
        <v>6200</v>
      </c>
      <c r="Y36" s="2">
        <f>ROUND(AVERAGE(B36:U36), 0)</f>
        <v>6249</v>
      </c>
      <c r="Z36" s="2">
        <f>MIN(B36:U36)</f>
        <v>6000</v>
      </c>
      <c r="AA36" s="2">
        <f>MAX(B36:U36)</f>
        <v>6500</v>
      </c>
    </row>
    <row r="37" spans="1:27">
      <c r="A37" s="1" t="s">
        <v>45</v>
      </c>
      <c r="B37" s="2">
        <v>6250</v>
      </c>
      <c r="C37" s="2">
        <v>6450</v>
      </c>
      <c r="D37" s="2">
        <v>6150</v>
      </c>
      <c r="E37" t="s">
        <v>160</v>
      </c>
      <c r="F37" s="2">
        <v>6500</v>
      </c>
      <c r="G37" t="s">
        <v>160</v>
      </c>
      <c r="H37" s="2">
        <v>6400</v>
      </c>
      <c r="I37" t="s">
        <v>160</v>
      </c>
      <c r="J37" s="2">
        <v>6250</v>
      </c>
      <c r="K37" t="s">
        <v>160</v>
      </c>
      <c r="L37" t="s">
        <v>160</v>
      </c>
      <c r="M37" s="2">
        <v>6339</v>
      </c>
      <c r="N37" s="2">
        <v>6200</v>
      </c>
      <c r="O37" s="2">
        <v>6250</v>
      </c>
      <c r="P37" s="2">
        <v>6100</v>
      </c>
      <c r="Q37" s="2">
        <v>6000</v>
      </c>
      <c r="R37" s="2">
        <v>6250</v>
      </c>
      <c r="S37" t="s">
        <v>160</v>
      </c>
      <c r="T37" t="s">
        <v>160</v>
      </c>
      <c r="U37" s="2">
        <v>6175</v>
      </c>
      <c r="Y37" s="2">
        <f>ROUND(AVERAGE(B37:U37), 0)</f>
        <v>6255</v>
      </c>
      <c r="Z37" s="2">
        <f>MIN(B37:U37)</f>
        <v>6000</v>
      </c>
      <c r="AA37" s="2">
        <f>MAX(B37:U37)</f>
        <v>6500</v>
      </c>
    </row>
    <row r="38" spans="1:27">
      <c r="A38" s="1" t="s">
        <v>46</v>
      </c>
      <c r="B38" s="2">
        <v>6200</v>
      </c>
      <c r="C38" s="2">
        <v>6400</v>
      </c>
      <c r="D38" s="2">
        <v>6150</v>
      </c>
      <c r="E38" t="s">
        <v>160</v>
      </c>
      <c r="F38" s="2">
        <v>6500</v>
      </c>
      <c r="G38" t="s">
        <v>160</v>
      </c>
      <c r="H38" s="2">
        <v>6350</v>
      </c>
      <c r="I38" t="s">
        <v>160</v>
      </c>
      <c r="J38" s="2">
        <v>6250</v>
      </c>
      <c r="K38" t="s">
        <v>160</v>
      </c>
      <c r="L38" t="s">
        <v>160</v>
      </c>
      <c r="M38" s="2">
        <v>6075</v>
      </c>
      <c r="N38" s="2">
        <v>6250</v>
      </c>
      <c r="O38" s="2">
        <v>6300</v>
      </c>
      <c r="P38" s="2">
        <v>6100</v>
      </c>
      <c r="Q38" s="2">
        <v>6000</v>
      </c>
      <c r="R38" s="2">
        <v>6250</v>
      </c>
      <c r="S38" t="s">
        <v>160</v>
      </c>
      <c r="T38" t="s">
        <v>160</v>
      </c>
      <c r="U38" s="2">
        <v>6200</v>
      </c>
      <c r="Y38" s="2">
        <f>ROUND(AVERAGE(B38:U38), 0)</f>
        <v>6233</v>
      </c>
      <c r="Z38" s="2">
        <f>MIN(B38:U38)</f>
        <v>6000</v>
      </c>
      <c r="AA38" s="2">
        <f>MAX(B38:U38)</f>
        <v>6500</v>
      </c>
    </row>
    <row r="39" spans="1:27">
      <c r="A39" s="1" t="s">
        <v>47</v>
      </c>
      <c r="B39" s="2">
        <v>6200</v>
      </c>
      <c r="C39" s="2">
        <v>6400</v>
      </c>
      <c r="D39" s="2">
        <v>6150</v>
      </c>
      <c r="E39" t="s">
        <v>160</v>
      </c>
      <c r="F39" s="2">
        <v>6450</v>
      </c>
      <c r="G39" t="s">
        <v>160</v>
      </c>
      <c r="H39" s="2">
        <v>6300</v>
      </c>
      <c r="I39" t="s">
        <v>160</v>
      </c>
      <c r="J39" s="2">
        <v>6250</v>
      </c>
      <c r="K39" t="s">
        <v>160</v>
      </c>
      <c r="L39" t="s">
        <v>160</v>
      </c>
      <c r="M39" s="2">
        <v>6050</v>
      </c>
      <c r="N39" s="2">
        <v>6250</v>
      </c>
      <c r="O39" s="2">
        <v>6300</v>
      </c>
      <c r="P39" s="2">
        <v>6100</v>
      </c>
      <c r="Q39" s="2">
        <v>6000</v>
      </c>
      <c r="R39" s="2">
        <v>6250</v>
      </c>
      <c r="S39" t="s">
        <v>160</v>
      </c>
      <c r="T39" t="s">
        <v>160</v>
      </c>
      <c r="U39" s="2">
        <v>6150</v>
      </c>
      <c r="Y39" s="2">
        <f>ROUND(AVERAGE(B39:U39), 0)</f>
        <v>6219</v>
      </c>
      <c r="Z39" s="2">
        <f>MIN(B39:U39)</f>
        <v>6000</v>
      </c>
      <c r="AA39" s="2">
        <f>MAX(B39:U39)</f>
        <v>6450</v>
      </c>
    </row>
    <row r="40" spans="1:27">
      <c r="A40" s="1" t="s">
        <v>48</v>
      </c>
      <c r="B40" s="2">
        <v>6200</v>
      </c>
      <c r="C40" s="2">
        <v>6400</v>
      </c>
      <c r="D40" s="2">
        <v>6100</v>
      </c>
      <c r="E40" t="s">
        <v>160</v>
      </c>
      <c r="F40" s="2">
        <v>6450</v>
      </c>
      <c r="G40" t="s">
        <v>160</v>
      </c>
      <c r="H40" s="2">
        <v>6300</v>
      </c>
      <c r="I40" t="s">
        <v>160</v>
      </c>
      <c r="J40" s="2">
        <v>6250</v>
      </c>
      <c r="K40" t="s">
        <v>160</v>
      </c>
      <c r="L40" t="s">
        <v>160</v>
      </c>
      <c r="M40" s="2">
        <v>6050</v>
      </c>
      <c r="N40" s="2">
        <v>6200</v>
      </c>
      <c r="O40" s="2">
        <v>6300</v>
      </c>
      <c r="P40" s="2">
        <v>6100</v>
      </c>
      <c r="Q40" s="2">
        <v>6000</v>
      </c>
      <c r="R40" s="2">
        <v>6250</v>
      </c>
      <c r="S40" t="s">
        <v>160</v>
      </c>
      <c r="T40" t="s">
        <v>160</v>
      </c>
      <c r="U40" s="2">
        <v>6150</v>
      </c>
      <c r="Y40" s="2">
        <f>ROUND(AVERAGE(B40:U40), 0)</f>
        <v>6212</v>
      </c>
      <c r="Z40" s="2">
        <f>MIN(B40:U40)</f>
        <v>6000</v>
      </c>
      <c r="AA40" s="2">
        <f>MAX(B40:U40)</f>
        <v>6450</v>
      </c>
    </row>
    <row r="41" spans="1:27">
      <c r="A41" s="1" t="s">
        <v>49</v>
      </c>
      <c r="B41" s="2">
        <v>6200</v>
      </c>
      <c r="C41" s="2">
        <v>6400</v>
      </c>
      <c r="D41" s="2">
        <v>6050</v>
      </c>
      <c r="E41" t="s">
        <v>160</v>
      </c>
      <c r="F41" s="2">
        <v>6250</v>
      </c>
      <c r="G41" t="s">
        <v>160</v>
      </c>
      <c r="H41" s="2">
        <v>6300</v>
      </c>
      <c r="I41" t="s">
        <v>160</v>
      </c>
      <c r="J41" s="2">
        <v>6250</v>
      </c>
      <c r="K41" t="s">
        <v>160</v>
      </c>
      <c r="L41" t="s">
        <v>160</v>
      </c>
      <c r="M41" s="2">
        <v>6050</v>
      </c>
      <c r="N41" s="2">
        <v>6200</v>
      </c>
      <c r="O41" s="2">
        <v>6300</v>
      </c>
      <c r="P41" s="2">
        <v>6100</v>
      </c>
      <c r="Q41" s="2">
        <v>6000</v>
      </c>
      <c r="R41" s="2">
        <v>6200</v>
      </c>
      <c r="S41" t="s">
        <v>160</v>
      </c>
      <c r="T41" t="s">
        <v>160</v>
      </c>
      <c r="U41" s="2">
        <v>6150</v>
      </c>
      <c r="Y41" s="2">
        <f>ROUND(AVERAGE(B41:U41), 0)</f>
        <v>6188</v>
      </c>
      <c r="Z41" s="2">
        <f>MIN(B41:U41)</f>
        <v>6000</v>
      </c>
      <c r="AA41" s="2">
        <f>MAX(B41:U41)</f>
        <v>6400</v>
      </c>
    </row>
    <row r="42" spans="1:27">
      <c r="A42" s="1" t="s">
        <v>50</v>
      </c>
      <c r="B42" s="2">
        <v>6200</v>
      </c>
      <c r="C42" s="2">
        <v>6350</v>
      </c>
      <c r="D42" s="2">
        <v>6000</v>
      </c>
      <c r="E42" t="s">
        <v>160</v>
      </c>
      <c r="F42" s="2">
        <v>6200</v>
      </c>
      <c r="G42" t="s">
        <v>160</v>
      </c>
      <c r="H42" s="2">
        <v>6350</v>
      </c>
      <c r="I42" t="s">
        <v>160</v>
      </c>
      <c r="J42" s="2">
        <v>6100</v>
      </c>
      <c r="K42" t="s">
        <v>160</v>
      </c>
      <c r="L42" t="s">
        <v>160</v>
      </c>
      <c r="M42" s="2">
        <v>6270</v>
      </c>
      <c r="N42" s="2">
        <v>6150</v>
      </c>
      <c r="O42" s="2">
        <v>6200</v>
      </c>
      <c r="P42" s="2">
        <v>6100</v>
      </c>
      <c r="Q42" s="2">
        <v>6000</v>
      </c>
      <c r="R42" s="2">
        <v>6200</v>
      </c>
      <c r="S42" t="s">
        <v>160</v>
      </c>
      <c r="T42" t="s">
        <v>160</v>
      </c>
      <c r="U42" s="2">
        <v>6150</v>
      </c>
      <c r="Y42" s="2">
        <f>ROUND(AVERAGE(B42:U42), 0)</f>
        <v>6175</v>
      </c>
      <c r="Z42" s="2">
        <f>MIN(B42:U42)</f>
        <v>6000</v>
      </c>
      <c r="AA42" s="2">
        <f>MAX(B42:U42)</f>
        <v>6350</v>
      </c>
    </row>
    <row r="43" spans="1:27">
      <c r="A43" s="1" t="s">
        <v>51</v>
      </c>
      <c r="B43" s="2">
        <v>6200</v>
      </c>
      <c r="C43" s="2">
        <v>6350</v>
      </c>
      <c r="D43" s="2">
        <v>6000</v>
      </c>
      <c r="E43" t="s">
        <v>160</v>
      </c>
      <c r="F43" s="2">
        <v>6200</v>
      </c>
      <c r="G43" t="s">
        <v>160</v>
      </c>
      <c r="H43" s="2">
        <v>6350</v>
      </c>
      <c r="I43" t="s">
        <v>160</v>
      </c>
      <c r="J43" s="2">
        <v>6100</v>
      </c>
      <c r="K43" t="s">
        <v>160</v>
      </c>
      <c r="L43" t="s">
        <v>160</v>
      </c>
      <c r="M43" s="2">
        <v>6275</v>
      </c>
      <c r="N43" s="2">
        <v>6050</v>
      </c>
      <c r="O43" s="2">
        <v>6150</v>
      </c>
      <c r="P43" s="2">
        <v>6100</v>
      </c>
      <c r="Q43" s="2">
        <v>6000</v>
      </c>
      <c r="R43" s="2">
        <v>6200</v>
      </c>
      <c r="S43" t="s">
        <v>160</v>
      </c>
      <c r="T43" t="s">
        <v>160</v>
      </c>
      <c r="U43" s="2">
        <v>6100</v>
      </c>
      <c r="Y43" s="2">
        <f>ROUND(AVERAGE(B43:U43), 0)</f>
        <v>6160</v>
      </c>
      <c r="Z43" s="2">
        <f>MIN(B43:U43)</f>
        <v>6000</v>
      </c>
      <c r="AA43" s="2">
        <f>MAX(B43:U43)</f>
        <v>6350</v>
      </c>
    </row>
    <row r="44" spans="1:27">
      <c r="A44" s="1" t="s">
        <v>52</v>
      </c>
      <c r="B44" s="2">
        <v>6200</v>
      </c>
      <c r="C44" s="2">
        <v>6300</v>
      </c>
      <c r="D44" s="2">
        <v>6000</v>
      </c>
      <c r="E44" t="s">
        <v>160</v>
      </c>
      <c r="F44" s="2">
        <v>6150</v>
      </c>
      <c r="G44" t="s">
        <v>160</v>
      </c>
      <c r="H44" s="2">
        <v>6300</v>
      </c>
      <c r="I44" t="s">
        <v>160</v>
      </c>
      <c r="J44" s="2">
        <v>6100</v>
      </c>
      <c r="K44" t="s">
        <v>160</v>
      </c>
      <c r="L44" t="s">
        <v>160</v>
      </c>
      <c r="M44" s="2">
        <v>6425</v>
      </c>
      <c r="N44" s="2">
        <v>6050</v>
      </c>
      <c r="O44" s="2">
        <v>6150</v>
      </c>
      <c r="P44" s="2">
        <v>6100</v>
      </c>
      <c r="Q44" s="2">
        <v>6000</v>
      </c>
      <c r="R44" s="2">
        <v>6200</v>
      </c>
      <c r="S44" t="s">
        <v>160</v>
      </c>
      <c r="T44" t="s">
        <v>160</v>
      </c>
      <c r="U44" s="2">
        <v>6100</v>
      </c>
      <c r="Y44" s="2">
        <f>ROUND(AVERAGE(B44:U44), 0)</f>
        <v>6160</v>
      </c>
      <c r="Z44" s="2">
        <f>MIN(B44:U44)</f>
        <v>6000</v>
      </c>
      <c r="AA44" s="2">
        <f>MAX(B44:U44)</f>
        <v>6425</v>
      </c>
    </row>
    <row r="45" spans="1:27">
      <c r="A45" s="1" t="s">
        <v>53</v>
      </c>
      <c r="B45" s="2">
        <v>6200</v>
      </c>
      <c r="C45" s="2">
        <v>6300</v>
      </c>
      <c r="D45" s="2">
        <v>6000</v>
      </c>
      <c r="E45" t="s">
        <v>160</v>
      </c>
      <c r="F45" s="2">
        <v>6100</v>
      </c>
      <c r="G45" t="s">
        <v>160</v>
      </c>
      <c r="H45" s="2">
        <v>6300</v>
      </c>
      <c r="I45" t="s">
        <v>160</v>
      </c>
      <c r="J45" s="2">
        <v>6100</v>
      </c>
      <c r="K45" t="s">
        <v>160</v>
      </c>
      <c r="L45" t="s">
        <v>160</v>
      </c>
      <c r="M45" s="2">
        <v>6400</v>
      </c>
      <c r="N45" t="s">
        <v>160</v>
      </c>
      <c r="O45" s="2">
        <v>6150</v>
      </c>
      <c r="P45" s="2">
        <v>6100</v>
      </c>
      <c r="Q45" s="2">
        <v>6000</v>
      </c>
      <c r="R45" s="2">
        <v>6200</v>
      </c>
      <c r="S45" t="s">
        <v>160</v>
      </c>
      <c r="T45" t="s">
        <v>160</v>
      </c>
      <c r="U45" s="2">
        <v>6100</v>
      </c>
      <c r="Y45" s="2">
        <f>ROUND(AVERAGE(B45:U45), 0)</f>
        <v>6163</v>
      </c>
      <c r="Z45" s="2">
        <f>MIN(B45:U45)</f>
        <v>6000</v>
      </c>
      <c r="AA45" s="2">
        <f>MAX(B45:U45)</f>
        <v>6400</v>
      </c>
    </row>
    <row r="46" spans="1:27">
      <c r="A46" s="1" t="s">
        <v>54</v>
      </c>
      <c r="B46" s="2">
        <v>6200</v>
      </c>
      <c r="C46" s="2">
        <v>6300</v>
      </c>
      <c r="D46" s="2">
        <v>6000</v>
      </c>
      <c r="E46" t="s">
        <v>160</v>
      </c>
      <c r="F46" s="2">
        <v>6200</v>
      </c>
      <c r="G46" t="s">
        <v>160</v>
      </c>
      <c r="H46" s="2">
        <v>6300</v>
      </c>
      <c r="I46" t="s">
        <v>160</v>
      </c>
      <c r="J46" s="2">
        <v>6100</v>
      </c>
      <c r="K46" t="s">
        <v>160</v>
      </c>
      <c r="L46" t="s">
        <v>160</v>
      </c>
      <c r="M46" s="2">
        <v>6506</v>
      </c>
      <c r="N46" s="2">
        <v>6050</v>
      </c>
      <c r="O46" s="2">
        <v>6150</v>
      </c>
      <c r="P46" s="2">
        <v>6100</v>
      </c>
      <c r="Q46" s="2">
        <v>6000</v>
      </c>
      <c r="R46" s="2">
        <v>6200</v>
      </c>
      <c r="S46" t="s">
        <v>160</v>
      </c>
      <c r="T46" t="s">
        <v>160</v>
      </c>
      <c r="U46" s="2">
        <v>6075</v>
      </c>
      <c r="Y46" s="2">
        <f>ROUND(AVERAGE(B46:U46), 0)</f>
        <v>6168</v>
      </c>
      <c r="Z46" s="2">
        <f>MIN(B46:U46)</f>
        <v>6000</v>
      </c>
      <c r="AA46" s="2">
        <f>MAX(B46:U46)</f>
        <v>6506</v>
      </c>
    </row>
    <row r="47" spans="1:27">
      <c r="A47" s="1" t="s">
        <v>55</v>
      </c>
      <c r="B47" s="2">
        <v>6200</v>
      </c>
      <c r="C47" s="2">
        <v>6300</v>
      </c>
      <c r="D47" s="2">
        <v>6000</v>
      </c>
      <c r="E47" t="s">
        <v>160</v>
      </c>
      <c r="F47" s="2">
        <v>6250</v>
      </c>
      <c r="G47" t="s">
        <v>160</v>
      </c>
      <c r="H47" s="2">
        <v>6300</v>
      </c>
      <c r="I47" t="s">
        <v>160</v>
      </c>
      <c r="J47" s="2">
        <v>6100</v>
      </c>
      <c r="K47" t="s">
        <v>160</v>
      </c>
      <c r="L47" t="s">
        <v>160</v>
      </c>
      <c r="M47" s="2">
        <v>6396</v>
      </c>
      <c r="N47" s="2">
        <v>6100</v>
      </c>
      <c r="O47" s="2">
        <v>6150</v>
      </c>
      <c r="P47" s="2">
        <v>6100</v>
      </c>
      <c r="Q47" s="2">
        <v>6000</v>
      </c>
      <c r="R47" s="2">
        <v>6200</v>
      </c>
      <c r="S47" t="s">
        <v>160</v>
      </c>
      <c r="T47" t="s">
        <v>160</v>
      </c>
      <c r="U47" s="2">
        <v>6075</v>
      </c>
      <c r="Y47" s="2">
        <f>ROUND(AVERAGE(B47:U47), 0)</f>
        <v>6167</v>
      </c>
      <c r="Z47" s="2">
        <f>MIN(B47:U47)</f>
        <v>6000</v>
      </c>
      <c r="AA47" s="2">
        <f>MAX(B47:U47)</f>
        <v>6396</v>
      </c>
    </row>
    <row r="48" spans="1:27">
      <c r="A48" s="1" t="s">
        <v>56</v>
      </c>
      <c r="B48" s="2">
        <v>6150</v>
      </c>
      <c r="C48" s="2">
        <v>6300</v>
      </c>
      <c r="D48" s="2">
        <v>6000</v>
      </c>
      <c r="E48" t="s">
        <v>160</v>
      </c>
      <c r="F48" s="2">
        <v>6200</v>
      </c>
      <c r="G48" t="s">
        <v>160</v>
      </c>
      <c r="H48" s="2">
        <v>6300</v>
      </c>
      <c r="I48" t="s">
        <v>160</v>
      </c>
      <c r="J48" s="2">
        <v>6100</v>
      </c>
      <c r="K48" t="s">
        <v>160</v>
      </c>
      <c r="L48" t="s">
        <v>160</v>
      </c>
      <c r="M48" s="2">
        <v>6396</v>
      </c>
      <c r="N48" s="2">
        <v>6100</v>
      </c>
      <c r="O48" s="2">
        <v>6200</v>
      </c>
      <c r="P48" s="2">
        <v>6100</v>
      </c>
      <c r="Q48" s="2">
        <v>6000</v>
      </c>
      <c r="R48" s="2">
        <v>6200</v>
      </c>
      <c r="S48" t="s">
        <v>160</v>
      </c>
      <c r="T48" t="s">
        <v>160</v>
      </c>
      <c r="U48" s="2">
        <v>6100</v>
      </c>
      <c r="Y48" s="2">
        <f>ROUND(AVERAGE(B48:U48), 0)</f>
        <v>6165</v>
      </c>
      <c r="Z48" s="2">
        <f>MIN(B48:U48)</f>
        <v>6000</v>
      </c>
      <c r="AA48" s="2">
        <f>MAX(B48:U48)</f>
        <v>6396</v>
      </c>
    </row>
    <row r="49" spans="1:27">
      <c r="A49" s="1" t="s">
        <v>57</v>
      </c>
      <c r="B49" s="2">
        <v>6150</v>
      </c>
      <c r="C49" s="2">
        <v>6300</v>
      </c>
      <c r="D49" s="2">
        <v>6000</v>
      </c>
      <c r="E49" t="s">
        <v>160</v>
      </c>
      <c r="F49" s="2">
        <v>6200</v>
      </c>
      <c r="G49" t="s">
        <v>160</v>
      </c>
      <c r="H49" s="2">
        <v>6300</v>
      </c>
      <c r="I49" t="s">
        <v>160</v>
      </c>
      <c r="J49" s="2">
        <v>6100</v>
      </c>
      <c r="K49" t="s">
        <v>160</v>
      </c>
      <c r="L49" t="s">
        <v>160</v>
      </c>
      <c r="M49" s="2">
        <v>6396</v>
      </c>
      <c r="N49" s="2">
        <v>6100</v>
      </c>
      <c r="O49" s="2">
        <v>6150</v>
      </c>
      <c r="P49" s="2">
        <v>6100</v>
      </c>
      <c r="Q49" s="2">
        <v>6000</v>
      </c>
      <c r="R49" s="2">
        <v>6200</v>
      </c>
      <c r="S49" t="s">
        <v>160</v>
      </c>
      <c r="T49" t="s">
        <v>160</v>
      </c>
      <c r="U49" s="2">
        <v>6100</v>
      </c>
      <c r="Y49" s="2">
        <f>ROUND(AVERAGE(B49:U49), 0)</f>
        <v>6161</v>
      </c>
      <c r="Z49" s="2">
        <f>MIN(B49:U49)</f>
        <v>6000</v>
      </c>
      <c r="AA49" s="2">
        <f>MAX(B49:U49)</f>
        <v>6396</v>
      </c>
    </row>
    <row r="50" spans="1:27">
      <c r="A50" s="1" t="s">
        <v>58</v>
      </c>
      <c r="B50" s="2">
        <v>6250</v>
      </c>
      <c r="C50" s="2">
        <v>6300</v>
      </c>
      <c r="D50" s="2">
        <v>6150</v>
      </c>
      <c r="E50" t="s">
        <v>160</v>
      </c>
      <c r="F50" s="2">
        <v>6200</v>
      </c>
      <c r="G50" t="s">
        <v>160</v>
      </c>
      <c r="H50" s="2">
        <v>6300</v>
      </c>
      <c r="I50" t="s">
        <v>160</v>
      </c>
      <c r="J50" s="2">
        <v>6100</v>
      </c>
      <c r="K50" t="s">
        <v>160</v>
      </c>
      <c r="L50" t="s">
        <v>160</v>
      </c>
      <c r="M50" s="2">
        <v>6283</v>
      </c>
      <c r="N50" s="2">
        <v>6075</v>
      </c>
      <c r="O50" s="2">
        <v>6150</v>
      </c>
      <c r="P50" s="2">
        <v>6050</v>
      </c>
      <c r="Q50" s="2">
        <v>6000</v>
      </c>
      <c r="R50" s="2">
        <v>6200</v>
      </c>
      <c r="S50" t="s">
        <v>160</v>
      </c>
      <c r="T50" t="s">
        <v>160</v>
      </c>
      <c r="U50" s="2">
        <v>6075</v>
      </c>
      <c r="Y50" s="2">
        <f>ROUND(AVERAGE(B50:U50), 0)</f>
        <v>6164</v>
      </c>
      <c r="Z50" s="2">
        <f>MIN(B50:U50)</f>
        <v>6000</v>
      </c>
      <c r="AA50" s="2">
        <f>MAX(B50:U50)</f>
        <v>6300</v>
      </c>
    </row>
    <row r="51" spans="1:27">
      <c r="A51" s="1" t="s">
        <v>59</v>
      </c>
      <c r="B51" s="2">
        <v>6250</v>
      </c>
      <c r="C51" s="2">
        <v>6300</v>
      </c>
      <c r="D51" s="2">
        <v>6150</v>
      </c>
      <c r="E51" t="s">
        <v>160</v>
      </c>
      <c r="F51" s="2">
        <v>6250</v>
      </c>
      <c r="G51" t="s">
        <v>160</v>
      </c>
      <c r="H51" s="2">
        <v>6300</v>
      </c>
      <c r="I51" t="s">
        <v>160</v>
      </c>
      <c r="J51" s="2">
        <v>6100</v>
      </c>
      <c r="K51" t="s">
        <v>160</v>
      </c>
      <c r="L51" t="s">
        <v>160</v>
      </c>
      <c r="M51" s="2">
        <v>6133</v>
      </c>
      <c r="N51" s="2">
        <v>6075</v>
      </c>
      <c r="O51" s="2">
        <v>6150</v>
      </c>
      <c r="P51" s="2">
        <v>6050</v>
      </c>
      <c r="Q51" s="2">
        <v>6000</v>
      </c>
      <c r="R51" s="2">
        <v>6200</v>
      </c>
      <c r="S51" t="s">
        <v>160</v>
      </c>
      <c r="T51" t="s">
        <v>160</v>
      </c>
      <c r="U51" s="2">
        <v>6100</v>
      </c>
      <c r="Y51" s="2">
        <f>ROUND(AVERAGE(B51:U51), 0)</f>
        <v>6158</v>
      </c>
      <c r="Z51" s="2">
        <f>MIN(B51:U51)</f>
        <v>6000</v>
      </c>
      <c r="AA51" s="2">
        <f>MAX(B51:U51)</f>
        <v>6300</v>
      </c>
    </row>
    <row r="52" spans="1:27">
      <c r="A52" s="1" t="s">
        <v>60</v>
      </c>
      <c r="B52" s="2">
        <v>6250</v>
      </c>
      <c r="C52" s="2">
        <v>6250</v>
      </c>
      <c r="D52" s="2">
        <v>6100</v>
      </c>
      <c r="E52" t="s">
        <v>160</v>
      </c>
      <c r="F52" s="2">
        <v>6200</v>
      </c>
      <c r="G52" t="s">
        <v>160</v>
      </c>
      <c r="H52" s="2">
        <v>6300</v>
      </c>
      <c r="I52" t="s">
        <v>160</v>
      </c>
      <c r="J52" s="2">
        <v>6100</v>
      </c>
      <c r="K52" t="s">
        <v>160</v>
      </c>
      <c r="L52" t="s">
        <v>160</v>
      </c>
      <c r="M52" s="2">
        <v>6120</v>
      </c>
      <c r="N52" s="2">
        <v>6050</v>
      </c>
      <c r="O52" s="2">
        <v>6200</v>
      </c>
      <c r="P52" s="2">
        <v>6050</v>
      </c>
      <c r="Q52" s="2">
        <v>6000</v>
      </c>
      <c r="R52" s="2">
        <v>6200</v>
      </c>
      <c r="S52" t="s">
        <v>160</v>
      </c>
      <c r="T52" t="s">
        <v>160</v>
      </c>
      <c r="U52" s="2">
        <v>6050</v>
      </c>
      <c r="Y52" s="2">
        <f>ROUND(AVERAGE(B52:U52), 0)</f>
        <v>6144</v>
      </c>
      <c r="Z52" s="2">
        <f>MIN(B52:U52)</f>
        <v>6000</v>
      </c>
      <c r="AA52" s="2">
        <f>MAX(B52:U52)</f>
        <v>6300</v>
      </c>
    </row>
    <row r="53" spans="1:27">
      <c r="A53" s="1" t="s">
        <v>61</v>
      </c>
      <c r="B53" s="2">
        <v>6250</v>
      </c>
      <c r="C53" s="2">
        <v>6250</v>
      </c>
      <c r="D53" s="2">
        <v>6100</v>
      </c>
      <c r="E53" t="s">
        <v>160</v>
      </c>
      <c r="F53" s="2">
        <v>6100</v>
      </c>
      <c r="G53" t="s">
        <v>160</v>
      </c>
      <c r="H53" s="2">
        <v>6300</v>
      </c>
      <c r="I53" t="s">
        <v>160</v>
      </c>
      <c r="J53" s="2">
        <v>6100</v>
      </c>
      <c r="K53" t="s">
        <v>160</v>
      </c>
      <c r="L53" t="s">
        <v>160</v>
      </c>
      <c r="M53" s="2">
        <v>6098</v>
      </c>
      <c r="N53" s="2">
        <v>6050</v>
      </c>
      <c r="O53" s="2">
        <v>6200</v>
      </c>
      <c r="P53" s="2">
        <v>6000</v>
      </c>
      <c r="Q53" s="2">
        <v>6000</v>
      </c>
      <c r="R53" s="2">
        <v>6200</v>
      </c>
      <c r="S53" t="s">
        <v>160</v>
      </c>
      <c r="T53" t="s">
        <v>160</v>
      </c>
      <c r="U53" s="2">
        <v>6000</v>
      </c>
      <c r="Y53" s="2">
        <f>ROUND(AVERAGE(B53:U53), 0)</f>
        <v>6127</v>
      </c>
      <c r="Z53" s="2">
        <f>MIN(B53:U53)</f>
        <v>6000</v>
      </c>
      <c r="AA53" s="2">
        <f>MAX(B53:U53)</f>
        <v>6300</v>
      </c>
    </row>
    <row r="54" spans="1:27">
      <c r="A54" s="1" t="s">
        <v>62</v>
      </c>
      <c r="B54" s="2">
        <v>6250</v>
      </c>
      <c r="C54" s="2">
        <v>6200</v>
      </c>
      <c r="D54" s="2">
        <v>6100</v>
      </c>
      <c r="E54" t="s">
        <v>160</v>
      </c>
      <c r="F54" s="2">
        <v>6000</v>
      </c>
      <c r="G54" t="s">
        <v>160</v>
      </c>
      <c r="H54" s="2">
        <v>6300</v>
      </c>
      <c r="I54" t="s">
        <v>160</v>
      </c>
      <c r="J54" s="2">
        <v>6100</v>
      </c>
      <c r="K54" t="s">
        <v>160</v>
      </c>
      <c r="L54" t="s">
        <v>160</v>
      </c>
      <c r="M54" s="2">
        <v>6115</v>
      </c>
      <c r="N54" s="2">
        <v>6050</v>
      </c>
      <c r="O54" s="2">
        <v>6200</v>
      </c>
      <c r="P54" s="2">
        <v>6000</v>
      </c>
      <c r="Q54" s="2">
        <v>6000</v>
      </c>
      <c r="R54" s="2">
        <v>6150</v>
      </c>
      <c r="S54" t="s">
        <v>160</v>
      </c>
      <c r="T54" t="s">
        <v>160</v>
      </c>
      <c r="U54" s="2">
        <v>6000</v>
      </c>
      <c r="Y54" s="2">
        <f>ROUND(AVERAGE(B54:U54), 0)</f>
        <v>6113</v>
      </c>
      <c r="Z54" s="2">
        <f>MIN(B54:U54)</f>
        <v>6000</v>
      </c>
      <c r="AA54" s="2">
        <f>MAX(B54:U54)</f>
        <v>6300</v>
      </c>
    </row>
    <row r="55" spans="1:27">
      <c r="A55" s="1" t="s">
        <v>63</v>
      </c>
      <c r="B55" s="2">
        <v>6250</v>
      </c>
      <c r="C55" s="2">
        <v>6200</v>
      </c>
      <c r="D55" s="2">
        <v>6100</v>
      </c>
      <c r="E55" t="s">
        <v>160</v>
      </c>
      <c r="F55" s="2">
        <v>6000</v>
      </c>
      <c r="G55" t="s">
        <v>160</v>
      </c>
      <c r="H55" s="2">
        <v>6300</v>
      </c>
      <c r="I55" t="s">
        <v>160</v>
      </c>
      <c r="J55" s="2">
        <v>6100</v>
      </c>
      <c r="K55" t="s">
        <v>160</v>
      </c>
      <c r="L55" t="s">
        <v>160</v>
      </c>
      <c r="M55" s="2">
        <v>6065</v>
      </c>
      <c r="N55" s="2">
        <v>6050</v>
      </c>
      <c r="O55" s="2">
        <v>6200</v>
      </c>
      <c r="P55" s="2">
        <v>6000</v>
      </c>
      <c r="Q55" s="2">
        <v>6000</v>
      </c>
      <c r="R55" s="2">
        <v>6150</v>
      </c>
      <c r="S55" t="s">
        <v>160</v>
      </c>
      <c r="T55" t="s">
        <v>160</v>
      </c>
      <c r="U55" s="2">
        <v>6000</v>
      </c>
      <c r="Y55" s="2">
        <f>ROUND(AVERAGE(B55:U55), 0)</f>
        <v>6109</v>
      </c>
      <c r="Z55" s="2">
        <f>MIN(B55:U55)</f>
        <v>6000</v>
      </c>
      <c r="AA55" s="2">
        <f>MAX(B55:U55)</f>
        <v>6300</v>
      </c>
    </row>
    <row r="56" spans="1:27">
      <c r="A56" s="1" t="s">
        <v>64</v>
      </c>
      <c r="B56" s="2">
        <v>6250</v>
      </c>
      <c r="C56" s="2">
        <v>6200</v>
      </c>
      <c r="D56" s="2">
        <v>6100</v>
      </c>
      <c r="E56" t="s">
        <v>160</v>
      </c>
      <c r="F56" s="2">
        <v>6000</v>
      </c>
      <c r="G56" t="s">
        <v>160</v>
      </c>
      <c r="H56" s="2">
        <v>6250</v>
      </c>
      <c r="I56" t="s">
        <v>160</v>
      </c>
      <c r="J56" s="2">
        <v>6100</v>
      </c>
      <c r="K56" t="s">
        <v>160</v>
      </c>
      <c r="L56" t="s">
        <v>160</v>
      </c>
      <c r="M56" s="2">
        <v>6050</v>
      </c>
      <c r="N56" s="2">
        <v>6050</v>
      </c>
      <c r="O56" s="2">
        <v>6200</v>
      </c>
      <c r="P56" s="2">
        <v>6000</v>
      </c>
      <c r="Q56" s="2">
        <v>6000</v>
      </c>
      <c r="R56" s="2">
        <v>6150</v>
      </c>
      <c r="S56" t="s">
        <v>160</v>
      </c>
      <c r="T56" t="s">
        <v>160</v>
      </c>
      <c r="U56" s="2">
        <v>6000</v>
      </c>
      <c r="Y56" s="2">
        <f>ROUND(AVERAGE(B56:U56), 0)</f>
        <v>6104</v>
      </c>
      <c r="Z56" s="2">
        <f>MIN(B56:U56)</f>
        <v>6000</v>
      </c>
      <c r="AA56" s="2">
        <f>MAX(B56:U56)</f>
        <v>6250</v>
      </c>
    </row>
    <row r="57" spans="1:27">
      <c r="A57" s="1" t="s">
        <v>65</v>
      </c>
      <c r="B57" s="2">
        <v>6150</v>
      </c>
      <c r="C57" s="2">
        <v>6200</v>
      </c>
      <c r="D57" s="2">
        <v>6100</v>
      </c>
      <c r="E57" t="s">
        <v>160</v>
      </c>
      <c r="F57" s="2">
        <v>6000</v>
      </c>
      <c r="G57" t="s">
        <v>160</v>
      </c>
      <c r="H57" s="2">
        <v>6250</v>
      </c>
      <c r="I57" t="s">
        <v>160</v>
      </c>
      <c r="J57" s="2">
        <v>6100</v>
      </c>
      <c r="K57" t="s">
        <v>160</v>
      </c>
      <c r="L57" t="s">
        <v>160</v>
      </c>
      <c r="M57" s="2">
        <v>6050</v>
      </c>
      <c r="N57" s="2">
        <v>6050</v>
      </c>
      <c r="O57" s="2">
        <v>6150</v>
      </c>
      <c r="P57" s="2">
        <v>6000</v>
      </c>
      <c r="Q57" s="2">
        <v>6000</v>
      </c>
      <c r="R57" s="2">
        <v>6100</v>
      </c>
      <c r="S57" t="s">
        <v>160</v>
      </c>
      <c r="T57" t="s">
        <v>160</v>
      </c>
      <c r="U57" s="2">
        <v>6000</v>
      </c>
      <c r="Y57" s="2">
        <f>ROUND(AVERAGE(B57:U57), 0)</f>
        <v>6088</v>
      </c>
      <c r="Z57" s="2">
        <f>MIN(B57:U57)</f>
        <v>6000</v>
      </c>
      <c r="AA57" s="2">
        <f>MAX(B57:U57)</f>
        <v>6250</v>
      </c>
    </row>
    <row r="58" spans="1:27">
      <c r="A58" s="1" t="s">
        <v>66</v>
      </c>
      <c r="B58" s="2">
        <v>6100</v>
      </c>
      <c r="C58" s="2">
        <v>6200</v>
      </c>
      <c r="D58" s="2">
        <v>6000</v>
      </c>
      <c r="E58" t="s">
        <v>160</v>
      </c>
      <c r="F58" s="2">
        <v>6000</v>
      </c>
      <c r="G58" t="s">
        <v>160</v>
      </c>
      <c r="H58" s="2">
        <v>6250</v>
      </c>
      <c r="I58" t="s">
        <v>160</v>
      </c>
      <c r="J58" s="2">
        <v>6100</v>
      </c>
      <c r="K58" t="s">
        <v>160</v>
      </c>
      <c r="L58" t="s">
        <v>160</v>
      </c>
      <c r="M58" s="2">
        <v>6250</v>
      </c>
      <c r="N58" s="2">
        <v>6050</v>
      </c>
      <c r="O58" s="2">
        <v>6100</v>
      </c>
      <c r="P58" s="2">
        <v>6000</v>
      </c>
      <c r="Q58" s="2">
        <v>6000</v>
      </c>
      <c r="R58" s="2">
        <v>6100</v>
      </c>
      <c r="S58" t="s">
        <v>160</v>
      </c>
      <c r="T58" t="s">
        <v>160</v>
      </c>
      <c r="U58" s="2">
        <v>6000</v>
      </c>
      <c r="Y58" s="2">
        <f>ROUND(AVERAGE(B58:U58), 0)</f>
        <v>6088</v>
      </c>
      <c r="Z58" s="2">
        <f>MIN(B58:U58)</f>
        <v>6000</v>
      </c>
      <c r="AA58" s="2">
        <f>MAX(B58:U58)</f>
        <v>6250</v>
      </c>
    </row>
    <row r="59" spans="1:27">
      <c r="A59" s="1" t="s">
        <v>67</v>
      </c>
      <c r="B59" s="2">
        <v>6000</v>
      </c>
      <c r="C59" s="2">
        <v>6200</v>
      </c>
      <c r="D59" s="2">
        <v>6000</v>
      </c>
      <c r="E59" t="s">
        <v>160</v>
      </c>
      <c r="F59" s="2">
        <v>6000</v>
      </c>
      <c r="G59" t="s">
        <v>160</v>
      </c>
      <c r="H59" s="2">
        <v>6250</v>
      </c>
      <c r="I59" t="s">
        <v>160</v>
      </c>
      <c r="J59" s="2">
        <v>6100</v>
      </c>
      <c r="K59" t="s">
        <v>160</v>
      </c>
      <c r="L59" t="s">
        <v>160</v>
      </c>
      <c r="M59" s="2">
        <v>6072</v>
      </c>
      <c r="N59" s="2">
        <v>6050</v>
      </c>
      <c r="O59" s="2">
        <v>6100</v>
      </c>
      <c r="P59" s="2">
        <v>6000</v>
      </c>
      <c r="Q59" s="2">
        <v>6000</v>
      </c>
      <c r="R59" s="2">
        <v>6100</v>
      </c>
      <c r="S59" t="s">
        <v>160</v>
      </c>
      <c r="T59" t="s">
        <v>160</v>
      </c>
      <c r="U59" s="2">
        <v>6000</v>
      </c>
      <c r="Y59" s="2">
        <f>ROUND(AVERAGE(B59:U59), 0)</f>
        <v>6067</v>
      </c>
      <c r="Z59" s="2">
        <f>MIN(B59:U59)</f>
        <v>6000</v>
      </c>
      <c r="AA59" s="2">
        <f>MAX(B59:U59)</f>
        <v>6250</v>
      </c>
    </row>
    <row r="60" spans="1:27">
      <c r="A60" s="1" t="s">
        <v>68</v>
      </c>
      <c r="B60" s="2">
        <v>6000</v>
      </c>
      <c r="C60" s="2">
        <v>6200</v>
      </c>
      <c r="D60" s="2">
        <v>6000</v>
      </c>
      <c r="E60" t="s">
        <v>160</v>
      </c>
      <c r="F60" s="2">
        <v>5900</v>
      </c>
      <c r="G60" t="s">
        <v>160</v>
      </c>
      <c r="H60" s="2">
        <v>6250</v>
      </c>
      <c r="I60" t="s">
        <v>160</v>
      </c>
      <c r="J60" s="2">
        <v>6100</v>
      </c>
      <c r="K60" t="s">
        <v>160</v>
      </c>
      <c r="L60" t="s">
        <v>160</v>
      </c>
      <c r="M60" s="2">
        <v>6072</v>
      </c>
      <c r="N60" s="2">
        <v>6000</v>
      </c>
      <c r="O60" s="2">
        <v>6100</v>
      </c>
      <c r="P60" s="2">
        <v>6000</v>
      </c>
      <c r="Q60" s="2">
        <v>6000</v>
      </c>
      <c r="R60" s="2">
        <v>6100</v>
      </c>
      <c r="S60" t="s">
        <v>160</v>
      </c>
      <c r="T60" t="s">
        <v>160</v>
      </c>
      <c r="U60" s="2">
        <v>6000</v>
      </c>
      <c r="Y60" s="2">
        <f>ROUND(AVERAGE(B60:U60), 0)</f>
        <v>6056</v>
      </c>
      <c r="Z60" s="2">
        <f>MIN(B60:U60)</f>
        <v>5900</v>
      </c>
      <c r="AA60" s="2">
        <f>MAX(B60:U60)</f>
        <v>6250</v>
      </c>
    </row>
    <row r="61" spans="1:27">
      <c r="A61" s="1" t="s">
        <v>69</v>
      </c>
      <c r="B61" s="2">
        <v>6000</v>
      </c>
      <c r="C61" s="2">
        <v>6200</v>
      </c>
      <c r="D61" s="2">
        <v>6000</v>
      </c>
      <c r="E61" t="s">
        <v>160</v>
      </c>
      <c r="F61" s="2">
        <v>5850</v>
      </c>
      <c r="G61" t="s">
        <v>160</v>
      </c>
      <c r="H61" s="2">
        <v>6250</v>
      </c>
      <c r="I61" t="s">
        <v>160</v>
      </c>
      <c r="J61" s="2">
        <v>6100</v>
      </c>
      <c r="K61" t="s">
        <v>160</v>
      </c>
      <c r="L61" t="s">
        <v>160</v>
      </c>
      <c r="M61" s="2">
        <v>6112</v>
      </c>
      <c r="N61" s="2">
        <v>6000</v>
      </c>
      <c r="O61" s="2">
        <v>6100</v>
      </c>
      <c r="P61" s="2">
        <v>6000</v>
      </c>
      <c r="Q61" s="2">
        <v>6000</v>
      </c>
      <c r="R61" s="2">
        <v>6050</v>
      </c>
      <c r="S61" t="s">
        <v>160</v>
      </c>
      <c r="T61" t="s">
        <v>160</v>
      </c>
      <c r="U61" s="2">
        <v>6000</v>
      </c>
      <c r="Y61" s="2">
        <f>ROUND(AVERAGE(B61:U61), 0)</f>
        <v>6051</v>
      </c>
      <c r="Z61" s="2">
        <f>MIN(B61:U61)</f>
        <v>5850</v>
      </c>
      <c r="AA61" s="2">
        <f>MAX(B61:U61)</f>
        <v>6250</v>
      </c>
    </row>
    <row r="62" spans="1:27">
      <c r="A62" s="1" t="s">
        <v>70</v>
      </c>
      <c r="B62" t="s">
        <v>160</v>
      </c>
      <c r="C62" s="2">
        <v>6200</v>
      </c>
      <c r="D62" s="2">
        <v>6000</v>
      </c>
      <c r="E62" t="s">
        <v>160</v>
      </c>
      <c r="F62" s="2">
        <v>5850</v>
      </c>
      <c r="G62" t="s">
        <v>160</v>
      </c>
      <c r="H62" s="2">
        <v>6250</v>
      </c>
      <c r="I62" t="s">
        <v>160</v>
      </c>
      <c r="J62" s="2">
        <v>6100</v>
      </c>
      <c r="K62" t="s">
        <v>160</v>
      </c>
      <c r="L62" t="s">
        <v>160</v>
      </c>
      <c r="M62" s="2">
        <v>6112</v>
      </c>
      <c r="N62" s="2">
        <v>6000</v>
      </c>
      <c r="O62" s="2">
        <v>6100</v>
      </c>
      <c r="P62" s="2">
        <v>6000</v>
      </c>
      <c r="Q62" s="2">
        <v>6000</v>
      </c>
      <c r="R62" s="2">
        <v>6000</v>
      </c>
      <c r="S62" t="s">
        <v>160</v>
      </c>
      <c r="T62" t="s">
        <v>160</v>
      </c>
      <c r="U62" s="2">
        <v>6000</v>
      </c>
      <c r="Y62" s="2">
        <f>ROUND(AVERAGE(B62:U62), 0)</f>
        <v>6051</v>
      </c>
      <c r="Z62" s="2">
        <f>MIN(B62:U62)</f>
        <v>5850</v>
      </c>
      <c r="AA62" s="2">
        <f>MAX(B62:U62)</f>
        <v>6250</v>
      </c>
    </row>
    <row r="63" spans="1:27">
      <c r="A63" s="1" t="s">
        <v>71</v>
      </c>
      <c r="B63" s="2">
        <v>6000</v>
      </c>
      <c r="C63" s="2">
        <v>6200</v>
      </c>
      <c r="D63" s="2">
        <v>6000</v>
      </c>
      <c r="E63" t="s">
        <v>160</v>
      </c>
      <c r="F63" s="2">
        <v>5800</v>
      </c>
      <c r="G63" t="s">
        <v>160</v>
      </c>
      <c r="H63" s="2">
        <v>6250</v>
      </c>
      <c r="I63" t="s">
        <v>160</v>
      </c>
      <c r="J63" s="2">
        <v>6100</v>
      </c>
      <c r="K63" t="s">
        <v>160</v>
      </c>
      <c r="L63" t="s">
        <v>160</v>
      </c>
      <c r="M63" s="2">
        <v>6134</v>
      </c>
      <c r="N63" s="2">
        <v>5900</v>
      </c>
      <c r="O63" s="2">
        <v>6100</v>
      </c>
      <c r="P63" s="2">
        <v>6000</v>
      </c>
      <c r="Q63" s="2">
        <v>6000</v>
      </c>
      <c r="R63" s="2">
        <v>6000</v>
      </c>
      <c r="S63" t="s">
        <v>160</v>
      </c>
      <c r="T63" t="s">
        <v>160</v>
      </c>
      <c r="U63" s="2">
        <v>6000</v>
      </c>
      <c r="Y63" s="2">
        <f>ROUND(AVERAGE(B63:U63), 0)</f>
        <v>6037</v>
      </c>
      <c r="Z63" s="2">
        <f>MIN(B63:U63)</f>
        <v>5800</v>
      </c>
      <c r="AA63" s="2">
        <f>MAX(B63:U63)</f>
        <v>6250</v>
      </c>
    </row>
    <row r="64" spans="1:27">
      <c r="A64" s="1" t="s">
        <v>72</v>
      </c>
      <c r="B64" s="2">
        <v>6000</v>
      </c>
      <c r="C64" s="2">
        <v>6200</v>
      </c>
      <c r="D64" s="2">
        <v>6000</v>
      </c>
      <c r="E64" t="s">
        <v>160</v>
      </c>
      <c r="F64" s="2">
        <v>5850</v>
      </c>
      <c r="G64" t="s">
        <v>160</v>
      </c>
      <c r="H64" s="2">
        <v>6250</v>
      </c>
      <c r="I64" t="s">
        <v>160</v>
      </c>
      <c r="J64" s="2">
        <v>6100</v>
      </c>
      <c r="K64" t="s">
        <v>160</v>
      </c>
      <c r="L64" t="s">
        <v>160</v>
      </c>
      <c r="M64" s="2">
        <v>6200</v>
      </c>
      <c r="N64" s="2">
        <v>5900</v>
      </c>
      <c r="O64" s="2">
        <v>6050</v>
      </c>
      <c r="P64" s="2">
        <v>6000</v>
      </c>
      <c r="Q64" s="2">
        <v>6000</v>
      </c>
      <c r="R64" s="2">
        <v>6000</v>
      </c>
      <c r="S64" t="s">
        <v>160</v>
      </c>
      <c r="T64" t="s">
        <v>160</v>
      </c>
      <c r="U64" s="2">
        <v>5950</v>
      </c>
      <c r="Y64" s="2">
        <f>ROUND(AVERAGE(B64:U64), 0)</f>
        <v>6038</v>
      </c>
      <c r="Z64" s="2">
        <f>MIN(B64:U64)</f>
        <v>5850</v>
      </c>
      <c r="AA64" s="2">
        <f>MAX(B64:U64)</f>
        <v>6250</v>
      </c>
    </row>
    <row r="65" spans="1:27">
      <c r="A65" s="1" t="s">
        <v>73</v>
      </c>
      <c r="B65" s="2">
        <v>6000</v>
      </c>
      <c r="C65" s="2">
        <v>6200</v>
      </c>
      <c r="D65" s="2">
        <v>6000</v>
      </c>
      <c r="E65" t="s">
        <v>160</v>
      </c>
      <c r="F65" s="2">
        <v>5900</v>
      </c>
      <c r="G65" t="s">
        <v>160</v>
      </c>
      <c r="H65" s="2">
        <v>6250</v>
      </c>
      <c r="I65" t="s">
        <v>160</v>
      </c>
      <c r="J65" s="2">
        <v>6000</v>
      </c>
      <c r="K65" t="s">
        <v>160</v>
      </c>
      <c r="L65" t="s">
        <v>160</v>
      </c>
      <c r="M65" s="2">
        <v>6087</v>
      </c>
      <c r="N65" s="2">
        <v>5800</v>
      </c>
      <c r="O65" s="2">
        <v>6050</v>
      </c>
      <c r="P65" s="2">
        <v>6000</v>
      </c>
      <c r="Q65" s="2">
        <v>6000</v>
      </c>
      <c r="R65" s="2">
        <v>6000</v>
      </c>
      <c r="S65" t="s">
        <v>160</v>
      </c>
      <c r="T65" t="s">
        <v>160</v>
      </c>
      <c r="U65" s="2">
        <v>5950</v>
      </c>
      <c r="Y65" s="2">
        <f>ROUND(AVERAGE(B65:U65), 0)</f>
        <v>6018</v>
      </c>
      <c r="Z65" s="2">
        <f>MIN(B65:U65)</f>
        <v>5800</v>
      </c>
      <c r="AA65" s="2">
        <f>MAX(B65:U65)</f>
        <v>6250</v>
      </c>
    </row>
    <row r="66" spans="1:27">
      <c r="A66" s="1" t="s">
        <v>74</v>
      </c>
      <c r="B66" s="2">
        <v>6000</v>
      </c>
      <c r="C66" s="2">
        <v>6200</v>
      </c>
      <c r="D66" s="2">
        <v>6000</v>
      </c>
      <c r="E66" t="s">
        <v>160</v>
      </c>
      <c r="F66" s="2">
        <v>5950</v>
      </c>
      <c r="G66" t="s">
        <v>160</v>
      </c>
      <c r="H66" s="2">
        <v>6250</v>
      </c>
      <c r="I66" t="s">
        <v>160</v>
      </c>
      <c r="J66" s="2">
        <v>6000</v>
      </c>
      <c r="K66" t="s">
        <v>160</v>
      </c>
      <c r="L66" t="s">
        <v>160</v>
      </c>
      <c r="M66" s="2">
        <v>6020</v>
      </c>
      <c r="N66" s="2">
        <v>5800</v>
      </c>
      <c r="O66" s="2">
        <v>6050</v>
      </c>
      <c r="P66" s="2">
        <v>6000</v>
      </c>
      <c r="Q66" s="2">
        <v>6000</v>
      </c>
      <c r="R66" s="2">
        <v>5950</v>
      </c>
      <c r="S66" t="s">
        <v>160</v>
      </c>
      <c r="T66" t="s">
        <v>160</v>
      </c>
      <c r="U66" s="2">
        <v>5950</v>
      </c>
      <c r="Y66" s="2">
        <f>ROUND(AVERAGE(B66:U66), 0)</f>
        <v>6013</v>
      </c>
      <c r="Z66" s="2">
        <f>MIN(B66:U66)</f>
        <v>5800</v>
      </c>
      <c r="AA66" s="2">
        <f>MAX(B66:U66)</f>
        <v>6250</v>
      </c>
    </row>
    <row r="67" spans="1:27">
      <c r="A67" s="1" t="s">
        <v>75</v>
      </c>
      <c r="B67" s="2">
        <v>6000</v>
      </c>
      <c r="C67" s="2">
        <v>6200</v>
      </c>
      <c r="D67" s="2">
        <v>6000</v>
      </c>
      <c r="E67" t="s">
        <v>160</v>
      </c>
      <c r="F67" s="2">
        <v>5900</v>
      </c>
      <c r="G67" t="s">
        <v>160</v>
      </c>
      <c r="H67" s="2">
        <v>6250</v>
      </c>
      <c r="I67" t="s">
        <v>160</v>
      </c>
      <c r="J67" s="2">
        <v>6000</v>
      </c>
      <c r="K67" t="s">
        <v>160</v>
      </c>
      <c r="L67" t="s">
        <v>160</v>
      </c>
      <c r="M67" s="2">
        <v>6000</v>
      </c>
      <c r="N67" s="2">
        <v>5800</v>
      </c>
      <c r="O67" s="2">
        <v>6050</v>
      </c>
      <c r="P67" s="2">
        <v>6000</v>
      </c>
      <c r="Q67" s="2">
        <v>6000</v>
      </c>
      <c r="R67" s="2">
        <v>5950</v>
      </c>
      <c r="S67" t="s">
        <v>160</v>
      </c>
      <c r="T67" t="s">
        <v>160</v>
      </c>
      <c r="U67" s="2">
        <v>5925</v>
      </c>
      <c r="Y67" s="2">
        <f>ROUND(AVERAGE(B67:U67), 0)</f>
        <v>6006</v>
      </c>
      <c r="Z67" s="2">
        <f>MIN(B67:U67)</f>
        <v>5800</v>
      </c>
      <c r="AA67" s="2">
        <f>MAX(B67:U67)</f>
        <v>6250</v>
      </c>
    </row>
    <row r="68" spans="1:27">
      <c r="A68" s="1" t="s">
        <v>76</v>
      </c>
      <c r="B68" s="2">
        <v>6000</v>
      </c>
      <c r="C68" s="2">
        <v>6200</v>
      </c>
      <c r="D68" s="2">
        <v>6050</v>
      </c>
      <c r="E68" t="s">
        <v>160</v>
      </c>
      <c r="F68" s="2">
        <v>5900</v>
      </c>
      <c r="G68" t="s">
        <v>160</v>
      </c>
      <c r="H68" s="2">
        <v>6250</v>
      </c>
      <c r="I68" t="s">
        <v>160</v>
      </c>
      <c r="J68" s="2">
        <v>6000</v>
      </c>
      <c r="K68" t="s">
        <v>160</v>
      </c>
      <c r="L68" t="s">
        <v>160</v>
      </c>
      <c r="M68" s="2">
        <v>6050</v>
      </c>
      <c r="N68" s="2">
        <v>5800</v>
      </c>
      <c r="O68" s="2">
        <v>6050</v>
      </c>
      <c r="P68" s="2">
        <v>5900</v>
      </c>
      <c r="Q68" s="2">
        <v>6000</v>
      </c>
      <c r="R68" s="2">
        <v>5950</v>
      </c>
      <c r="S68" t="s">
        <v>160</v>
      </c>
      <c r="T68" t="s">
        <v>160</v>
      </c>
      <c r="U68" s="2">
        <v>5925</v>
      </c>
      <c r="Y68" s="2">
        <f>ROUND(AVERAGE(B68:U68), 0)</f>
        <v>6006</v>
      </c>
      <c r="Z68" s="2">
        <f>MIN(B68:U68)</f>
        <v>5800</v>
      </c>
      <c r="AA68" s="2">
        <f>MAX(B68:U68)</f>
        <v>6250</v>
      </c>
    </row>
    <row r="69" spans="1:27">
      <c r="A69" s="1" t="s">
        <v>77</v>
      </c>
      <c r="B69" s="2">
        <v>6000</v>
      </c>
      <c r="C69" s="2">
        <v>6200</v>
      </c>
      <c r="D69" s="2">
        <v>6050</v>
      </c>
      <c r="E69" t="s">
        <v>160</v>
      </c>
      <c r="F69" s="2">
        <v>5800</v>
      </c>
      <c r="G69" t="s">
        <v>160</v>
      </c>
      <c r="H69" s="2">
        <v>6250</v>
      </c>
      <c r="I69" t="s">
        <v>160</v>
      </c>
      <c r="J69" s="2">
        <v>6000</v>
      </c>
      <c r="K69" t="s">
        <v>160</v>
      </c>
      <c r="L69" t="s">
        <v>160</v>
      </c>
      <c r="M69" s="2">
        <v>6050</v>
      </c>
      <c r="N69" s="2">
        <v>5800</v>
      </c>
      <c r="O69" s="2">
        <v>6000</v>
      </c>
      <c r="P69" s="2">
        <v>5900</v>
      </c>
      <c r="Q69" s="2">
        <v>6000</v>
      </c>
      <c r="R69" s="2">
        <v>5900</v>
      </c>
      <c r="S69" t="s">
        <v>160</v>
      </c>
      <c r="T69" t="s">
        <v>160</v>
      </c>
      <c r="U69" s="2">
        <v>5925</v>
      </c>
      <c r="Y69" s="2">
        <f>ROUND(AVERAGE(B69:U69), 0)</f>
        <v>5990</v>
      </c>
      <c r="Z69" s="2">
        <f>MIN(B69:U69)</f>
        <v>5800</v>
      </c>
      <c r="AA69" s="2">
        <f>MAX(B69:U69)</f>
        <v>6250</v>
      </c>
    </row>
    <row r="70" spans="1:27">
      <c r="A70" s="1" t="s">
        <v>78</v>
      </c>
      <c r="B70" s="2">
        <v>6000</v>
      </c>
      <c r="C70" s="2">
        <v>6150</v>
      </c>
      <c r="D70" s="2">
        <v>6000</v>
      </c>
      <c r="E70" t="s">
        <v>160</v>
      </c>
      <c r="F70" s="2">
        <v>5750</v>
      </c>
      <c r="G70" t="s">
        <v>160</v>
      </c>
      <c r="H70" s="2">
        <v>6250</v>
      </c>
      <c r="I70" t="s">
        <v>160</v>
      </c>
      <c r="J70" s="2">
        <v>6000</v>
      </c>
      <c r="K70" t="s">
        <v>160</v>
      </c>
      <c r="L70" t="s">
        <v>160</v>
      </c>
      <c r="M70" s="2">
        <v>6056</v>
      </c>
      <c r="N70" s="2">
        <v>5800</v>
      </c>
      <c r="O70" s="2">
        <v>6000</v>
      </c>
      <c r="P70" s="2">
        <v>5900</v>
      </c>
      <c r="Q70" s="2">
        <v>6000</v>
      </c>
      <c r="R70" s="2">
        <v>5900</v>
      </c>
      <c r="S70" t="s">
        <v>160</v>
      </c>
      <c r="T70" t="s">
        <v>160</v>
      </c>
      <c r="U70" s="2">
        <v>5900</v>
      </c>
      <c r="Y70" s="2">
        <f>ROUND(AVERAGE(B70:U70), 0)</f>
        <v>5977</v>
      </c>
      <c r="Z70" s="2">
        <f>MIN(B70:U70)</f>
        <v>5750</v>
      </c>
      <c r="AA70" s="2">
        <f>MAX(B70:U70)</f>
        <v>6250</v>
      </c>
    </row>
    <row r="71" spans="1:27">
      <c r="A71" s="1" t="s">
        <v>79</v>
      </c>
      <c r="B71" s="2">
        <v>6000</v>
      </c>
      <c r="C71" s="2">
        <v>6150</v>
      </c>
      <c r="D71" s="2">
        <v>6000</v>
      </c>
      <c r="E71" t="s">
        <v>160</v>
      </c>
      <c r="F71" s="2">
        <v>5750</v>
      </c>
      <c r="G71" t="s">
        <v>160</v>
      </c>
      <c r="H71" s="2">
        <v>6250</v>
      </c>
      <c r="I71" t="s">
        <v>160</v>
      </c>
      <c r="J71" s="2">
        <v>6000</v>
      </c>
      <c r="K71" t="s">
        <v>160</v>
      </c>
      <c r="L71" t="s">
        <v>160</v>
      </c>
      <c r="M71" s="2">
        <v>6040</v>
      </c>
      <c r="N71" s="2">
        <v>5800</v>
      </c>
      <c r="O71" s="2">
        <v>6000</v>
      </c>
      <c r="P71" s="2">
        <v>5850</v>
      </c>
      <c r="Q71" s="2">
        <v>6000</v>
      </c>
      <c r="R71" s="2">
        <v>5800</v>
      </c>
      <c r="S71" t="s">
        <v>160</v>
      </c>
      <c r="T71" t="s">
        <v>160</v>
      </c>
      <c r="U71" s="2">
        <v>5900</v>
      </c>
      <c r="Y71" s="2">
        <f>ROUND(AVERAGE(B71:U71), 0)</f>
        <v>5965</v>
      </c>
      <c r="Z71" s="2">
        <f>MIN(B71:U71)</f>
        <v>5750</v>
      </c>
      <c r="AA71" s="2">
        <f>MAX(B71:U71)</f>
        <v>6250</v>
      </c>
    </row>
    <row r="72" spans="1:27">
      <c r="A72" s="1" t="s">
        <v>80</v>
      </c>
      <c r="B72" s="2">
        <v>6000</v>
      </c>
      <c r="C72" s="2">
        <v>6000</v>
      </c>
      <c r="D72" s="2">
        <v>6000</v>
      </c>
      <c r="E72" t="s">
        <v>160</v>
      </c>
      <c r="F72" s="2">
        <v>5800</v>
      </c>
      <c r="G72" t="s">
        <v>160</v>
      </c>
      <c r="H72" s="2">
        <v>6200</v>
      </c>
      <c r="I72" t="s">
        <v>160</v>
      </c>
      <c r="J72" s="2">
        <v>6000</v>
      </c>
      <c r="K72" t="s">
        <v>160</v>
      </c>
      <c r="L72" t="s">
        <v>160</v>
      </c>
      <c r="M72" s="2">
        <v>5853</v>
      </c>
      <c r="N72" s="2">
        <v>5800</v>
      </c>
      <c r="O72" s="2">
        <v>6000</v>
      </c>
      <c r="P72" s="2">
        <v>5750</v>
      </c>
      <c r="Q72" s="2">
        <v>5950</v>
      </c>
      <c r="R72" s="2">
        <v>5800</v>
      </c>
      <c r="S72" t="s">
        <v>160</v>
      </c>
      <c r="T72" t="s">
        <v>160</v>
      </c>
      <c r="U72" s="2">
        <v>5900</v>
      </c>
      <c r="Y72" s="2">
        <f>ROUND(AVERAGE(B72:U72), 0)</f>
        <v>5927</v>
      </c>
      <c r="Z72" s="2">
        <f>MIN(B72:U72)</f>
        <v>5750</v>
      </c>
      <c r="AA72" s="2">
        <f>MAX(B72:U72)</f>
        <v>6200</v>
      </c>
    </row>
    <row r="73" spans="1:27">
      <c r="A73" s="1" t="s">
        <v>81</v>
      </c>
      <c r="B73" s="2">
        <v>6000</v>
      </c>
      <c r="C73" s="2">
        <v>6000</v>
      </c>
      <c r="D73" s="2">
        <v>5950</v>
      </c>
      <c r="E73" t="s">
        <v>160</v>
      </c>
      <c r="F73" s="2">
        <v>5800</v>
      </c>
      <c r="G73" t="s">
        <v>160</v>
      </c>
      <c r="H73" s="2">
        <v>6150</v>
      </c>
      <c r="I73" t="s">
        <v>160</v>
      </c>
      <c r="J73" s="2">
        <v>5950</v>
      </c>
      <c r="K73" t="s">
        <v>160</v>
      </c>
      <c r="L73" t="s">
        <v>160</v>
      </c>
      <c r="M73" s="2">
        <v>5903</v>
      </c>
      <c r="N73" s="2">
        <v>5800</v>
      </c>
      <c r="O73" s="2">
        <v>6000</v>
      </c>
      <c r="P73" s="2">
        <v>5750</v>
      </c>
      <c r="Q73" s="2">
        <v>5950</v>
      </c>
      <c r="R73" s="2">
        <v>5750</v>
      </c>
      <c r="S73" t="s">
        <v>160</v>
      </c>
      <c r="T73" t="s">
        <v>160</v>
      </c>
      <c r="U73" s="2">
        <v>5850</v>
      </c>
      <c r="Y73" s="2">
        <f>ROUND(AVERAGE(B73:U73), 0)</f>
        <v>5912</v>
      </c>
      <c r="Z73" s="2">
        <f>MIN(B73:U73)</f>
        <v>5750</v>
      </c>
      <c r="AA73" s="2">
        <f>MAX(B73:U73)</f>
        <v>6150</v>
      </c>
    </row>
    <row r="74" spans="1:27">
      <c r="A74" s="1" t="s">
        <v>82</v>
      </c>
      <c r="B74" s="2">
        <v>6000</v>
      </c>
      <c r="C74" s="2">
        <v>6000</v>
      </c>
      <c r="D74" s="2">
        <v>5950</v>
      </c>
      <c r="E74" t="s">
        <v>160</v>
      </c>
      <c r="F74" s="2">
        <v>5750</v>
      </c>
      <c r="G74" t="s">
        <v>160</v>
      </c>
      <c r="H74" s="2">
        <v>6100</v>
      </c>
      <c r="I74" t="s">
        <v>160</v>
      </c>
      <c r="J74" s="2">
        <v>5850</v>
      </c>
      <c r="K74" t="s">
        <v>160</v>
      </c>
      <c r="L74" t="s">
        <v>160</v>
      </c>
      <c r="M74" s="2">
        <v>5895</v>
      </c>
      <c r="N74" s="2">
        <v>5800</v>
      </c>
      <c r="O74" s="2">
        <v>5900</v>
      </c>
      <c r="P74" s="2">
        <v>5750</v>
      </c>
      <c r="Q74" s="2">
        <v>5950</v>
      </c>
      <c r="R74" s="2">
        <v>5750</v>
      </c>
      <c r="S74" t="s">
        <v>160</v>
      </c>
      <c r="T74" t="s">
        <v>160</v>
      </c>
      <c r="U74" s="2">
        <v>5850</v>
      </c>
      <c r="Y74" s="2">
        <f>ROUND(AVERAGE(B74:U74), 0)</f>
        <v>5888</v>
      </c>
      <c r="Z74" s="2">
        <f>MIN(B74:U74)</f>
        <v>5750</v>
      </c>
      <c r="AA74" s="2">
        <f>MAX(B74:U74)</f>
        <v>6100</v>
      </c>
    </row>
    <row r="75" spans="1:27">
      <c r="A75" s="1" t="s">
        <v>83</v>
      </c>
      <c r="B75" s="2">
        <v>6000</v>
      </c>
      <c r="C75" s="2">
        <v>6000</v>
      </c>
      <c r="D75" s="2">
        <v>5950</v>
      </c>
      <c r="E75" t="s">
        <v>160</v>
      </c>
      <c r="F75" s="2">
        <v>5700</v>
      </c>
      <c r="G75" t="s">
        <v>160</v>
      </c>
      <c r="H75" s="2">
        <v>6050</v>
      </c>
      <c r="I75" t="s">
        <v>160</v>
      </c>
      <c r="J75" s="2">
        <v>5800</v>
      </c>
      <c r="K75" t="s">
        <v>160</v>
      </c>
      <c r="L75" t="s">
        <v>160</v>
      </c>
      <c r="M75" s="2">
        <v>5933</v>
      </c>
      <c r="N75" s="2">
        <v>5800</v>
      </c>
      <c r="O75" s="2">
        <v>5900</v>
      </c>
      <c r="P75" s="2">
        <v>5750</v>
      </c>
      <c r="Q75" s="2">
        <v>5950</v>
      </c>
      <c r="R75" s="2">
        <v>5700</v>
      </c>
      <c r="S75" t="s">
        <v>160</v>
      </c>
      <c r="T75" t="s">
        <v>160</v>
      </c>
      <c r="U75" s="2">
        <v>5800</v>
      </c>
      <c r="Y75" s="2">
        <f>ROUND(AVERAGE(B75:U75), 0)</f>
        <v>5872</v>
      </c>
      <c r="Z75" s="2">
        <f>MIN(B75:U75)</f>
        <v>5700</v>
      </c>
      <c r="AA75" s="2">
        <f>MAX(B75:U75)</f>
        <v>6050</v>
      </c>
    </row>
    <row r="76" spans="1:27">
      <c r="A76" s="1" t="s">
        <v>84</v>
      </c>
      <c r="B76" s="2">
        <v>5900</v>
      </c>
      <c r="C76" s="2">
        <v>6000</v>
      </c>
      <c r="D76" s="2">
        <v>5950</v>
      </c>
      <c r="E76" t="s">
        <v>160</v>
      </c>
      <c r="F76" s="3">
        <v>6000</v>
      </c>
      <c r="G76" t="s">
        <v>160</v>
      </c>
      <c r="H76" s="2">
        <v>5950</v>
      </c>
      <c r="I76" t="s">
        <v>160</v>
      </c>
      <c r="J76" s="2">
        <v>5800</v>
      </c>
      <c r="K76" t="s">
        <v>160</v>
      </c>
      <c r="L76" t="s">
        <v>160</v>
      </c>
      <c r="M76" s="2">
        <v>5790</v>
      </c>
      <c r="N76" s="2">
        <v>5800</v>
      </c>
      <c r="O76" s="2">
        <v>6000</v>
      </c>
      <c r="P76" s="2">
        <v>5650</v>
      </c>
      <c r="Q76" s="2">
        <v>5750</v>
      </c>
      <c r="R76" s="2">
        <v>5700</v>
      </c>
      <c r="S76" t="s">
        <v>160</v>
      </c>
      <c r="T76" t="s">
        <v>160</v>
      </c>
      <c r="U76" s="2">
        <v>5800</v>
      </c>
      <c r="Y76" s="2">
        <f>ROUND(AVERAGE(B76:U76), 0)</f>
        <v>5853</v>
      </c>
      <c r="Z76" s="2">
        <f>MIN(B76:U76)</f>
        <v>5650</v>
      </c>
      <c r="AA76" s="2">
        <f>MAX(B76:U76)</f>
        <v>6000</v>
      </c>
    </row>
    <row r="77" spans="1:27">
      <c r="A77" s="1" t="s">
        <v>85</v>
      </c>
      <c r="B77" s="2">
        <v>5900</v>
      </c>
      <c r="C77" s="2">
        <v>6000</v>
      </c>
      <c r="D77" s="2">
        <v>5950</v>
      </c>
      <c r="E77" t="s">
        <v>160</v>
      </c>
      <c r="F77" s="2">
        <v>6000</v>
      </c>
      <c r="G77" t="s">
        <v>160</v>
      </c>
      <c r="H77" s="2">
        <v>5850</v>
      </c>
      <c r="I77" t="s">
        <v>160</v>
      </c>
      <c r="J77" s="2">
        <v>5800</v>
      </c>
      <c r="K77" t="s">
        <v>160</v>
      </c>
      <c r="L77" t="s">
        <v>160</v>
      </c>
      <c r="M77" s="2">
        <v>5862</v>
      </c>
      <c r="N77" s="2">
        <v>5800</v>
      </c>
      <c r="O77" s="2">
        <v>5950</v>
      </c>
      <c r="P77" s="2">
        <v>5650</v>
      </c>
      <c r="Q77" s="2">
        <v>5750</v>
      </c>
      <c r="R77" s="2">
        <v>5700</v>
      </c>
      <c r="S77" t="s">
        <v>160</v>
      </c>
      <c r="T77" t="s">
        <v>160</v>
      </c>
      <c r="U77" s="2">
        <v>5775</v>
      </c>
      <c r="Y77" s="2">
        <f>ROUND(AVERAGE(B77:U77), 0)</f>
        <v>5845</v>
      </c>
      <c r="Z77" s="2">
        <f>MIN(B77:U77)</f>
        <v>5650</v>
      </c>
      <c r="AA77" s="2">
        <f>MAX(B77:U77)</f>
        <v>6000</v>
      </c>
    </row>
    <row r="78" spans="1:27">
      <c r="A78" s="1" t="s">
        <v>86</v>
      </c>
      <c r="B78" s="2">
        <v>5900</v>
      </c>
      <c r="C78" s="2">
        <v>5900</v>
      </c>
      <c r="D78" s="2">
        <v>5950</v>
      </c>
      <c r="E78" t="s">
        <v>160</v>
      </c>
      <c r="F78" s="2">
        <v>5900</v>
      </c>
      <c r="G78" t="s">
        <v>160</v>
      </c>
      <c r="H78" s="2">
        <v>5750</v>
      </c>
      <c r="I78" t="s">
        <v>160</v>
      </c>
      <c r="J78" s="2">
        <v>5800</v>
      </c>
      <c r="K78" t="s">
        <v>160</v>
      </c>
      <c r="L78" t="s">
        <v>160</v>
      </c>
      <c r="M78" s="2">
        <v>5900</v>
      </c>
      <c r="N78" s="2">
        <v>5800</v>
      </c>
      <c r="O78" s="2">
        <v>5900</v>
      </c>
      <c r="P78" s="2">
        <v>5650</v>
      </c>
      <c r="Q78" s="2">
        <v>5750</v>
      </c>
      <c r="R78" s="2">
        <v>5500</v>
      </c>
      <c r="S78" t="s">
        <v>160</v>
      </c>
      <c r="T78" t="s">
        <v>160</v>
      </c>
      <c r="U78" s="2">
        <v>5775</v>
      </c>
      <c r="Y78" s="2">
        <f>ROUND(AVERAGE(B78:U78), 0)</f>
        <v>5806</v>
      </c>
      <c r="Z78" s="2">
        <f>MIN(B78:U78)</f>
        <v>5500</v>
      </c>
      <c r="AA78" s="2">
        <f>MAX(B78:U78)</f>
        <v>5950</v>
      </c>
    </row>
    <row r="79" spans="1:27">
      <c r="A79" s="1" t="s">
        <v>87</v>
      </c>
      <c r="B79" s="2">
        <v>5800</v>
      </c>
      <c r="C79" s="2">
        <v>5900</v>
      </c>
      <c r="D79" s="2">
        <v>5850</v>
      </c>
      <c r="E79" t="s">
        <v>160</v>
      </c>
      <c r="F79" s="2">
        <v>5900</v>
      </c>
      <c r="G79" t="s">
        <v>160</v>
      </c>
      <c r="H79" s="2">
        <v>5700</v>
      </c>
      <c r="I79" t="s">
        <v>160</v>
      </c>
      <c r="J79" s="2">
        <v>5800</v>
      </c>
      <c r="K79" t="s">
        <v>160</v>
      </c>
      <c r="L79" t="s">
        <v>160</v>
      </c>
      <c r="M79" s="2">
        <v>5891</v>
      </c>
      <c r="N79" s="2">
        <v>5800</v>
      </c>
      <c r="O79" s="2">
        <v>5900</v>
      </c>
      <c r="P79" s="2">
        <v>5650</v>
      </c>
      <c r="Q79" s="2">
        <v>5750</v>
      </c>
      <c r="R79" s="2">
        <v>5500</v>
      </c>
      <c r="S79" t="s">
        <v>160</v>
      </c>
      <c r="T79" t="s">
        <v>160</v>
      </c>
      <c r="U79" s="2">
        <v>5750</v>
      </c>
      <c r="Y79" s="2">
        <f>ROUND(AVERAGE(B79:U79), 0)</f>
        <v>5784</v>
      </c>
      <c r="Z79" s="2">
        <f>MIN(B79:U79)</f>
        <v>5500</v>
      </c>
      <c r="AA79" s="2">
        <f>MAX(B79:U79)</f>
        <v>5900</v>
      </c>
    </row>
    <row r="80" spans="1:27">
      <c r="A80" s="1" t="s">
        <v>88</v>
      </c>
      <c r="B80" s="2">
        <v>5800</v>
      </c>
      <c r="C80" s="2">
        <v>5700</v>
      </c>
      <c r="D80" s="2">
        <v>5850</v>
      </c>
      <c r="E80" t="s">
        <v>160</v>
      </c>
      <c r="F80" s="2">
        <v>5900</v>
      </c>
      <c r="G80" t="s">
        <v>160</v>
      </c>
      <c r="H80" s="2">
        <v>5700</v>
      </c>
      <c r="I80" t="s">
        <v>160</v>
      </c>
      <c r="J80" s="2">
        <v>5700</v>
      </c>
      <c r="K80" t="s">
        <v>160</v>
      </c>
      <c r="L80" t="s">
        <v>160</v>
      </c>
      <c r="M80" s="2">
        <v>5729</v>
      </c>
      <c r="N80" s="2">
        <v>5800</v>
      </c>
      <c r="O80" s="2">
        <v>5700</v>
      </c>
      <c r="P80" s="2">
        <v>5650</v>
      </c>
      <c r="Q80" s="2">
        <v>5750</v>
      </c>
      <c r="R80" s="2">
        <v>5500</v>
      </c>
      <c r="S80" t="s">
        <v>160</v>
      </c>
      <c r="T80" t="s">
        <v>160</v>
      </c>
      <c r="U80" s="2">
        <v>5725</v>
      </c>
      <c r="Y80" s="2">
        <f>ROUND(AVERAGE(B80:U80), 0)</f>
        <v>5731</v>
      </c>
      <c r="Z80" s="2">
        <f>MIN(B80:U80)</f>
        <v>5500</v>
      </c>
      <c r="AA80" s="2">
        <f>MAX(B80:U80)</f>
        <v>5900</v>
      </c>
    </row>
    <row r="81" spans="1:27">
      <c r="A81" s="1" t="s">
        <v>89</v>
      </c>
      <c r="B81" s="2">
        <v>5800</v>
      </c>
      <c r="C81" s="2">
        <v>5500</v>
      </c>
      <c r="D81" s="3">
        <v>5400</v>
      </c>
      <c r="E81" t="s">
        <v>160</v>
      </c>
      <c r="F81" s="2">
        <v>5850</v>
      </c>
      <c r="G81" t="s">
        <v>160</v>
      </c>
      <c r="H81" s="2">
        <v>5600</v>
      </c>
      <c r="I81" t="s">
        <v>160</v>
      </c>
      <c r="J81" s="2">
        <v>5700</v>
      </c>
      <c r="K81" t="s">
        <v>160</v>
      </c>
      <c r="L81" t="s">
        <v>160</v>
      </c>
      <c r="M81" s="2">
        <v>5600</v>
      </c>
      <c r="N81" s="2">
        <v>5700</v>
      </c>
      <c r="O81" s="2">
        <v>5700</v>
      </c>
      <c r="P81" s="2">
        <v>5650</v>
      </c>
      <c r="Q81" s="2">
        <v>5750</v>
      </c>
      <c r="R81" s="2">
        <v>5500</v>
      </c>
      <c r="S81" t="s">
        <v>160</v>
      </c>
      <c r="T81" t="s">
        <v>160</v>
      </c>
      <c r="U81" s="2">
        <v>5700</v>
      </c>
      <c r="Y81" s="2">
        <f>ROUND(AVERAGE(B81:U81), 0)</f>
        <v>5650</v>
      </c>
      <c r="Z81" s="2">
        <f>MIN(B81:U81)</f>
        <v>5400</v>
      </c>
      <c r="AA81" s="2">
        <f>MAX(B81:U81)</f>
        <v>5850</v>
      </c>
    </row>
    <row r="82" spans="1:27">
      <c r="A82" s="1" t="s">
        <v>90</v>
      </c>
      <c r="B82" s="2">
        <v>5700</v>
      </c>
      <c r="C82" s="2">
        <v>5500</v>
      </c>
      <c r="D82" s="2">
        <v>5400</v>
      </c>
      <c r="E82" t="s">
        <v>160</v>
      </c>
      <c r="F82" s="2">
        <v>5800</v>
      </c>
      <c r="G82" t="s">
        <v>160</v>
      </c>
      <c r="H82" s="2">
        <v>5600</v>
      </c>
      <c r="I82" t="s">
        <v>160</v>
      </c>
      <c r="J82" s="2">
        <v>5650</v>
      </c>
      <c r="K82" t="s">
        <v>160</v>
      </c>
      <c r="L82" t="s">
        <v>160</v>
      </c>
      <c r="M82" s="2">
        <v>5605</v>
      </c>
      <c r="N82" s="2">
        <v>5700</v>
      </c>
      <c r="O82" s="2">
        <v>5650</v>
      </c>
      <c r="P82" s="2">
        <v>5650</v>
      </c>
      <c r="Q82" s="2">
        <v>5750</v>
      </c>
      <c r="R82" s="2">
        <v>5500</v>
      </c>
      <c r="S82" t="s">
        <v>160</v>
      </c>
      <c r="T82" t="s">
        <v>160</v>
      </c>
      <c r="U82" s="2">
        <v>5625</v>
      </c>
      <c r="Y82" s="2">
        <f>ROUND(AVERAGE(B82:U82), 0)</f>
        <v>5625</v>
      </c>
      <c r="Z82" s="2">
        <f>MIN(B82:U82)</f>
        <v>5400</v>
      </c>
      <c r="AA82" s="2">
        <f>MAX(B82:U82)</f>
        <v>5800</v>
      </c>
    </row>
    <row r="83" spans="1:27">
      <c r="A83" s="1" t="s">
        <v>91</v>
      </c>
      <c r="B83" s="2">
        <v>5700</v>
      </c>
      <c r="C83" s="2">
        <v>5500</v>
      </c>
      <c r="D83" s="2">
        <v>5400</v>
      </c>
      <c r="E83" t="s">
        <v>160</v>
      </c>
      <c r="F83" s="2">
        <v>5750</v>
      </c>
      <c r="G83" t="s">
        <v>160</v>
      </c>
      <c r="H83" s="2">
        <v>5500</v>
      </c>
      <c r="I83" t="s">
        <v>160</v>
      </c>
      <c r="J83" s="2">
        <v>5600</v>
      </c>
      <c r="K83" t="s">
        <v>160</v>
      </c>
      <c r="L83" t="s">
        <v>160</v>
      </c>
      <c r="M83" s="2">
        <v>5600</v>
      </c>
      <c r="N83" s="2">
        <v>5600</v>
      </c>
      <c r="O83" s="2">
        <v>5400</v>
      </c>
      <c r="P83" s="2">
        <v>5650</v>
      </c>
      <c r="Q83" s="2">
        <v>5750</v>
      </c>
      <c r="R83" s="2">
        <v>5500</v>
      </c>
      <c r="S83" t="s">
        <v>160</v>
      </c>
      <c r="T83" t="s">
        <v>160</v>
      </c>
      <c r="U83" s="2">
        <v>5600</v>
      </c>
      <c r="Y83" s="2">
        <f>ROUND(AVERAGE(B83:U83), 0)</f>
        <v>5581</v>
      </c>
      <c r="Z83" s="2">
        <f>MIN(B83:U83)</f>
        <v>5400</v>
      </c>
      <c r="AA83" s="2">
        <f>MAX(B83:U83)</f>
        <v>5750</v>
      </c>
    </row>
    <row r="84" spans="1:27">
      <c r="A84" s="1" t="s">
        <v>92</v>
      </c>
      <c r="B84" s="2">
        <v>5700</v>
      </c>
      <c r="C84" s="2">
        <v>5500</v>
      </c>
      <c r="D84" s="2">
        <v>5400</v>
      </c>
      <c r="E84" t="s">
        <v>160</v>
      </c>
      <c r="F84" s="2">
        <v>5700</v>
      </c>
      <c r="G84" t="s">
        <v>160</v>
      </c>
      <c r="H84" s="2">
        <v>5450</v>
      </c>
      <c r="I84" t="s">
        <v>160</v>
      </c>
      <c r="J84" s="2">
        <v>5550</v>
      </c>
      <c r="K84" t="s">
        <v>160</v>
      </c>
      <c r="L84" t="s">
        <v>160</v>
      </c>
      <c r="M84" s="2">
        <v>5450</v>
      </c>
      <c r="N84" s="2">
        <v>5500</v>
      </c>
      <c r="O84" s="2">
        <v>5400</v>
      </c>
      <c r="P84" s="2">
        <v>5550</v>
      </c>
      <c r="Q84" s="2">
        <v>5750</v>
      </c>
      <c r="R84" s="2">
        <v>5500</v>
      </c>
      <c r="S84" t="s">
        <v>160</v>
      </c>
      <c r="T84" t="s">
        <v>160</v>
      </c>
      <c r="U84" s="2">
        <v>5550</v>
      </c>
      <c r="Y84" s="2">
        <f>ROUND(AVERAGE(B84:U84), 0)</f>
        <v>5538</v>
      </c>
      <c r="Z84" s="2">
        <f>MIN(B84:U84)</f>
        <v>5400</v>
      </c>
      <c r="AA84" s="2">
        <f>MAX(B84:U84)</f>
        <v>5750</v>
      </c>
    </row>
    <row r="85" spans="1:27">
      <c r="A85" s="1" t="s">
        <v>93</v>
      </c>
      <c r="B85" s="2">
        <v>5700</v>
      </c>
      <c r="C85" s="2">
        <v>5450</v>
      </c>
      <c r="D85" s="2">
        <v>5400</v>
      </c>
      <c r="E85" t="s">
        <v>160</v>
      </c>
      <c r="F85" s="2">
        <v>5500</v>
      </c>
      <c r="G85" t="s">
        <v>160</v>
      </c>
      <c r="H85" s="2">
        <v>5400</v>
      </c>
      <c r="I85" t="s">
        <v>160</v>
      </c>
      <c r="J85" s="2">
        <v>5550</v>
      </c>
      <c r="K85" t="s">
        <v>160</v>
      </c>
      <c r="L85" t="s">
        <v>160</v>
      </c>
      <c r="M85" s="2">
        <v>5500</v>
      </c>
      <c r="N85" s="2">
        <v>5450</v>
      </c>
      <c r="O85" s="2">
        <v>5350</v>
      </c>
      <c r="P85" s="2">
        <v>5500</v>
      </c>
      <c r="Q85" s="2">
        <v>5750</v>
      </c>
      <c r="R85" s="2">
        <v>5500</v>
      </c>
      <c r="S85" t="s">
        <v>160</v>
      </c>
      <c r="T85" t="s">
        <v>160</v>
      </c>
      <c r="U85" s="2">
        <v>5525</v>
      </c>
      <c r="Y85" s="2">
        <f>ROUND(AVERAGE(B85:U85), 0)</f>
        <v>5506</v>
      </c>
      <c r="Z85" s="2">
        <f>MIN(B85:U85)</f>
        <v>5350</v>
      </c>
      <c r="AA85" s="2">
        <f>MAX(B85:U85)</f>
        <v>5750</v>
      </c>
    </row>
    <row r="86" spans="1:27">
      <c r="A86" s="1" t="s">
        <v>94</v>
      </c>
      <c r="B86" s="2">
        <v>5600</v>
      </c>
      <c r="C86" s="2">
        <v>5450</v>
      </c>
      <c r="D86" s="2">
        <v>5400</v>
      </c>
      <c r="E86" t="s">
        <v>160</v>
      </c>
      <c r="F86" s="2">
        <v>5500</v>
      </c>
      <c r="G86" t="s">
        <v>160</v>
      </c>
      <c r="H86" s="2">
        <v>5350</v>
      </c>
      <c r="I86" t="s">
        <v>160</v>
      </c>
      <c r="J86" s="2">
        <v>5500</v>
      </c>
      <c r="K86" t="s">
        <v>160</v>
      </c>
      <c r="L86" t="s">
        <v>160</v>
      </c>
      <c r="M86" s="2">
        <v>5525</v>
      </c>
      <c r="N86" s="2">
        <v>5450</v>
      </c>
      <c r="O86" s="2">
        <v>5350</v>
      </c>
      <c r="P86" s="2">
        <v>5500</v>
      </c>
      <c r="Q86" s="2">
        <v>5750</v>
      </c>
      <c r="R86" s="2">
        <v>5500</v>
      </c>
      <c r="S86" t="s">
        <v>160</v>
      </c>
      <c r="T86" t="s">
        <v>160</v>
      </c>
      <c r="U86" s="2">
        <v>5500</v>
      </c>
      <c r="Y86" s="2">
        <f>ROUND(AVERAGE(B86:U86), 0)</f>
        <v>5490</v>
      </c>
      <c r="Z86" s="2">
        <f>MIN(B86:U86)</f>
        <v>5350</v>
      </c>
      <c r="AA86" s="2">
        <f>MAX(B86:U86)</f>
        <v>5750</v>
      </c>
    </row>
    <row r="87" spans="1:27">
      <c r="A87" s="1" t="s">
        <v>95</v>
      </c>
      <c r="B87" s="2">
        <v>5500</v>
      </c>
      <c r="C87" s="2">
        <v>5450</v>
      </c>
      <c r="D87" s="2">
        <v>5450</v>
      </c>
      <c r="E87" t="s">
        <v>160</v>
      </c>
      <c r="F87" s="2">
        <v>5500</v>
      </c>
      <c r="G87" t="s">
        <v>160</v>
      </c>
      <c r="H87" s="2">
        <v>5300</v>
      </c>
      <c r="I87" t="s">
        <v>160</v>
      </c>
      <c r="J87" s="2">
        <v>5500</v>
      </c>
      <c r="K87" t="s">
        <v>160</v>
      </c>
      <c r="L87" t="s">
        <v>160</v>
      </c>
      <c r="M87" s="2">
        <v>5560</v>
      </c>
      <c r="N87" s="2">
        <v>5400</v>
      </c>
      <c r="O87" s="2">
        <v>5350</v>
      </c>
      <c r="P87" s="2">
        <v>5400</v>
      </c>
      <c r="Q87" s="2">
        <v>5600</v>
      </c>
      <c r="R87" s="2">
        <v>5500</v>
      </c>
      <c r="S87" t="s">
        <v>160</v>
      </c>
      <c r="T87" t="s">
        <v>160</v>
      </c>
      <c r="U87" s="2">
        <v>5500</v>
      </c>
      <c r="Y87" s="2">
        <f>ROUND(AVERAGE(B87:U87), 0)</f>
        <v>5462</v>
      </c>
      <c r="Z87" s="2">
        <f>MIN(B87:U87)</f>
        <v>5300</v>
      </c>
      <c r="AA87" s="2">
        <f>MAX(B87:U87)</f>
        <v>5600</v>
      </c>
    </row>
    <row r="88" spans="1:27">
      <c r="A88" s="1" t="s">
        <v>96</v>
      </c>
      <c r="B88" s="2">
        <v>5500</v>
      </c>
      <c r="C88" s="2">
        <v>5450</v>
      </c>
      <c r="D88" s="2">
        <v>5450</v>
      </c>
      <c r="E88" t="s">
        <v>160</v>
      </c>
      <c r="F88" s="2">
        <v>5500</v>
      </c>
      <c r="G88" t="s">
        <v>160</v>
      </c>
      <c r="H88" s="2">
        <v>5300</v>
      </c>
      <c r="I88" t="s">
        <v>160</v>
      </c>
      <c r="J88" s="2">
        <v>5450</v>
      </c>
      <c r="K88" t="s">
        <v>160</v>
      </c>
      <c r="L88" t="s">
        <v>160</v>
      </c>
      <c r="M88" s="2">
        <v>5560</v>
      </c>
      <c r="N88" s="2">
        <v>5400</v>
      </c>
      <c r="O88" s="2">
        <v>5350</v>
      </c>
      <c r="P88" s="2">
        <v>5400</v>
      </c>
      <c r="Q88" s="2">
        <v>5600</v>
      </c>
      <c r="R88" s="2">
        <v>5500</v>
      </c>
      <c r="S88" t="s">
        <v>160</v>
      </c>
      <c r="T88" t="s">
        <v>160</v>
      </c>
      <c r="U88" s="2">
        <v>5425</v>
      </c>
      <c r="Y88" s="2">
        <f>ROUND(AVERAGE(B88:U88), 0)</f>
        <v>5453</v>
      </c>
      <c r="Z88" s="2">
        <f>MIN(B88:U88)</f>
        <v>5300</v>
      </c>
      <c r="AA88" s="2">
        <f>MAX(B88:U88)</f>
        <v>5600</v>
      </c>
    </row>
    <row r="89" spans="1:27">
      <c r="A89" s="1" t="s">
        <v>97</v>
      </c>
      <c r="B89" s="2">
        <v>5500</v>
      </c>
      <c r="C89" s="2">
        <v>5450</v>
      </c>
      <c r="D89" s="2">
        <v>5600</v>
      </c>
      <c r="E89" t="s">
        <v>160</v>
      </c>
      <c r="F89" s="2">
        <v>5500</v>
      </c>
      <c r="G89" t="s">
        <v>160</v>
      </c>
      <c r="H89" s="2">
        <v>5300</v>
      </c>
      <c r="I89" t="s">
        <v>160</v>
      </c>
      <c r="J89" s="2">
        <v>5450</v>
      </c>
      <c r="K89" t="s">
        <v>160</v>
      </c>
      <c r="L89" t="s">
        <v>160</v>
      </c>
      <c r="M89" s="2">
        <v>5560</v>
      </c>
      <c r="N89" s="2">
        <v>5350</v>
      </c>
      <c r="O89" s="2">
        <v>5450</v>
      </c>
      <c r="P89" s="2">
        <v>5400</v>
      </c>
      <c r="Q89" s="2">
        <v>5500</v>
      </c>
      <c r="R89" s="2">
        <v>5500</v>
      </c>
      <c r="S89" t="s">
        <v>160</v>
      </c>
      <c r="T89" t="s">
        <v>160</v>
      </c>
      <c r="U89" s="2">
        <v>5400</v>
      </c>
      <c r="Y89" s="2">
        <f>ROUND(AVERAGE(B89:U89), 0)</f>
        <v>5458</v>
      </c>
      <c r="Z89" s="2">
        <f>MIN(B89:U89)</f>
        <v>5300</v>
      </c>
      <c r="AA89" s="2">
        <f>MAX(B89:U89)</f>
        <v>5600</v>
      </c>
    </row>
    <row r="90" spans="1:27">
      <c r="A90" s="1" t="s">
        <v>98</v>
      </c>
      <c r="B90" s="2">
        <v>5500</v>
      </c>
      <c r="C90" s="2">
        <v>5450</v>
      </c>
      <c r="D90" s="2">
        <v>5600</v>
      </c>
      <c r="E90" t="s">
        <v>160</v>
      </c>
      <c r="F90" s="2">
        <v>5500</v>
      </c>
      <c r="G90" t="s">
        <v>160</v>
      </c>
      <c r="H90" t="s">
        <v>160</v>
      </c>
      <c r="I90" t="s">
        <v>160</v>
      </c>
      <c r="J90" s="2">
        <v>5450</v>
      </c>
      <c r="K90" t="s">
        <v>160</v>
      </c>
      <c r="L90" t="s">
        <v>160</v>
      </c>
      <c r="M90" s="2">
        <v>5600</v>
      </c>
      <c r="N90" s="2">
        <v>5400</v>
      </c>
      <c r="O90" s="2">
        <v>5450</v>
      </c>
      <c r="P90" s="2">
        <v>5400</v>
      </c>
      <c r="Q90" s="2">
        <v>5500</v>
      </c>
      <c r="R90" s="2">
        <v>5500</v>
      </c>
      <c r="S90" t="s">
        <v>160</v>
      </c>
      <c r="T90" t="s">
        <v>160</v>
      </c>
      <c r="U90" s="2">
        <v>5400</v>
      </c>
      <c r="Y90" s="2">
        <f>ROUND(AVERAGE(B90:U90), 0)</f>
        <v>5479</v>
      </c>
      <c r="Z90" s="2">
        <f>MIN(B90:U90)</f>
        <v>5400</v>
      </c>
      <c r="AA90" s="2">
        <f>MAX(B90:U90)</f>
        <v>5600</v>
      </c>
    </row>
    <row r="91" spans="1:27">
      <c r="A91" s="1" t="s">
        <v>99</v>
      </c>
      <c r="B91" s="2">
        <v>5500</v>
      </c>
      <c r="C91" s="2">
        <v>5550</v>
      </c>
      <c r="D91" s="2">
        <v>5600</v>
      </c>
      <c r="E91" t="s">
        <v>160</v>
      </c>
      <c r="F91" s="2">
        <v>5500</v>
      </c>
      <c r="G91" t="s">
        <v>160</v>
      </c>
      <c r="H91" s="2">
        <v>5300</v>
      </c>
      <c r="I91" t="s">
        <v>160</v>
      </c>
      <c r="J91" s="2">
        <v>5450</v>
      </c>
      <c r="K91" t="s">
        <v>160</v>
      </c>
      <c r="L91" t="s">
        <v>160</v>
      </c>
      <c r="M91" s="2">
        <v>5537</v>
      </c>
      <c r="N91" s="2">
        <v>5450</v>
      </c>
      <c r="O91" s="2">
        <v>5450</v>
      </c>
      <c r="P91" s="2">
        <v>5400</v>
      </c>
      <c r="Q91" s="2">
        <v>5500</v>
      </c>
      <c r="R91" s="3">
        <v>6000</v>
      </c>
      <c r="S91" t="s">
        <v>160</v>
      </c>
      <c r="T91" t="s">
        <v>160</v>
      </c>
      <c r="U91" s="2">
        <v>5410</v>
      </c>
      <c r="Y91" s="2">
        <f>ROUND(AVERAGE(B91:U91), 0)</f>
        <v>5511</v>
      </c>
      <c r="Z91" s="2">
        <f>MIN(B91:U91)</f>
        <v>5300</v>
      </c>
      <c r="AA91" s="2">
        <f>MAX(B91:U91)</f>
        <v>6000</v>
      </c>
    </row>
    <row r="92" spans="1:27">
      <c r="A92" s="1" t="s">
        <v>100</v>
      </c>
      <c r="B92" s="2">
        <v>5500</v>
      </c>
      <c r="C92" s="2">
        <v>5550</v>
      </c>
      <c r="D92" s="2">
        <v>5600</v>
      </c>
      <c r="E92" t="s">
        <v>160</v>
      </c>
      <c r="F92" s="2">
        <v>5600</v>
      </c>
      <c r="G92" t="s">
        <v>160</v>
      </c>
      <c r="H92" s="2">
        <v>5300</v>
      </c>
      <c r="I92" t="s">
        <v>160</v>
      </c>
      <c r="J92" s="2">
        <v>5450</v>
      </c>
      <c r="K92" t="s">
        <v>160</v>
      </c>
      <c r="L92" t="s">
        <v>160</v>
      </c>
      <c r="M92" s="2">
        <v>5600</v>
      </c>
      <c r="N92" s="2">
        <v>5500</v>
      </c>
      <c r="O92" s="2">
        <v>5450</v>
      </c>
      <c r="P92" s="2">
        <v>5400</v>
      </c>
      <c r="Q92" s="2">
        <v>5500</v>
      </c>
      <c r="R92" s="2">
        <v>6000</v>
      </c>
      <c r="S92" t="s">
        <v>160</v>
      </c>
      <c r="T92" t="s">
        <v>160</v>
      </c>
      <c r="U92" s="2">
        <v>5500</v>
      </c>
      <c r="Y92" s="2">
        <f>ROUND(AVERAGE(B92:U92), 0)</f>
        <v>5535</v>
      </c>
      <c r="Z92" s="2">
        <f>MIN(B92:U92)</f>
        <v>5300</v>
      </c>
      <c r="AA92" s="2">
        <f>MAX(B92:U92)</f>
        <v>6000</v>
      </c>
    </row>
    <row r="93" spans="1:27">
      <c r="A93" s="1" t="s">
        <v>101</v>
      </c>
      <c r="B93" s="2">
        <v>5500</v>
      </c>
      <c r="C93" s="2">
        <v>5550</v>
      </c>
      <c r="D93" s="2">
        <v>5600</v>
      </c>
      <c r="E93" t="s">
        <v>160</v>
      </c>
      <c r="F93" s="2">
        <v>5650</v>
      </c>
      <c r="G93" t="s">
        <v>160</v>
      </c>
      <c r="H93" s="2">
        <v>5300</v>
      </c>
      <c r="I93" t="s">
        <v>160</v>
      </c>
      <c r="J93" s="2">
        <v>5450</v>
      </c>
      <c r="K93" t="s">
        <v>160</v>
      </c>
      <c r="L93" t="s">
        <v>160</v>
      </c>
      <c r="M93" s="2">
        <v>5600</v>
      </c>
      <c r="N93" s="2">
        <v>5500</v>
      </c>
      <c r="O93" s="2">
        <v>5450</v>
      </c>
      <c r="P93" s="2">
        <v>5400</v>
      </c>
      <c r="Q93" s="2">
        <v>5500</v>
      </c>
      <c r="R93" s="2">
        <v>6100</v>
      </c>
      <c r="S93" t="s">
        <v>160</v>
      </c>
      <c r="T93" t="s">
        <v>160</v>
      </c>
      <c r="U93" s="2">
        <v>5525</v>
      </c>
      <c r="Y93" s="2">
        <f>ROUND(AVERAGE(B93:U93), 0)</f>
        <v>5548</v>
      </c>
      <c r="Z93" s="2">
        <f>MIN(B93:U93)</f>
        <v>5300</v>
      </c>
      <c r="AA93" s="2">
        <f>MAX(B93:U93)</f>
        <v>6100</v>
      </c>
    </row>
    <row r="94" spans="1:27">
      <c r="A94" s="1" t="s">
        <v>102</v>
      </c>
      <c r="B94" s="2">
        <v>5500</v>
      </c>
      <c r="C94" s="2">
        <v>5550</v>
      </c>
      <c r="D94" s="2">
        <v>5575</v>
      </c>
      <c r="E94" t="s">
        <v>160</v>
      </c>
      <c r="F94" s="2">
        <v>5600</v>
      </c>
      <c r="G94" t="s">
        <v>160</v>
      </c>
      <c r="H94" s="2">
        <v>5350</v>
      </c>
      <c r="I94" t="s">
        <v>160</v>
      </c>
      <c r="J94" s="2">
        <v>5500</v>
      </c>
      <c r="K94" t="s">
        <v>160</v>
      </c>
      <c r="L94" t="s">
        <v>160</v>
      </c>
      <c r="M94" s="2">
        <v>5600</v>
      </c>
      <c r="N94" s="2">
        <v>5500</v>
      </c>
      <c r="O94" s="2">
        <v>5450</v>
      </c>
      <c r="P94" s="2">
        <v>5400</v>
      </c>
      <c r="Q94" s="2">
        <v>5500</v>
      </c>
      <c r="R94" s="2">
        <v>6150</v>
      </c>
      <c r="S94" t="s">
        <v>160</v>
      </c>
      <c r="T94" t="s">
        <v>160</v>
      </c>
      <c r="U94" s="2">
        <v>5550</v>
      </c>
      <c r="Y94" s="2">
        <f>ROUND(AVERAGE(B94:U94), 0)</f>
        <v>5556</v>
      </c>
      <c r="Z94" s="2">
        <f>MIN(B94:U94)</f>
        <v>5350</v>
      </c>
      <c r="AA94" s="2">
        <f>MAX(B94:U94)</f>
        <v>6150</v>
      </c>
    </row>
    <row r="95" spans="1:27">
      <c r="A95" s="1" t="s">
        <v>103</v>
      </c>
      <c r="B95" s="2">
        <v>5600</v>
      </c>
      <c r="C95" s="2">
        <v>5550</v>
      </c>
      <c r="D95" s="2">
        <v>5575</v>
      </c>
      <c r="E95" t="s">
        <v>160</v>
      </c>
      <c r="F95" s="2">
        <v>5650</v>
      </c>
      <c r="G95" t="s">
        <v>160</v>
      </c>
      <c r="H95" s="2">
        <v>5350</v>
      </c>
      <c r="I95" t="s">
        <v>160</v>
      </c>
      <c r="J95" s="2">
        <v>5500</v>
      </c>
      <c r="K95" t="s">
        <v>160</v>
      </c>
      <c r="L95" t="s">
        <v>160</v>
      </c>
      <c r="M95" s="2">
        <v>5600</v>
      </c>
      <c r="N95" s="2">
        <v>5500</v>
      </c>
      <c r="O95" s="2">
        <v>5450</v>
      </c>
      <c r="P95" s="2">
        <v>5400</v>
      </c>
      <c r="Q95" s="2">
        <v>5500</v>
      </c>
      <c r="R95" s="2">
        <v>6200</v>
      </c>
      <c r="S95" t="s">
        <v>160</v>
      </c>
      <c r="T95" t="s">
        <v>160</v>
      </c>
      <c r="U95" s="2">
        <v>5550</v>
      </c>
      <c r="Y95" s="2">
        <f>ROUND(AVERAGE(B95:U95), 0)</f>
        <v>5571</v>
      </c>
      <c r="Z95" s="2">
        <f>MIN(B95:U95)</f>
        <v>5350</v>
      </c>
      <c r="AA95" s="2">
        <f>MAX(B95:U95)</f>
        <v>6200</v>
      </c>
    </row>
    <row r="96" spans="1:27">
      <c r="A96" s="1" t="s">
        <v>104</v>
      </c>
      <c r="B96" s="2">
        <v>5600</v>
      </c>
      <c r="C96" s="2">
        <v>5550</v>
      </c>
      <c r="D96" s="2">
        <v>5575</v>
      </c>
      <c r="E96" t="s">
        <v>160</v>
      </c>
      <c r="F96" s="2">
        <v>5600</v>
      </c>
      <c r="G96" t="s">
        <v>160</v>
      </c>
      <c r="H96" s="2">
        <v>5400</v>
      </c>
      <c r="I96" t="s">
        <v>160</v>
      </c>
      <c r="J96" s="2">
        <v>5500</v>
      </c>
      <c r="K96" t="s">
        <v>160</v>
      </c>
      <c r="L96" t="s">
        <v>160</v>
      </c>
      <c r="M96" s="2">
        <v>5600</v>
      </c>
      <c r="N96" s="2">
        <v>5550</v>
      </c>
      <c r="O96" s="2">
        <v>5450</v>
      </c>
      <c r="P96" s="2">
        <v>5400</v>
      </c>
      <c r="Q96" s="2">
        <v>5500</v>
      </c>
      <c r="R96" s="2">
        <v>6200</v>
      </c>
      <c r="S96" t="s">
        <v>160</v>
      </c>
      <c r="T96" t="s">
        <v>160</v>
      </c>
      <c r="U96" s="2">
        <v>5550</v>
      </c>
      <c r="Y96" s="2">
        <f>ROUND(AVERAGE(B96:U96), 0)</f>
        <v>5575</v>
      </c>
      <c r="Z96" s="2">
        <f>MIN(B96:U96)</f>
        <v>5400</v>
      </c>
      <c r="AA96" s="2">
        <f>MAX(B96:U96)</f>
        <v>6200</v>
      </c>
    </row>
    <row r="97" spans="1:27">
      <c r="A97" s="1" t="s">
        <v>105</v>
      </c>
      <c r="B97" s="2">
        <v>5600</v>
      </c>
      <c r="C97" s="2">
        <v>5550</v>
      </c>
      <c r="D97" s="2">
        <v>5575</v>
      </c>
      <c r="E97" t="s">
        <v>160</v>
      </c>
      <c r="F97" s="2">
        <v>5600</v>
      </c>
      <c r="G97" t="s">
        <v>160</v>
      </c>
      <c r="H97" s="2">
        <v>5400</v>
      </c>
      <c r="I97" t="s">
        <v>160</v>
      </c>
      <c r="J97" s="2">
        <v>5500</v>
      </c>
      <c r="K97" t="s">
        <v>160</v>
      </c>
      <c r="L97" t="s">
        <v>160</v>
      </c>
      <c r="M97" s="2">
        <v>5600</v>
      </c>
      <c r="N97" s="2">
        <v>5700</v>
      </c>
      <c r="O97" s="2">
        <v>5500</v>
      </c>
      <c r="P97" s="2">
        <v>5400</v>
      </c>
      <c r="Q97" s="2">
        <v>5500</v>
      </c>
      <c r="R97" s="2">
        <v>6200</v>
      </c>
      <c r="S97" t="s">
        <v>160</v>
      </c>
      <c r="T97" t="s">
        <v>160</v>
      </c>
      <c r="U97" s="2">
        <v>5575</v>
      </c>
      <c r="Y97" s="2">
        <f>ROUND(AVERAGE(B97:U97), 0)</f>
        <v>5592</v>
      </c>
      <c r="Z97" s="2">
        <f>MIN(B97:U97)</f>
        <v>5400</v>
      </c>
      <c r="AA97" s="2">
        <f>MAX(B97:U97)</f>
        <v>6200</v>
      </c>
    </row>
    <row r="98" spans="1:27">
      <c r="A98" s="1" t="s">
        <v>106</v>
      </c>
      <c r="B98" s="2">
        <v>5600</v>
      </c>
      <c r="C98" s="2">
        <v>5550</v>
      </c>
      <c r="D98" s="2">
        <v>5575</v>
      </c>
      <c r="E98" t="s">
        <v>160</v>
      </c>
      <c r="F98" s="2">
        <v>5500</v>
      </c>
      <c r="G98" t="s">
        <v>160</v>
      </c>
      <c r="H98" s="2">
        <v>5400</v>
      </c>
      <c r="I98" t="s">
        <v>160</v>
      </c>
      <c r="J98" s="2">
        <v>5550</v>
      </c>
      <c r="K98" t="s">
        <v>160</v>
      </c>
      <c r="L98" t="s">
        <v>160</v>
      </c>
      <c r="M98" s="2">
        <v>5600</v>
      </c>
      <c r="N98" s="2">
        <v>5700</v>
      </c>
      <c r="O98" s="2">
        <v>5500</v>
      </c>
      <c r="P98" s="2">
        <v>5400</v>
      </c>
      <c r="Q98" s="2">
        <v>5500</v>
      </c>
      <c r="R98" s="2">
        <v>6200</v>
      </c>
      <c r="S98" t="s">
        <v>160</v>
      </c>
      <c r="T98" t="s">
        <v>160</v>
      </c>
      <c r="U98" s="2">
        <v>5575</v>
      </c>
      <c r="Y98" s="2">
        <f>ROUND(AVERAGE(B98:U98), 0)</f>
        <v>5588</v>
      </c>
      <c r="Z98" s="2">
        <f>MIN(B98:U98)</f>
        <v>5400</v>
      </c>
      <c r="AA98" s="2">
        <f>MAX(B98:U98)</f>
        <v>6200</v>
      </c>
    </row>
    <row r="99" spans="1:27">
      <c r="A99" s="1" t="s">
        <v>107</v>
      </c>
      <c r="B99" s="2">
        <v>5600</v>
      </c>
      <c r="C99" s="2">
        <v>5550</v>
      </c>
      <c r="D99" s="2">
        <v>5575</v>
      </c>
      <c r="E99" t="s">
        <v>160</v>
      </c>
      <c r="F99" s="2">
        <v>5500</v>
      </c>
      <c r="G99" t="s">
        <v>160</v>
      </c>
      <c r="H99" s="2">
        <v>5400</v>
      </c>
      <c r="I99" t="s">
        <v>160</v>
      </c>
      <c r="J99" s="2">
        <v>5600</v>
      </c>
      <c r="K99" t="s">
        <v>160</v>
      </c>
      <c r="L99" t="s">
        <v>160</v>
      </c>
      <c r="M99" s="2">
        <v>5600</v>
      </c>
      <c r="N99" s="2">
        <v>5700</v>
      </c>
      <c r="O99" s="2">
        <v>5600</v>
      </c>
      <c r="P99" s="2">
        <v>5400</v>
      </c>
      <c r="Q99" s="2">
        <v>5500</v>
      </c>
      <c r="R99" s="2">
        <v>6250</v>
      </c>
      <c r="S99" t="s">
        <v>160</v>
      </c>
      <c r="T99" t="s">
        <v>160</v>
      </c>
      <c r="U99" s="2">
        <v>5575</v>
      </c>
      <c r="Y99" s="2">
        <f>ROUND(AVERAGE(B99:U99), 0)</f>
        <v>5604</v>
      </c>
      <c r="Z99" s="2">
        <f>MIN(B99:U99)</f>
        <v>5400</v>
      </c>
      <c r="AA99" s="2">
        <f>MAX(B99:U99)</f>
        <v>6250</v>
      </c>
    </row>
    <row r="100" spans="1:27">
      <c r="A100" s="1" t="s">
        <v>108</v>
      </c>
      <c r="B100" s="2">
        <v>5600</v>
      </c>
      <c r="C100" s="2">
        <v>5550</v>
      </c>
      <c r="D100" s="2">
        <v>5575</v>
      </c>
      <c r="E100" t="s">
        <v>160</v>
      </c>
      <c r="F100" s="2">
        <v>5700</v>
      </c>
      <c r="G100" t="s">
        <v>160</v>
      </c>
      <c r="H100" s="2">
        <v>5400</v>
      </c>
      <c r="I100" t="s">
        <v>160</v>
      </c>
      <c r="J100" s="2">
        <v>5600</v>
      </c>
      <c r="K100" t="s">
        <v>160</v>
      </c>
      <c r="L100" t="s">
        <v>160</v>
      </c>
      <c r="M100" s="2">
        <v>5800</v>
      </c>
      <c r="N100" s="2">
        <v>5700</v>
      </c>
      <c r="O100" s="2">
        <v>5600</v>
      </c>
      <c r="P100" s="2">
        <v>5400</v>
      </c>
      <c r="Q100" s="2">
        <v>5500</v>
      </c>
      <c r="R100" s="2">
        <v>6400</v>
      </c>
      <c r="S100" t="s">
        <v>160</v>
      </c>
      <c r="T100" t="s">
        <v>160</v>
      </c>
      <c r="U100" s="2">
        <v>5600</v>
      </c>
      <c r="Y100" s="2">
        <f>ROUND(AVERAGE(B100:U100), 0)</f>
        <v>5648</v>
      </c>
      <c r="Z100" s="2">
        <f>MIN(B100:U100)</f>
        <v>5400</v>
      </c>
      <c r="AA100" s="2">
        <f>MAX(B100:U100)</f>
        <v>6400</v>
      </c>
    </row>
    <row r="101" spans="1:27">
      <c r="A101" s="1" t="s">
        <v>109</v>
      </c>
      <c r="B101" s="2">
        <v>5600</v>
      </c>
      <c r="C101" s="2">
        <v>5600</v>
      </c>
      <c r="D101" s="2">
        <v>5575</v>
      </c>
      <c r="E101" t="s">
        <v>160</v>
      </c>
      <c r="F101" s="2">
        <v>5800</v>
      </c>
      <c r="G101" t="s">
        <v>160</v>
      </c>
      <c r="H101" s="2">
        <v>5400</v>
      </c>
      <c r="I101" t="s">
        <v>160</v>
      </c>
      <c r="J101" s="2">
        <v>5650</v>
      </c>
      <c r="K101" t="s">
        <v>160</v>
      </c>
      <c r="L101" t="s">
        <v>160</v>
      </c>
      <c r="M101" s="2">
        <v>5800</v>
      </c>
      <c r="N101" s="2">
        <v>5700</v>
      </c>
      <c r="O101" s="2">
        <v>5600</v>
      </c>
      <c r="P101" s="2">
        <v>5450</v>
      </c>
      <c r="Q101" s="2">
        <v>5500</v>
      </c>
      <c r="R101" s="2">
        <v>6400</v>
      </c>
      <c r="S101" t="s">
        <v>160</v>
      </c>
      <c r="T101" t="s">
        <v>160</v>
      </c>
      <c r="U101" s="2">
        <v>5600</v>
      </c>
      <c r="Y101" s="2">
        <f>ROUND(AVERAGE(B101:U101), 0)</f>
        <v>5667</v>
      </c>
      <c r="Z101" s="2">
        <f>MIN(B101:U101)</f>
        <v>5400</v>
      </c>
      <c r="AA101" s="2">
        <f>MAX(B101:U101)</f>
        <v>6400</v>
      </c>
    </row>
    <row r="102" spans="1:27">
      <c r="A102" s="1" t="s">
        <v>110</v>
      </c>
      <c r="B102" s="2">
        <v>5600</v>
      </c>
      <c r="C102" s="2">
        <v>5600</v>
      </c>
      <c r="D102" s="2">
        <v>5575</v>
      </c>
      <c r="E102" t="s">
        <v>160</v>
      </c>
      <c r="F102" s="2">
        <v>5800</v>
      </c>
      <c r="G102" t="s">
        <v>160</v>
      </c>
      <c r="H102" s="2">
        <v>5400</v>
      </c>
      <c r="I102" t="s">
        <v>160</v>
      </c>
      <c r="J102" s="2">
        <v>5650</v>
      </c>
      <c r="K102" t="s">
        <v>160</v>
      </c>
      <c r="L102" t="s">
        <v>160</v>
      </c>
      <c r="M102" s="2">
        <v>5816</v>
      </c>
      <c r="N102" s="2">
        <v>5750</v>
      </c>
      <c r="O102" s="2">
        <v>5600</v>
      </c>
      <c r="P102" s="2">
        <v>5450</v>
      </c>
      <c r="Q102" s="2">
        <v>5500</v>
      </c>
      <c r="R102" s="2">
        <v>6500</v>
      </c>
      <c r="S102" t="s">
        <v>160</v>
      </c>
      <c r="T102" t="s">
        <v>160</v>
      </c>
      <c r="U102" s="2">
        <v>5625</v>
      </c>
      <c r="Y102" s="2">
        <f>ROUND(AVERAGE(B102:U102), 0)</f>
        <v>5682</v>
      </c>
      <c r="Z102" s="2">
        <f>MIN(B102:U102)</f>
        <v>5400</v>
      </c>
      <c r="AA102" s="2">
        <f>MAX(B102:U102)</f>
        <v>6500</v>
      </c>
    </row>
    <row r="103" spans="1:27">
      <c r="A103" s="1" t="s">
        <v>111</v>
      </c>
      <c r="B103" s="2">
        <v>5600</v>
      </c>
      <c r="C103" s="2">
        <v>5600</v>
      </c>
      <c r="D103" s="2">
        <v>5575</v>
      </c>
      <c r="E103" t="s">
        <v>160</v>
      </c>
      <c r="F103" s="2">
        <v>5800</v>
      </c>
      <c r="G103" t="s">
        <v>160</v>
      </c>
      <c r="H103" s="2">
        <v>5400</v>
      </c>
      <c r="I103" t="s">
        <v>160</v>
      </c>
      <c r="J103" s="2">
        <v>5650</v>
      </c>
      <c r="K103" t="s">
        <v>160</v>
      </c>
      <c r="L103" t="s">
        <v>160</v>
      </c>
      <c r="M103" s="2">
        <v>5962</v>
      </c>
      <c r="N103" s="2">
        <v>5750</v>
      </c>
      <c r="O103" s="2">
        <v>5650</v>
      </c>
      <c r="P103" s="2">
        <v>5500</v>
      </c>
      <c r="Q103" s="2">
        <v>5500</v>
      </c>
      <c r="R103" s="2">
        <v>6700</v>
      </c>
      <c r="S103" t="s">
        <v>160</v>
      </c>
      <c r="T103" t="s">
        <v>160</v>
      </c>
      <c r="U103" s="2">
        <v>5650</v>
      </c>
      <c r="Y103" s="2">
        <f>ROUND(AVERAGE(B103:U103), 0)</f>
        <v>5718</v>
      </c>
      <c r="Z103" s="2">
        <f>MIN(B103:U103)</f>
        <v>5400</v>
      </c>
      <c r="AA103" s="2">
        <f>MAX(B103:U103)</f>
        <v>6700</v>
      </c>
    </row>
    <row r="104" spans="1:27">
      <c r="A104" s="1" t="s">
        <v>112</v>
      </c>
      <c r="B104" s="2">
        <v>5600</v>
      </c>
      <c r="C104" s="2">
        <v>5600</v>
      </c>
      <c r="D104" s="2">
        <v>5575</v>
      </c>
      <c r="E104" t="s">
        <v>160</v>
      </c>
      <c r="F104" s="2">
        <v>5800</v>
      </c>
      <c r="G104" t="s">
        <v>160</v>
      </c>
      <c r="H104" s="2">
        <v>5400</v>
      </c>
      <c r="I104" t="s">
        <v>160</v>
      </c>
      <c r="J104" s="2">
        <v>5700</v>
      </c>
      <c r="K104" t="s">
        <v>160</v>
      </c>
      <c r="L104" t="s">
        <v>160</v>
      </c>
      <c r="M104" s="2">
        <v>5950</v>
      </c>
      <c r="N104" s="2">
        <v>5850</v>
      </c>
      <c r="O104" s="2">
        <v>5650</v>
      </c>
      <c r="P104" s="2">
        <v>5500</v>
      </c>
      <c r="Q104" s="2">
        <v>5500</v>
      </c>
      <c r="R104" s="2">
        <v>6700</v>
      </c>
      <c r="S104" t="s">
        <v>160</v>
      </c>
      <c r="T104" t="s">
        <v>160</v>
      </c>
      <c r="U104" s="2">
        <v>5700</v>
      </c>
      <c r="Y104" s="2">
        <f>ROUND(AVERAGE(B104:U104), 0)</f>
        <v>5733</v>
      </c>
      <c r="Z104" s="2">
        <f>MIN(B104:U104)</f>
        <v>5400</v>
      </c>
      <c r="AA104" s="2">
        <f>MAX(B104:U104)</f>
        <v>6700</v>
      </c>
    </row>
    <row r="105" spans="1:27">
      <c r="A105" s="1" t="s">
        <v>113</v>
      </c>
      <c r="B105" s="2">
        <v>5600</v>
      </c>
      <c r="C105" s="2">
        <v>5700</v>
      </c>
      <c r="D105" s="2">
        <v>5750</v>
      </c>
      <c r="E105" t="s">
        <v>160</v>
      </c>
      <c r="F105" s="2">
        <v>5750</v>
      </c>
      <c r="G105" t="s">
        <v>160</v>
      </c>
      <c r="H105" s="2">
        <v>5500</v>
      </c>
      <c r="I105" t="s">
        <v>160</v>
      </c>
      <c r="J105" s="2">
        <v>5750</v>
      </c>
      <c r="K105" t="s">
        <v>160</v>
      </c>
      <c r="L105" t="s">
        <v>160</v>
      </c>
      <c r="M105" s="2">
        <v>6108</v>
      </c>
      <c r="N105" s="2">
        <v>5850</v>
      </c>
      <c r="O105" s="2">
        <v>5700</v>
      </c>
      <c r="P105" s="2">
        <v>5600</v>
      </c>
      <c r="Q105" s="2">
        <v>5500</v>
      </c>
      <c r="R105" s="2">
        <v>6700</v>
      </c>
      <c r="S105" t="s">
        <v>160</v>
      </c>
      <c r="T105" t="s">
        <v>160</v>
      </c>
      <c r="U105" s="2">
        <v>5700</v>
      </c>
      <c r="Y105" s="2">
        <f>ROUND(AVERAGE(B105:U105), 0)</f>
        <v>5785</v>
      </c>
      <c r="Z105" s="2">
        <f>MIN(B105:U105)</f>
        <v>5500</v>
      </c>
      <c r="AA105" s="2">
        <f>MAX(B105:U105)</f>
        <v>6700</v>
      </c>
    </row>
    <row r="106" spans="1:27">
      <c r="A106" s="1" t="s">
        <v>114</v>
      </c>
      <c r="B106" s="2">
        <v>5600</v>
      </c>
      <c r="C106" s="2">
        <v>5700</v>
      </c>
      <c r="D106" s="2">
        <v>5750</v>
      </c>
      <c r="E106" t="s">
        <v>160</v>
      </c>
      <c r="F106" s="2">
        <v>5750</v>
      </c>
      <c r="G106" t="s">
        <v>160</v>
      </c>
      <c r="H106" s="2">
        <v>5500</v>
      </c>
      <c r="I106" t="s">
        <v>160</v>
      </c>
      <c r="J106" s="2">
        <v>5750</v>
      </c>
      <c r="K106" t="s">
        <v>160</v>
      </c>
      <c r="L106" t="s">
        <v>160</v>
      </c>
      <c r="M106" s="2">
        <v>6108</v>
      </c>
      <c r="N106" s="2">
        <v>5850</v>
      </c>
      <c r="O106" s="2">
        <v>5750</v>
      </c>
      <c r="P106" s="3">
        <v>5900</v>
      </c>
      <c r="Q106" s="2">
        <v>5750</v>
      </c>
      <c r="R106" s="2">
        <v>6700</v>
      </c>
      <c r="S106" t="s">
        <v>160</v>
      </c>
      <c r="T106" t="s">
        <v>160</v>
      </c>
      <c r="U106" s="2">
        <v>5725</v>
      </c>
      <c r="Y106" s="2">
        <f>ROUND(AVERAGE(B106:U106), 0)</f>
        <v>5833</v>
      </c>
      <c r="Z106" s="2">
        <f>MIN(B106:U106)</f>
        <v>5500</v>
      </c>
      <c r="AA106" s="2">
        <f>MAX(B106:U106)</f>
        <v>6700</v>
      </c>
    </row>
    <row r="107" spans="1:27">
      <c r="A107" s="1" t="s">
        <v>115</v>
      </c>
      <c r="B107" s="2">
        <v>5800</v>
      </c>
      <c r="C107" s="2">
        <v>5700</v>
      </c>
      <c r="D107" s="2">
        <v>5750</v>
      </c>
      <c r="E107" t="s">
        <v>160</v>
      </c>
      <c r="F107" s="2">
        <v>5750</v>
      </c>
      <c r="G107" t="s">
        <v>160</v>
      </c>
      <c r="H107" s="2">
        <v>5500</v>
      </c>
      <c r="I107" t="s">
        <v>160</v>
      </c>
      <c r="J107" s="2">
        <v>5750</v>
      </c>
      <c r="K107" t="s">
        <v>160</v>
      </c>
      <c r="L107" t="s">
        <v>160</v>
      </c>
      <c r="M107" s="2">
        <v>6108</v>
      </c>
      <c r="N107" s="2">
        <v>5950</v>
      </c>
      <c r="O107" s="2">
        <v>5750</v>
      </c>
      <c r="P107" s="2">
        <v>5900</v>
      </c>
      <c r="Q107" s="2">
        <v>5750</v>
      </c>
      <c r="R107" s="2">
        <v>6750</v>
      </c>
      <c r="S107" t="s">
        <v>160</v>
      </c>
      <c r="T107" t="s">
        <v>160</v>
      </c>
      <c r="U107" s="2">
        <v>5800</v>
      </c>
      <c r="Y107" s="2">
        <f>ROUND(AVERAGE(B107:U107), 0)</f>
        <v>5866</v>
      </c>
      <c r="Z107" s="2">
        <f>MIN(B107:U107)</f>
        <v>5500</v>
      </c>
      <c r="AA107" s="2">
        <f>MAX(B107:U107)</f>
        <v>6750</v>
      </c>
    </row>
    <row r="108" spans="1:27">
      <c r="A108" s="1" t="s">
        <v>116</v>
      </c>
      <c r="B108" s="2">
        <v>5900</v>
      </c>
      <c r="C108" s="2">
        <v>5700</v>
      </c>
      <c r="D108" s="2">
        <v>5750</v>
      </c>
      <c r="E108" t="s">
        <v>160</v>
      </c>
      <c r="F108" s="2">
        <v>5800</v>
      </c>
      <c r="G108" t="s">
        <v>160</v>
      </c>
      <c r="H108" s="2">
        <v>5550</v>
      </c>
      <c r="I108" t="s">
        <v>160</v>
      </c>
      <c r="J108" s="2">
        <v>5800</v>
      </c>
      <c r="K108" t="s">
        <v>160</v>
      </c>
      <c r="L108" t="s">
        <v>160</v>
      </c>
      <c r="M108" s="2">
        <v>6128</v>
      </c>
      <c r="N108" s="2">
        <v>6000</v>
      </c>
      <c r="O108" s="2">
        <v>5750</v>
      </c>
      <c r="P108" s="2">
        <v>5900</v>
      </c>
      <c r="Q108" s="2">
        <v>5750</v>
      </c>
      <c r="R108" s="2">
        <v>6800</v>
      </c>
      <c r="S108" t="s">
        <v>160</v>
      </c>
      <c r="T108" t="s">
        <v>160</v>
      </c>
      <c r="U108" s="2">
        <v>5825</v>
      </c>
      <c r="Y108" s="2">
        <f>ROUND(AVERAGE(B108:U108), 0)</f>
        <v>5896</v>
      </c>
      <c r="Z108" s="2">
        <f>MIN(B108:U108)</f>
        <v>5550</v>
      </c>
      <c r="AA108" s="2">
        <f>MAX(B108:U108)</f>
        <v>6800</v>
      </c>
    </row>
    <row r="109" spans="1:27">
      <c r="A109" s="1" t="s">
        <v>117</v>
      </c>
      <c r="B109" s="2">
        <v>5900</v>
      </c>
      <c r="C109" s="2">
        <v>5900</v>
      </c>
      <c r="D109" s="2">
        <v>5925</v>
      </c>
      <c r="E109" t="s">
        <v>160</v>
      </c>
      <c r="F109" s="2">
        <v>5850</v>
      </c>
      <c r="G109" t="s">
        <v>160</v>
      </c>
      <c r="H109" s="2">
        <v>5700</v>
      </c>
      <c r="I109" t="s">
        <v>160</v>
      </c>
      <c r="J109" s="2">
        <v>5800</v>
      </c>
      <c r="K109" t="s">
        <v>160</v>
      </c>
      <c r="L109" t="s">
        <v>160</v>
      </c>
      <c r="M109" s="2">
        <v>6256</v>
      </c>
      <c r="N109" s="2">
        <v>6000</v>
      </c>
      <c r="O109" s="2">
        <v>5850</v>
      </c>
      <c r="P109" s="2">
        <v>5900</v>
      </c>
      <c r="Q109" s="2">
        <v>6000</v>
      </c>
      <c r="R109" s="2">
        <v>7000</v>
      </c>
      <c r="S109" t="s">
        <v>160</v>
      </c>
      <c r="T109" t="s">
        <v>160</v>
      </c>
      <c r="U109" s="2">
        <v>5850</v>
      </c>
      <c r="Y109" s="2">
        <f>ROUND(AVERAGE(B109:U109), 0)</f>
        <v>5995</v>
      </c>
      <c r="Z109" s="2">
        <f>MIN(B109:U109)</f>
        <v>5700</v>
      </c>
      <c r="AA109" s="2">
        <f>MAX(B109:U109)</f>
        <v>7000</v>
      </c>
    </row>
    <row r="110" spans="1:27">
      <c r="A110" s="1" t="s">
        <v>118</v>
      </c>
      <c r="B110" s="2">
        <v>5900</v>
      </c>
      <c r="C110" s="2">
        <v>5900</v>
      </c>
      <c r="D110" s="2">
        <v>5925</v>
      </c>
      <c r="E110" t="s">
        <v>160</v>
      </c>
      <c r="F110" s="2">
        <v>5900</v>
      </c>
      <c r="G110" t="s">
        <v>160</v>
      </c>
      <c r="H110" s="2">
        <v>5800</v>
      </c>
      <c r="I110" t="s">
        <v>160</v>
      </c>
      <c r="J110" s="2">
        <v>5800</v>
      </c>
      <c r="K110" t="s">
        <v>160</v>
      </c>
      <c r="L110" t="s">
        <v>160</v>
      </c>
      <c r="M110" s="2">
        <v>6256</v>
      </c>
      <c r="N110" s="2">
        <v>6025</v>
      </c>
      <c r="O110" s="2">
        <v>5900</v>
      </c>
      <c r="P110" s="2">
        <v>5900</v>
      </c>
      <c r="Q110" s="2">
        <v>6000</v>
      </c>
      <c r="R110" s="2">
        <v>7000</v>
      </c>
      <c r="S110" t="s">
        <v>160</v>
      </c>
      <c r="T110" t="s">
        <v>160</v>
      </c>
      <c r="U110" s="2">
        <v>5925</v>
      </c>
      <c r="Y110" s="2">
        <f>ROUND(AVERAGE(B110:U110), 0)</f>
        <v>6018</v>
      </c>
      <c r="Z110" s="2">
        <f>MIN(B110:U110)</f>
        <v>5800</v>
      </c>
      <c r="AA110" s="2">
        <f>MAX(B110:U110)</f>
        <v>7000</v>
      </c>
    </row>
    <row r="111" spans="1:27">
      <c r="A111" s="1" t="s">
        <v>119</v>
      </c>
      <c r="B111" s="2">
        <v>6000</v>
      </c>
      <c r="C111" s="2">
        <v>6100</v>
      </c>
      <c r="D111" s="2">
        <v>5900</v>
      </c>
      <c r="E111" t="s">
        <v>160</v>
      </c>
      <c r="F111" s="2">
        <v>6100</v>
      </c>
      <c r="G111" t="s">
        <v>160</v>
      </c>
      <c r="H111" s="2">
        <v>5900</v>
      </c>
      <c r="I111" t="s">
        <v>160</v>
      </c>
      <c r="J111" s="3">
        <v>6100</v>
      </c>
      <c r="K111" t="s">
        <v>160</v>
      </c>
      <c r="L111" t="s">
        <v>160</v>
      </c>
      <c r="M111" s="2">
        <v>6192</v>
      </c>
      <c r="N111" s="2">
        <v>6050</v>
      </c>
      <c r="O111" s="2">
        <v>6000</v>
      </c>
      <c r="P111" s="2">
        <v>5900</v>
      </c>
      <c r="Q111" s="2">
        <v>6000</v>
      </c>
      <c r="R111" s="2">
        <v>7000</v>
      </c>
      <c r="S111" t="s">
        <v>160</v>
      </c>
      <c r="T111" t="s">
        <v>160</v>
      </c>
      <c r="U111" s="2">
        <v>6000</v>
      </c>
      <c r="Y111" s="2">
        <f>ROUND(AVERAGE(B111:U111), 0)</f>
        <v>6096</v>
      </c>
      <c r="Z111" s="2">
        <f>MIN(B111:U111)</f>
        <v>5900</v>
      </c>
      <c r="AA111" s="2">
        <f>MAX(B111:U111)</f>
        <v>7000</v>
      </c>
    </row>
    <row r="112" spans="1:27">
      <c r="A112" s="1" t="s">
        <v>120</v>
      </c>
      <c r="B112" s="2">
        <v>6100</v>
      </c>
      <c r="C112" s="2">
        <v>6100</v>
      </c>
      <c r="D112" s="2">
        <v>6050</v>
      </c>
      <c r="E112" t="s">
        <v>160</v>
      </c>
      <c r="F112" s="2">
        <v>6150</v>
      </c>
      <c r="G112" t="s">
        <v>160</v>
      </c>
      <c r="H112" s="2">
        <v>6000</v>
      </c>
      <c r="I112" t="s">
        <v>160</v>
      </c>
      <c r="J112" s="2">
        <v>6200</v>
      </c>
      <c r="K112" t="s">
        <v>160</v>
      </c>
      <c r="L112" t="s">
        <v>160</v>
      </c>
      <c r="M112" s="2">
        <v>6192</v>
      </c>
      <c r="N112" s="2">
        <v>6100</v>
      </c>
      <c r="O112" s="2">
        <v>6050</v>
      </c>
      <c r="P112" s="2">
        <v>5900</v>
      </c>
      <c r="Q112" s="2">
        <v>6000</v>
      </c>
      <c r="R112" s="2">
        <v>7000</v>
      </c>
      <c r="S112" t="s">
        <v>160</v>
      </c>
      <c r="T112" t="s">
        <v>160</v>
      </c>
      <c r="U112" s="2">
        <v>6050</v>
      </c>
      <c r="Y112" s="2">
        <f>ROUND(AVERAGE(B112:U112), 0)</f>
        <v>6146</v>
      </c>
      <c r="Z112" s="2">
        <f>MIN(B112:U112)</f>
        <v>5900</v>
      </c>
      <c r="AA112" s="2">
        <f>MAX(B112:U112)</f>
        <v>7000</v>
      </c>
    </row>
    <row r="113" spans="1:27">
      <c r="A113" s="1" t="s">
        <v>121</v>
      </c>
      <c r="B113" s="2">
        <v>6200</v>
      </c>
      <c r="C113" s="2">
        <v>6100</v>
      </c>
      <c r="D113" s="2">
        <v>6100</v>
      </c>
      <c r="E113" t="s">
        <v>160</v>
      </c>
      <c r="F113" s="2">
        <v>6200</v>
      </c>
      <c r="G113" t="s">
        <v>160</v>
      </c>
      <c r="H113" s="2">
        <v>6000</v>
      </c>
      <c r="I113" t="s">
        <v>160</v>
      </c>
      <c r="J113" s="2">
        <v>6200</v>
      </c>
      <c r="K113" t="s">
        <v>160</v>
      </c>
      <c r="L113" t="s">
        <v>160</v>
      </c>
      <c r="M113" s="2">
        <v>6192</v>
      </c>
      <c r="N113" s="2">
        <v>6150</v>
      </c>
      <c r="O113" s="2">
        <v>6050</v>
      </c>
      <c r="P113" s="3">
        <v>6250</v>
      </c>
      <c r="Q113" s="2">
        <v>6000</v>
      </c>
      <c r="R113" s="2">
        <v>7000</v>
      </c>
      <c r="S113" t="s">
        <v>160</v>
      </c>
      <c r="T113" t="s">
        <v>160</v>
      </c>
      <c r="U113" s="2">
        <v>6100</v>
      </c>
      <c r="Y113" s="2">
        <f>ROUND(AVERAGE(B113:U113), 0)</f>
        <v>6196</v>
      </c>
      <c r="Z113" s="2">
        <f>MIN(B113:U113)</f>
        <v>6000</v>
      </c>
      <c r="AA113" s="2">
        <f>MAX(B113:U113)</f>
        <v>7000</v>
      </c>
    </row>
    <row r="114" spans="1:27">
      <c r="A114" s="1" t="s">
        <v>122</v>
      </c>
      <c r="B114" s="2">
        <v>6200</v>
      </c>
      <c r="C114" s="2">
        <v>6100</v>
      </c>
      <c r="D114" s="2">
        <v>6100</v>
      </c>
      <c r="E114" t="s">
        <v>160</v>
      </c>
      <c r="F114" s="2">
        <v>6250</v>
      </c>
      <c r="G114" t="s">
        <v>160</v>
      </c>
      <c r="H114" s="2">
        <v>6050</v>
      </c>
      <c r="I114" t="s">
        <v>160</v>
      </c>
      <c r="J114" s="2">
        <v>6200</v>
      </c>
      <c r="K114" t="s">
        <v>160</v>
      </c>
      <c r="L114" t="s">
        <v>160</v>
      </c>
      <c r="M114" s="2">
        <v>6200</v>
      </c>
      <c r="N114" s="2">
        <v>6200</v>
      </c>
      <c r="O114" s="2">
        <v>6050</v>
      </c>
      <c r="P114" s="2">
        <v>6250</v>
      </c>
      <c r="Q114" s="2">
        <v>6000</v>
      </c>
      <c r="R114" s="2">
        <v>7000</v>
      </c>
      <c r="S114" t="s">
        <v>160</v>
      </c>
      <c r="T114" t="s">
        <v>160</v>
      </c>
      <c r="U114" s="2">
        <v>6200</v>
      </c>
      <c r="Y114" s="2">
        <f>ROUND(AVERAGE(B114:U114), 0)</f>
        <v>6215</v>
      </c>
      <c r="Z114" s="2">
        <f>MIN(B114:U114)</f>
        <v>6000</v>
      </c>
      <c r="AA114" s="2">
        <f>MAX(B114:U114)</f>
        <v>7000</v>
      </c>
    </row>
    <row r="115" spans="1:27">
      <c r="A115" s="1" t="s">
        <v>123</v>
      </c>
      <c r="B115" s="2">
        <v>6200</v>
      </c>
      <c r="C115" s="2">
        <v>6200</v>
      </c>
      <c r="D115" s="2">
        <v>6100</v>
      </c>
      <c r="E115" t="s">
        <v>160</v>
      </c>
      <c r="F115" s="2">
        <v>6400</v>
      </c>
      <c r="G115" t="s">
        <v>160</v>
      </c>
      <c r="H115" s="2">
        <v>6100</v>
      </c>
      <c r="I115" t="s">
        <v>160</v>
      </c>
      <c r="J115" s="2">
        <v>6200</v>
      </c>
      <c r="K115" t="s">
        <v>160</v>
      </c>
      <c r="L115" t="s">
        <v>160</v>
      </c>
      <c r="M115" s="3">
        <v>6600</v>
      </c>
      <c r="N115" s="2">
        <v>6250</v>
      </c>
      <c r="O115" s="2">
        <v>6050</v>
      </c>
      <c r="P115" s="2">
        <v>6250</v>
      </c>
      <c r="Q115" s="2">
        <v>6000</v>
      </c>
      <c r="R115" s="2">
        <v>7000</v>
      </c>
      <c r="S115" t="s">
        <v>160</v>
      </c>
      <c r="T115" t="s">
        <v>160</v>
      </c>
      <c r="U115" s="2">
        <v>6200</v>
      </c>
      <c r="Y115" s="2">
        <f>ROUND(AVERAGE(B115:U115), 0)</f>
        <v>6273</v>
      </c>
      <c r="Z115" s="2">
        <f>MIN(B115:U115)</f>
        <v>6000</v>
      </c>
      <c r="AA115" s="2">
        <f>MAX(B115:U115)</f>
        <v>7000</v>
      </c>
    </row>
    <row r="116" spans="1:27">
      <c r="A116" s="1" t="s">
        <v>124</v>
      </c>
      <c r="B116" s="2">
        <v>6300</v>
      </c>
      <c r="C116" s="2">
        <v>6200</v>
      </c>
      <c r="D116" s="2">
        <v>6175</v>
      </c>
      <c r="E116" t="s">
        <v>160</v>
      </c>
      <c r="F116" s="2">
        <v>6500</v>
      </c>
      <c r="G116" t="s">
        <v>160</v>
      </c>
      <c r="H116" s="2">
        <v>6100</v>
      </c>
      <c r="I116" t="s">
        <v>160</v>
      </c>
      <c r="J116" s="2">
        <v>6300</v>
      </c>
      <c r="K116" t="s">
        <v>160</v>
      </c>
      <c r="L116" t="s">
        <v>160</v>
      </c>
      <c r="M116" s="2">
        <v>6600</v>
      </c>
      <c r="N116" s="2">
        <v>6300</v>
      </c>
      <c r="O116" s="2">
        <v>6050</v>
      </c>
      <c r="P116" s="2">
        <v>6250</v>
      </c>
      <c r="Q116" s="2">
        <v>6000</v>
      </c>
      <c r="R116" s="2">
        <v>7000</v>
      </c>
      <c r="S116" t="s">
        <v>160</v>
      </c>
      <c r="T116" t="s">
        <v>160</v>
      </c>
      <c r="U116" s="2">
        <v>6225</v>
      </c>
      <c r="Y116" s="2">
        <f>ROUND(AVERAGE(B116:U116), 0)</f>
        <v>6308</v>
      </c>
      <c r="Z116" s="2">
        <f>MIN(B116:U116)</f>
        <v>6000</v>
      </c>
      <c r="AA116" s="2">
        <f>MAX(B116:U116)</f>
        <v>7000</v>
      </c>
    </row>
    <row r="117" spans="1:27">
      <c r="A117" s="1" t="s">
        <v>125</v>
      </c>
      <c r="B117" s="2">
        <v>6300</v>
      </c>
      <c r="C117" s="2">
        <v>6500</v>
      </c>
      <c r="D117" s="2">
        <v>6250</v>
      </c>
      <c r="E117" t="s">
        <v>160</v>
      </c>
      <c r="F117" s="2">
        <v>6500</v>
      </c>
      <c r="G117" t="s">
        <v>160</v>
      </c>
      <c r="H117" s="2">
        <v>6200</v>
      </c>
      <c r="I117" t="s">
        <v>160</v>
      </c>
      <c r="J117" s="2">
        <v>6300</v>
      </c>
      <c r="K117" t="s">
        <v>160</v>
      </c>
      <c r="L117" t="s">
        <v>160</v>
      </c>
      <c r="M117" s="2">
        <v>6350</v>
      </c>
      <c r="N117" s="2">
        <v>6300</v>
      </c>
      <c r="O117" s="2">
        <v>6200</v>
      </c>
      <c r="P117" s="2">
        <v>6250</v>
      </c>
      <c r="Q117" s="2">
        <v>6000</v>
      </c>
      <c r="R117" s="2">
        <v>7000</v>
      </c>
      <c r="S117" t="s">
        <v>160</v>
      </c>
      <c r="T117" t="s">
        <v>160</v>
      </c>
      <c r="U117" s="2">
        <v>6300</v>
      </c>
      <c r="Y117" s="2">
        <f>ROUND(AVERAGE(B117:U117), 0)</f>
        <v>6342</v>
      </c>
      <c r="Z117" s="2">
        <f>MIN(B117:U117)</f>
        <v>6000</v>
      </c>
      <c r="AA117" s="2">
        <f>MAX(B117:U117)</f>
        <v>7000</v>
      </c>
    </row>
    <row r="118" spans="1:27">
      <c r="A118" s="1" t="s">
        <v>126</v>
      </c>
      <c r="B118" s="2">
        <v>6400</v>
      </c>
      <c r="C118" s="2">
        <v>6500</v>
      </c>
      <c r="D118" s="2">
        <v>6250</v>
      </c>
      <c r="E118" t="s">
        <v>160</v>
      </c>
      <c r="F118" s="2">
        <v>6500</v>
      </c>
      <c r="G118" t="s">
        <v>160</v>
      </c>
      <c r="H118" s="2">
        <v>6200</v>
      </c>
      <c r="I118" t="s">
        <v>160</v>
      </c>
      <c r="J118" s="2">
        <v>6350</v>
      </c>
      <c r="K118" t="s">
        <v>160</v>
      </c>
      <c r="L118" t="s">
        <v>160</v>
      </c>
      <c r="M118" s="2">
        <v>6350</v>
      </c>
      <c r="N118" s="2">
        <v>6350</v>
      </c>
      <c r="O118" s="2">
        <v>6300</v>
      </c>
      <c r="P118" s="2">
        <v>6250</v>
      </c>
      <c r="Q118" s="2">
        <v>6100</v>
      </c>
      <c r="R118" s="2">
        <v>7000</v>
      </c>
      <c r="S118" t="s">
        <v>160</v>
      </c>
      <c r="T118" t="s">
        <v>160</v>
      </c>
      <c r="U118" s="2">
        <v>6325</v>
      </c>
      <c r="Y118" s="2">
        <f>ROUND(AVERAGE(B118:U118), 0)</f>
        <v>6375</v>
      </c>
      <c r="Z118" s="2">
        <f>MIN(B118:U118)</f>
        <v>6100</v>
      </c>
      <c r="AA118" s="2">
        <f>MAX(B118:U118)</f>
        <v>7000</v>
      </c>
    </row>
    <row r="119" spans="1:27">
      <c r="A119" s="1" t="s">
        <v>127</v>
      </c>
      <c r="B119" s="2">
        <v>6400</v>
      </c>
      <c r="C119" s="2">
        <v>6600</v>
      </c>
      <c r="D119" s="2">
        <v>6250</v>
      </c>
      <c r="E119" t="s">
        <v>160</v>
      </c>
      <c r="F119" s="2">
        <v>6500</v>
      </c>
      <c r="G119" t="s">
        <v>160</v>
      </c>
      <c r="H119" s="2">
        <v>6300</v>
      </c>
      <c r="I119" t="s">
        <v>160</v>
      </c>
      <c r="J119" s="2">
        <v>6350</v>
      </c>
      <c r="K119" t="s">
        <v>160</v>
      </c>
      <c r="L119" t="s">
        <v>160</v>
      </c>
      <c r="M119" s="2">
        <v>6350</v>
      </c>
      <c r="N119" s="2">
        <v>6400</v>
      </c>
      <c r="O119" s="2">
        <v>6350</v>
      </c>
      <c r="P119" s="2">
        <v>6500</v>
      </c>
      <c r="Q119" s="2">
        <v>6100</v>
      </c>
      <c r="R119" s="2">
        <v>7000</v>
      </c>
      <c r="S119" t="s">
        <v>160</v>
      </c>
      <c r="T119" t="s">
        <v>160</v>
      </c>
      <c r="U119" s="2">
        <v>6350</v>
      </c>
      <c r="Y119" s="2">
        <f>ROUND(AVERAGE(B119:U119), 0)</f>
        <v>6419</v>
      </c>
      <c r="Z119" s="2">
        <f>MIN(B119:U119)</f>
        <v>6100</v>
      </c>
      <c r="AA119" s="2">
        <f>MAX(B119:U119)</f>
        <v>7000</v>
      </c>
    </row>
    <row r="120" spans="1:27">
      <c r="A120" s="1" t="s">
        <v>128</v>
      </c>
      <c r="B120" s="2">
        <v>6400</v>
      </c>
      <c r="C120" s="2">
        <v>6600</v>
      </c>
      <c r="D120" s="2">
        <v>6250</v>
      </c>
      <c r="E120" t="s">
        <v>160</v>
      </c>
      <c r="F120" s="2">
        <v>6500</v>
      </c>
      <c r="G120" t="s">
        <v>160</v>
      </c>
      <c r="H120" s="2">
        <v>6350</v>
      </c>
      <c r="I120" t="s">
        <v>160</v>
      </c>
      <c r="J120" s="2">
        <v>6400</v>
      </c>
      <c r="K120" t="s">
        <v>160</v>
      </c>
      <c r="L120" t="s">
        <v>160</v>
      </c>
      <c r="M120" s="2">
        <v>6403</v>
      </c>
      <c r="N120" s="2">
        <v>6400</v>
      </c>
      <c r="O120" s="2">
        <v>6400</v>
      </c>
      <c r="P120" s="2">
        <v>6500</v>
      </c>
      <c r="Q120" s="2">
        <v>6100</v>
      </c>
      <c r="R120" s="2">
        <v>7000</v>
      </c>
      <c r="S120" t="s">
        <v>160</v>
      </c>
      <c r="T120" t="s">
        <v>160</v>
      </c>
      <c r="U120" s="2">
        <v>6400</v>
      </c>
      <c r="Y120" s="2">
        <f>ROUND(AVERAGE(B120:U120), 0)</f>
        <v>6439</v>
      </c>
      <c r="Z120" s="2">
        <f>MIN(B120:U120)</f>
        <v>6100</v>
      </c>
      <c r="AA120" s="2">
        <f>MAX(B120:U120)</f>
        <v>7000</v>
      </c>
    </row>
    <row r="121" spans="1:27">
      <c r="A121" s="1" t="s">
        <v>129</v>
      </c>
      <c r="B121" s="2">
        <v>6400</v>
      </c>
      <c r="C121" s="2">
        <v>6850</v>
      </c>
      <c r="D121" s="2">
        <v>6250</v>
      </c>
      <c r="E121" t="s">
        <v>160</v>
      </c>
      <c r="F121" s="2">
        <v>6600</v>
      </c>
      <c r="G121" t="s">
        <v>160</v>
      </c>
      <c r="H121" s="2">
        <v>6450</v>
      </c>
      <c r="I121" t="s">
        <v>160</v>
      </c>
      <c r="J121" s="2">
        <v>6500</v>
      </c>
      <c r="K121" t="s">
        <v>160</v>
      </c>
      <c r="L121" t="s">
        <v>160</v>
      </c>
      <c r="M121" s="2">
        <v>6500</v>
      </c>
      <c r="N121" s="2">
        <v>6400</v>
      </c>
      <c r="O121" s="2">
        <v>6400</v>
      </c>
      <c r="P121" s="2">
        <v>6500</v>
      </c>
      <c r="Q121" s="2">
        <v>6250</v>
      </c>
      <c r="R121" s="2">
        <v>7000</v>
      </c>
      <c r="S121" t="s">
        <v>160</v>
      </c>
      <c r="T121" t="s">
        <v>160</v>
      </c>
      <c r="U121" s="2">
        <v>6400</v>
      </c>
      <c r="Y121" s="2">
        <f>ROUND(AVERAGE(B121:U121), 0)</f>
        <v>6500</v>
      </c>
      <c r="Z121" s="2">
        <f>MIN(B121:U121)</f>
        <v>6250</v>
      </c>
      <c r="AA121" s="2">
        <f>MAX(B121:U121)</f>
        <v>7000</v>
      </c>
    </row>
    <row r="122" spans="1:27">
      <c r="A122" s="1" t="s">
        <v>130</v>
      </c>
      <c r="B122" s="2">
        <v>6500</v>
      </c>
      <c r="C122" s="2">
        <v>6850</v>
      </c>
      <c r="D122" s="2">
        <v>6250</v>
      </c>
      <c r="E122" t="s">
        <v>160</v>
      </c>
      <c r="F122" s="2">
        <v>6550</v>
      </c>
      <c r="G122" t="s">
        <v>160</v>
      </c>
      <c r="H122" s="2">
        <v>6500</v>
      </c>
      <c r="I122" t="s">
        <v>160</v>
      </c>
      <c r="J122" s="2">
        <v>6600</v>
      </c>
      <c r="K122" t="s">
        <v>160</v>
      </c>
      <c r="L122" t="s">
        <v>160</v>
      </c>
      <c r="M122" s="2">
        <v>6583</v>
      </c>
      <c r="N122" s="2">
        <v>6500</v>
      </c>
      <c r="O122" s="2">
        <v>6450</v>
      </c>
      <c r="P122" s="2">
        <v>6500</v>
      </c>
      <c r="Q122" s="2">
        <v>6250</v>
      </c>
      <c r="R122" s="2">
        <v>7000</v>
      </c>
      <c r="S122" t="s">
        <v>160</v>
      </c>
      <c r="T122" t="s">
        <v>160</v>
      </c>
      <c r="U122" s="2">
        <v>6500</v>
      </c>
      <c r="Y122" s="2">
        <f>ROUND(AVERAGE(B122:U122), 0)</f>
        <v>6541</v>
      </c>
      <c r="Z122" s="2">
        <f>MIN(B122:U122)</f>
        <v>6250</v>
      </c>
      <c r="AA122" s="2">
        <f>MAX(B122:U122)</f>
        <v>7000</v>
      </c>
    </row>
    <row r="123" spans="1:27">
      <c r="A123" s="1" t="s">
        <v>131</v>
      </c>
      <c r="B123" s="2">
        <v>6500</v>
      </c>
      <c r="C123" s="2">
        <v>6850</v>
      </c>
      <c r="D123" s="2">
        <v>6250</v>
      </c>
      <c r="E123" t="s">
        <v>160</v>
      </c>
      <c r="F123" s="2">
        <v>6600</v>
      </c>
      <c r="G123" t="s">
        <v>160</v>
      </c>
      <c r="H123" s="2">
        <v>6600</v>
      </c>
      <c r="I123" t="s">
        <v>160</v>
      </c>
      <c r="J123" s="2">
        <v>6650</v>
      </c>
      <c r="K123" t="s">
        <v>160</v>
      </c>
      <c r="L123" t="s">
        <v>160</v>
      </c>
      <c r="M123" s="2">
        <v>6715</v>
      </c>
      <c r="N123" s="2">
        <v>6550</v>
      </c>
      <c r="O123" s="2">
        <v>6650</v>
      </c>
      <c r="P123" s="2">
        <v>6500</v>
      </c>
      <c r="Q123" s="2">
        <v>6250</v>
      </c>
      <c r="R123" s="2">
        <v>7050</v>
      </c>
      <c r="S123" t="s">
        <v>160</v>
      </c>
      <c r="T123" t="s">
        <v>160</v>
      </c>
      <c r="U123" s="2">
        <v>6575</v>
      </c>
      <c r="Y123" s="2">
        <f>ROUND(AVERAGE(B123:U123), 0)</f>
        <v>6595</v>
      </c>
      <c r="Z123" s="2">
        <f>MIN(B123:U123)</f>
        <v>6250</v>
      </c>
      <c r="AA123" s="2">
        <f>MAX(B123:U123)</f>
        <v>7050</v>
      </c>
    </row>
    <row r="124" spans="1:27">
      <c r="A124" s="1" t="s">
        <v>132</v>
      </c>
      <c r="B124" s="2">
        <v>6600</v>
      </c>
      <c r="C124" s="2">
        <v>6850</v>
      </c>
      <c r="D124" s="2">
        <v>6375</v>
      </c>
      <c r="E124" t="s">
        <v>160</v>
      </c>
      <c r="F124" s="2">
        <v>6700</v>
      </c>
      <c r="G124" t="s">
        <v>160</v>
      </c>
      <c r="H124" s="2">
        <v>6700</v>
      </c>
      <c r="I124" t="s">
        <v>160</v>
      </c>
      <c r="J124" s="2">
        <v>6600</v>
      </c>
      <c r="K124" t="s">
        <v>160</v>
      </c>
      <c r="L124" t="s">
        <v>160</v>
      </c>
      <c r="M124" s="2">
        <v>6715</v>
      </c>
      <c r="N124" s="2">
        <v>6650</v>
      </c>
      <c r="O124" s="2">
        <v>6650</v>
      </c>
      <c r="P124" s="2">
        <v>6500</v>
      </c>
      <c r="Q124" s="2">
        <v>6250</v>
      </c>
      <c r="R124" s="2">
        <v>7100</v>
      </c>
      <c r="S124" t="s">
        <v>160</v>
      </c>
      <c r="T124" t="s">
        <v>160</v>
      </c>
      <c r="U124" s="2">
        <v>6600</v>
      </c>
      <c r="Y124" s="2">
        <f>ROUND(AVERAGE(B124:U124), 0)</f>
        <v>6638</v>
      </c>
      <c r="Z124" s="2">
        <f>MIN(B124:U124)</f>
        <v>6250</v>
      </c>
      <c r="AA124" s="2">
        <f>MAX(B124:U124)</f>
        <v>7100</v>
      </c>
    </row>
    <row r="125" spans="1:27">
      <c r="A125" s="1" t="s">
        <v>133</v>
      </c>
      <c r="B125" s="2">
        <v>6600</v>
      </c>
      <c r="C125" s="3">
        <v>7200</v>
      </c>
      <c r="D125" s="2">
        <v>6375</v>
      </c>
      <c r="E125" t="s">
        <v>160</v>
      </c>
      <c r="F125" s="2">
        <v>7000</v>
      </c>
      <c r="G125" t="s">
        <v>160</v>
      </c>
      <c r="H125" s="2">
        <v>6800</v>
      </c>
      <c r="I125" t="s">
        <v>160</v>
      </c>
      <c r="J125" s="2">
        <v>6700</v>
      </c>
      <c r="K125" t="s">
        <v>160</v>
      </c>
      <c r="L125" t="s">
        <v>160</v>
      </c>
      <c r="M125" s="2">
        <v>6916</v>
      </c>
      <c r="N125" s="2">
        <v>6950</v>
      </c>
      <c r="O125" s="2">
        <v>6900</v>
      </c>
      <c r="P125" s="2">
        <v>6600</v>
      </c>
      <c r="Q125" s="2">
        <v>6500</v>
      </c>
      <c r="R125" s="2">
        <v>7100</v>
      </c>
      <c r="S125" t="s">
        <v>160</v>
      </c>
      <c r="T125" t="s">
        <v>160</v>
      </c>
      <c r="U125" s="2">
        <v>6625</v>
      </c>
      <c r="Y125" s="2">
        <f>ROUND(AVERAGE(B125:U125), 0)</f>
        <v>6790</v>
      </c>
      <c r="Z125" s="2">
        <f>MIN(B125:U125)</f>
        <v>6375</v>
      </c>
      <c r="AA125" s="2">
        <f>MAX(B125:U125)</f>
        <v>7200</v>
      </c>
    </row>
    <row r="126" spans="1:27">
      <c r="A126" s="1" t="s">
        <v>134</v>
      </c>
      <c r="B126" s="2">
        <v>6800</v>
      </c>
      <c r="C126" s="2">
        <v>7200</v>
      </c>
      <c r="D126" s="2">
        <v>6600</v>
      </c>
      <c r="E126" t="s">
        <v>160</v>
      </c>
      <c r="F126" s="2">
        <v>7250</v>
      </c>
      <c r="G126" t="s">
        <v>160</v>
      </c>
      <c r="H126" s="2">
        <v>6900</v>
      </c>
      <c r="I126" t="s">
        <v>160</v>
      </c>
      <c r="J126" s="2">
        <v>6750</v>
      </c>
      <c r="K126" t="s">
        <v>160</v>
      </c>
      <c r="L126" t="s">
        <v>160</v>
      </c>
      <c r="M126" s="2">
        <v>6916</v>
      </c>
      <c r="N126" s="2">
        <v>7000</v>
      </c>
      <c r="O126" s="2">
        <v>6950</v>
      </c>
      <c r="P126" s="2">
        <v>6600</v>
      </c>
      <c r="Q126" s="2">
        <v>6500</v>
      </c>
      <c r="R126" s="2">
        <v>7100</v>
      </c>
      <c r="S126" t="s">
        <v>160</v>
      </c>
      <c r="T126" t="s">
        <v>160</v>
      </c>
      <c r="U126" s="2">
        <v>6750</v>
      </c>
      <c r="Y126" s="2">
        <f>ROUND(AVERAGE(B126:U126), 0)</f>
        <v>6870</v>
      </c>
      <c r="Z126" s="2">
        <f>MIN(B126:U126)</f>
        <v>6500</v>
      </c>
      <c r="AA126" s="2">
        <f>MAX(B126:U126)</f>
        <v>7250</v>
      </c>
    </row>
    <row r="127" spans="1:27">
      <c r="A127" s="1" t="s">
        <v>135</v>
      </c>
      <c r="B127" s="2">
        <v>6900</v>
      </c>
      <c r="C127" s="2">
        <v>7300</v>
      </c>
      <c r="D127" s="2">
        <v>6600</v>
      </c>
      <c r="E127" t="s">
        <v>160</v>
      </c>
      <c r="F127" s="2">
        <v>7250</v>
      </c>
      <c r="G127" t="s">
        <v>160</v>
      </c>
      <c r="H127" s="2">
        <v>7000</v>
      </c>
      <c r="I127" t="s">
        <v>160</v>
      </c>
      <c r="J127" s="2">
        <v>6850</v>
      </c>
      <c r="K127" t="s">
        <v>160</v>
      </c>
      <c r="L127" t="s">
        <v>160</v>
      </c>
      <c r="M127" s="2">
        <v>7250</v>
      </c>
      <c r="N127" s="2">
        <v>7000</v>
      </c>
      <c r="O127" s="2">
        <v>6950</v>
      </c>
      <c r="P127" s="2">
        <v>6800</v>
      </c>
      <c r="Q127" s="2">
        <v>6500</v>
      </c>
      <c r="R127" s="2">
        <v>7250</v>
      </c>
      <c r="S127" t="s">
        <v>160</v>
      </c>
      <c r="T127" t="s">
        <v>160</v>
      </c>
      <c r="U127" s="2">
        <v>6825</v>
      </c>
      <c r="Y127" s="2">
        <f>ROUND(AVERAGE(B127:U127), 0)</f>
        <v>6960</v>
      </c>
      <c r="Z127" s="2">
        <f>MIN(B127:U127)</f>
        <v>6500</v>
      </c>
      <c r="AA127" s="2">
        <f>MAX(B127:U127)</f>
        <v>7300</v>
      </c>
    </row>
    <row r="128" spans="1:27">
      <c r="A128" s="1" t="s">
        <v>136</v>
      </c>
      <c r="B128" s="2">
        <v>7000</v>
      </c>
      <c r="C128" s="2">
        <v>7300</v>
      </c>
      <c r="D128" s="2">
        <v>6600</v>
      </c>
      <c r="E128" t="s">
        <v>160</v>
      </c>
      <c r="F128" s="3">
        <v>8000</v>
      </c>
      <c r="G128" t="s">
        <v>160</v>
      </c>
      <c r="H128" s="2">
        <v>7100</v>
      </c>
      <c r="I128" t="s">
        <v>160</v>
      </c>
      <c r="J128" s="2">
        <v>6950</v>
      </c>
      <c r="K128" t="s">
        <v>160</v>
      </c>
      <c r="L128" t="s">
        <v>160</v>
      </c>
      <c r="M128" s="2">
        <v>7250</v>
      </c>
      <c r="N128" s="2">
        <v>7000</v>
      </c>
      <c r="O128" s="2">
        <v>7000</v>
      </c>
      <c r="P128" s="2">
        <v>6850</v>
      </c>
      <c r="Q128" s="2">
        <v>6500</v>
      </c>
      <c r="R128" s="2">
        <v>7300</v>
      </c>
      <c r="S128" t="s">
        <v>160</v>
      </c>
      <c r="T128" t="s">
        <v>160</v>
      </c>
      <c r="U128" s="2">
        <v>7000</v>
      </c>
      <c r="Y128" s="2">
        <f>ROUND(AVERAGE(B128:U128), 0)</f>
        <v>7065</v>
      </c>
      <c r="Z128" s="2">
        <f>MIN(B128:U128)</f>
        <v>6500</v>
      </c>
      <c r="AA128" s="2">
        <f>MAX(B128:U128)</f>
        <v>8000</v>
      </c>
    </row>
    <row r="129" spans="1:27">
      <c r="A129" s="1" t="s">
        <v>137</v>
      </c>
      <c r="B129" s="2">
        <v>7100</v>
      </c>
      <c r="C129" s="2">
        <v>7600</v>
      </c>
      <c r="D129" s="2">
        <v>6675</v>
      </c>
      <c r="E129" t="s">
        <v>160</v>
      </c>
      <c r="F129" s="3">
        <v>7500</v>
      </c>
      <c r="G129" t="s">
        <v>160</v>
      </c>
      <c r="H129" s="2">
        <v>7300</v>
      </c>
      <c r="I129" t="s">
        <v>160</v>
      </c>
      <c r="J129" s="2">
        <v>7100</v>
      </c>
      <c r="K129" t="s">
        <v>160</v>
      </c>
      <c r="L129" t="s">
        <v>160</v>
      </c>
      <c r="M129" s="2">
        <v>7300</v>
      </c>
      <c r="N129" s="2">
        <v>7050</v>
      </c>
      <c r="O129" s="2">
        <v>7200</v>
      </c>
      <c r="P129" s="2">
        <v>6850</v>
      </c>
      <c r="Q129" s="2">
        <v>6750</v>
      </c>
      <c r="R129" s="2">
        <v>7300</v>
      </c>
      <c r="S129" t="s">
        <v>160</v>
      </c>
      <c r="T129" t="s">
        <v>160</v>
      </c>
      <c r="U129" s="2">
        <v>7075</v>
      </c>
      <c r="Y129" s="2">
        <f>ROUND(AVERAGE(B129:U129), 0)</f>
        <v>7138</v>
      </c>
      <c r="Z129" s="2">
        <f>MIN(B129:U129)</f>
        <v>6675</v>
      </c>
      <c r="AA129" s="2">
        <f>MAX(B129:U129)</f>
        <v>7600</v>
      </c>
    </row>
    <row r="130" spans="1:27">
      <c r="A130" s="1" t="s">
        <v>138</v>
      </c>
      <c r="B130" s="2">
        <v>7100</v>
      </c>
      <c r="C130" s="2">
        <v>7600</v>
      </c>
      <c r="D130" s="2">
        <v>6675</v>
      </c>
      <c r="E130" t="s">
        <v>160</v>
      </c>
      <c r="F130" s="2">
        <v>7400</v>
      </c>
      <c r="G130" t="s">
        <v>160</v>
      </c>
      <c r="H130" s="2">
        <v>7400</v>
      </c>
      <c r="I130" t="s">
        <v>160</v>
      </c>
      <c r="J130" s="2">
        <v>7100</v>
      </c>
      <c r="K130" t="s">
        <v>160</v>
      </c>
      <c r="L130" t="s">
        <v>160</v>
      </c>
      <c r="M130" s="2">
        <v>7600</v>
      </c>
      <c r="N130" s="2">
        <v>7050</v>
      </c>
      <c r="O130" s="2">
        <v>7200</v>
      </c>
      <c r="P130" s="2">
        <v>7050</v>
      </c>
      <c r="Q130" s="2">
        <v>6750</v>
      </c>
      <c r="R130" s="2">
        <v>7300</v>
      </c>
      <c r="S130" t="s">
        <v>160</v>
      </c>
      <c r="T130" t="s">
        <v>160</v>
      </c>
      <c r="U130" s="2">
        <v>7150</v>
      </c>
      <c r="Y130" s="2">
        <f>ROUND(AVERAGE(B130:U130), 0)</f>
        <v>7183</v>
      </c>
      <c r="Z130" s="2">
        <f>MIN(B130:U130)</f>
        <v>6675</v>
      </c>
      <c r="AA130" s="2">
        <f>MAX(B130:U130)</f>
        <v>7600</v>
      </c>
    </row>
    <row r="131" spans="1:27">
      <c r="A131" s="1" t="s">
        <v>139</v>
      </c>
      <c r="B131" s="2">
        <v>7200</v>
      </c>
      <c r="C131" s="2">
        <v>7800</v>
      </c>
      <c r="D131" s="2">
        <v>7000</v>
      </c>
      <c r="E131" t="s">
        <v>160</v>
      </c>
      <c r="F131" s="2">
        <v>7400</v>
      </c>
      <c r="G131" t="s">
        <v>160</v>
      </c>
      <c r="H131" s="2">
        <v>7450</v>
      </c>
      <c r="I131" t="s">
        <v>160</v>
      </c>
      <c r="J131" s="2">
        <v>7300</v>
      </c>
      <c r="K131" t="s">
        <v>160</v>
      </c>
      <c r="L131" t="s">
        <v>160</v>
      </c>
      <c r="M131" s="2">
        <v>7600</v>
      </c>
      <c r="N131" s="2">
        <v>7150</v>
      </c>
      <c r="O131" s="2">
        <v>7500</v>
      </c>
      <c r="P131" s="2">
        <v>6850</v>
      </c>
      <c r="Q131" s="2">
        <v>7000</v>
      </c>
      <c r="R131" s="2">
        <v>7300</v>
      </c>
      <c r="S131" t="s">
        <v>160</v>
      </c>
      <c r="T131" t="s">
        <v>160</v>
      </c>
      <c r="U131" s="2">
        <v>7175</v>
      </c>
      <c r="Y131" s="2">
        <f>ROUND(AVERAGE(B131:U131), 0)</f>
        <v>7287</v>
      </c>
      <c r="Z131" s="2">
        <f>MIN(B131:U131)</f>
        <v>6850</v>
      </c>
      <c r="AA131" s="2">
        <f>MAX(B131:U131)</f>
        <v>7800</v>
      </c>
    </row>
    <row r="132" spans="1:27">
      <c r="A132" s="1" t="s">
        <v>140</v>
      </c>
      <c r="B132" s="2">
        <v>7300</v>
      </c>
      <c r="C132" s="2">
        <v>8100</v>
      </c>
      <c r="D132" s="2">
        <v>7050</v>
      </c>
      <c r="E132" t="s">
        <v>160</v>
      </c>
      <c r="F132" s="2">
        <v>7400</v>
      </c>
      <c r="G132" t="s">
        <v>160</v>
      </c>
      <c r="H132" s="2">
        <v>7450</v>
      </c>
      <c r="I132" t="s">
        <v>160</v>
      </c>
      <c r="J132" s="2">
        <v>7400</v>
      </c>
      <c r="K132" t="s">
        <v>160</v>
      </c>
      <c r="L132" t="s">
        <v>160</v>
      </c>
      <c r="M132" s="2">
        <v>7600</v>
      </c>
      <c r="N132" s="2">
        <v>7300</v>
      </c>
      <c r="O132" s="2">
        <v>7500</v>
      </c>
      <c r="P132" s="2">
        <v>6850</v>
      </c>
      <c r="Q132" s="2">
        <v>7000</v>
      </c>
      <c r="R132" s="2">
        <v>7300</v>
      </c>
      <c r="S132" t="s">
        <v>160</v>
      </c>
      <c r="T132" t="s">
        <v>160</v>
      </c>
      <c r="U132" s="2">
        <v>7300</v>
      </c>
      <c r="Y132" s="2">
        <f>ROUND(AVERAGE(B132:U132), 0)</f>
        <v>7350</v>
      </c>
      <c r="Z132" s="2">
        <f>MIN(B132:U132)</f>
        <v>6850</v>
      </c>
      <c r="AA132" s="2">
        <f>MAX(B132:U132)</f>
        <v>8100</v>
      </c>
    </row>
    <row r="133" spans="1:27">
      <c r="A133" s="1" t="s">
        <v>141</v>
      </c>
      <c r="B133" s="2">
        <v>7300</v>
      </c>
      <c r="C133" s="2">
        <v>8100</v>
      </c>
      <c r="D133" s="3">
        <v>7500</v>
      </c>
      <c r="E133" t="s">
        <v>160</v>
      </c>
      <c r="F133" s="2">
        <v>7400</v>
      </c>
      <c r="G133" t="s">
        <v>160</v>
      </c>
      <c r="H133" s="2">
        <v>7500</v>
      </c>
      <c r="I133" t="s">
        <v>160</v>
      </c>
      <c r="J133" s="2">
        <v>7400</v>
      </c>
      <c r="K133" t="s">
        <v>160</v>
      </c>
      <c r="L133" t="s">
        <v>160</v>
      </c>
      <c r="M133" s="2">
        <v>7600</v>
      </c>
      <c r="N133" s="2">
        <v>7300</v>
      </c>
      <c r="O133" s="2">
        <v>7500</v>
      </c>
      <c r="P133" s="2">
        <v>6850</v>
      </c>
      <c r="Q133" s="3">
        <v>7500</v>
      </c>
      <c r="R133" s="2">
        <v>7400</v>
      </c>
      <c r="S133" t="s">
        <v>160</v>
      </c>
      <c r="T133" t="s">
        <v>160</v>
      </c>
      <c r="U133" s="2">
        <v>7350</v>
      </c>
      <c r="Y133" s="2">
        <f>ROUND(AVERAGE(B133:U133), 0)</f>
        <v>7438</v>
      </c>
      <c r="Z133" s="2">
        <f>MIN(B133:U133)</f>
        <v>6850</v>
      </c>
      <c r="AA133" s="2">
        <f>MAX(B133:U133)</f>
        <v>8100</v>
      </c>
    </row>
    <row r="134" spans="1:27">
      <c r="A134" s="1" t="s">
        <v>142</v>
      </c>
      <c r="B134" s="2">
        <v>7400</v>
      </c>
      <c r="C134" s="2">
        <v>8100</v>
      </c>
      <c r="D134" s="2">
        <v>7500</v>
      </c>
      <c r="E134" t="s">
        <v>160</v>
      </c>
      <c r="F134" s="2">
        <v>7400</v>
      </c>
      <c r="G134" t="s">
        <v>160</v>
      </c>
      <c r="H134" s="2">
        <v>7500</v>
      </c>
      <c r="I134" t="s">
        <v>160</v>
      </c>
      <c r="J134" s="2">
        <v>7450</v>
      </c>
      <c r="K134" t="s">
        <v>160</v>
      </c>
      <c r="L134" t="s">
        <v>160</v>
      </c>
      <c r="M134" s="2">
        <v>7700</v>
      </c>
      <c r="N134" s="2">
        <v>7450</v>
      </c>
      <c r="O134" s="2">
        <v>7500</v>
      </c>
      <c r="P134" s="2">
        <v>6850</v>
      </c>
      <c r="Q134" s="3">
        <v>8000</v>
      </c>
      <c r="R134" s="2">
        <v>7450</v>
      </c>
      <c r="S134" t="s">
        <v>160</v>
      </c>
      <c r="T134" t="s">
        <v>160</v>
      </c>
      <c r="U134" s="2">
        <v>7450</v>
      </c>
      <c r="Y134" s="2">
        <f>ROUND(AVERAGE(B134:U134), 0)</f>
        <v>7519</v>
      </c>
      <c r="Z134" s="2">
        <f>MIN(B134:U134)</f>
        <v>6850</v>
      </c>
      <c r="AA134" s="2">
        <f>MAX(B134:U134)</f>
        <v>8100</v>
      </c>
    </row>
    <row r="135" spans="1:27">
      <c r="A135" s="1" t="s">
        <v>143</v>
      </c>
      <c r="B135" s="2">
        <v>7500</v>
      </c>
      <c r="C135" s="2">
        <v>8100</v>
      </c>
      <c r="D135" s="2">
        <v>7750</v>
      </c>
      <c r="E135" t="s">
        <v>160</v>
      </c>
      <c r="F135" s="2">
        <v>7600</v>
      </c>
      <c r="G135" t="s">
        <v>160</v>
      </c>
      <c r="H135" s="2">
        <v>7550</v>
      </c>
      <c r="I135" t="s">
        <v>160</v>
      </c>
      <c r="J135" s="2">
        <v>7550</v>
      </c>
      <c r="K135" t="s">
        <v>160</v>
      </c>
      <c r="L135" t="s">
        <v>160</v>
      </c>
      <c r="M135" s="2">
        <v>7717</v>
      </c>
      <c r="N135" s="2">
        <v>7600</v>
      </c>
      <c r="O135" s="2">
        <v>7600</v>
      </c>
      <c r="P135" s="2">
        <v>6850</v>
      </c>
      <c r="Q135" s="2">
        <v>8000</v>
      </c>
      <c r="R135" s="2">
        <v>7500</v>
      </c>
      <c r="S135" t="s">
        <v>160</v>
      </c>
      <c r="T135" t="s">
        <v>160</v>
      </c>
      <c r="U135" s="2">
        <v>7525</v>
      </c>
      <c r="Y135" s="2">
        <f>ROUND(AVERAGE(B135:U135), 0)</f>
        <v>7603</v>
      </c>
      <c r="Z135" s="2">
        <f>MIN(B135:U135)</f>
        <v>6850</v>
      </c>
      <c r="AA135" s="2">
        <f>MAX(B135:U135)</f>
        <v>8100</v>
      </c>
    </row>
    <row r="136" spans="1:27">
      <c r="A136" s="1" t="s">
        <v>144</v>
      </c>
      <c r="B136" s="2">
        <v>7600</v>
      </c>
      <c r="C136" s="2">
        <v>8100</v>
      </c>
      <c r="D136" s="2">
        <v>7750</v>
      </c>
      <c r="E136" t="s">
        <v>160</v>
      </c>
      <c r="F136" s="2">
        <v>7600</v>
      </c>
      <c r="G136" t="s">
        <v>160</v>
      </c>
      <c r="H136" s="2">
        <v>7550</v>
      </c>
      <c r="I136" t="s">
        <v>160</v>
      </c>
      <c r="J136" s="2">
        <v>7650</v>
      </c>
      <c r="K136" t="s">
        <v>160</v>
      </c>
      <c r="L136" t="s">
        <v>160</v>
      </c>
      <c r="M136" s="2">
        <v>7500</v>
      </c>
      <c r="N136" s="2">
        <v>7650</v>
      </c>
      <c r="O136" s="2">
        <v>7600</v>
      </c>
      <c r="P136" s="2">
        <v>6950</v>
      </c>
      <c r="Q136" s="2">
        <v>8000</v>
      </c>
      <c r="R136" s="2">
        <v>7550</v>
      </c>
      <c r="S136" t="s">
        <v>160</v>
      </c>
      <c r="T136" t="s">
        <v>160</v>
      </c>
      <c r="U136" s="2">
        <v>7600</v>
      </c>
      <c r="Y136" s="2">
        <f>ROUND(AVERAGE(B136:U136), 0)</f>
        <v>7623</v>
      </c>
      <c r="Z136" s="2">
        <f>MIN(B136:U136)</f>
        <v>6950</v>
      </c>
      <c r="AA136" s="2">
        <f>MAX(B136:U136)</f>
        <v>8100</v>
      </c>
    </row>
    <row r="137" spans="1:27">
      <c r="A137" s="1" t="s">
        <v>145</v>
      </c>
      <c r="B137" s="2">
        <v>7600</v>
      </c>
      <c r="C137" s="2">
        <v>8100</v>
      </c>
      <c r="D137" s="2">
        <v>7750</v>
      </c>
      <c r="E137" t="s">
        <v>160</v>
      </c>
      <c r="F137" s="2">
        <v>7700</v>
      </c>
      <c r="G137" t="s">
        <v>160</v>
      </c>
      <c r="H137" s="2">
        <v>7600</v>
      </c>
      <c r="I137" t="s">
        <v>160</v>
      </c>
      <c r="J137" s="2">
        <v>7650</v>
      </c>
      <c r="K137" t="s">
        <v>160</v>
      </c>
      <c r="L137" t="s">
        <v>160</v>
      </c>
      <c r="M137" s="2">
        <v>7600</v>
      </c>
      <c r="N137" s="2">
        <v>7650</v>
      </c>
      <c r="O137" s="2">
        <v>7600</v>
      </c>
      <c r="P137" s="2">
        <v>6950</v>
      </c>
      <c r="Q137" s="2">
        <v>8000</v>
      </c>
      <c r="R137" s="2">
        <v>7600</v>
      </c>
      <c r="S137" t="s">
        <v>160</v>
      </c>
      <c r="T137" t="s">
        <v>160</v>
      </c>
      <c r="U137" s="2">
        <v>7650</v>
      </c>
      <c r="Y137" s="2">
        <f>ROUND(AVERAGE(B137:U137), 0)</f>
        <v>7650</v>
      </c>
      <c r="Z137" s="2">
        <f>MIN(B137:U137)</f>
        <v>6950</v>
      </c>
      <c r="AA137" s="2">
        <f>MAX(B137:U137)</f>
        <v>8100</v>
      </c>
    </row>
    <row r="138" spans="1:27">
      <c r="A138" s="1" t="s">
        <v>146</v>
      </c>
      <c r="B138" s="2">
        <v>7700</v>
      </c>
      <c r="C138" s="2">
        <v>8100</v>
      </c>
      <c r="D138" s="2">
        <v>7750</v>
      </c>
      <c r="E138" t="s">
        <v>160</v>
      </c>
      <c r="F138" s="2">
        <v>7800</v>
      </c>
      <c r="G138" t="s">
        <v>160</v>
      </c>
      <c r="H138" s="2">
        <v>7650</v>
      </c>
      <c r="I138" t="s">
        <v>160</v>
      </c>
      <c r="J138" s="2">
        <v>7700</v>
      </c>
      <c r="K138" t="s">
        <v>160</v>
      </c>
      <c r="L138" t="s">
        <v>160</v>
      </c>
      <c r="M138" s="2">
        <v>7600</v>
      </c>
      <c r="N138" s="2">
        <v>7650</v>
      </c>
      <c r="O138" s="2">
        <v>7650</v>
      </c>
      <c r="P138" s="2">
        <v>6950</v>
      </c>
      <c r="Q138" s="2">
        <v>8000</v>
      </c>
      <c r="R138" s="2">
        <v>7650</v>
      </c>
      <c r="S138" t="s">
        <v>160</v>
      </c>
      <c r="T138" t="s">
        <v>160</v>
      </c>
      <c r="U138" s="2">
        <v>7675</v>
      </c>
      <c r="Y138" s="2">
        <f>ROUND(AVERAGE(B138:U138), 0)</f>
        <v>7683</v>
      </c>
      <c r="Z138" s="2">
        <f>MIN(B138:U138)</f>
        <v>6950</v>
      </c>
      <c r="AA138" s="2">
        <f>MAX(B138:U138)</f>
        <v>8100</v>
      </c>
    </row>
    <row r="139" spans="1:27">
      <c r="A139" s="1" t="s">
        <v>147</v>
      </c>
      <c r="B139" s="2">
        <v>7700</v>
      </c>
      <c r="C139" s="2">
        <v>8100</v>
      </c>
      <c r="D139" s="2">
        <v>7900</v>
      </c>
      <c r="E139" t="s">
        <v>160</v>
      </c>
      <c r="F139" s="3">
        <v>8250</v>
      </c>
      <c r="G139" t="s">
        <v>160</v>
      </c>
      <c r="H139" s="2">
        <v>7700</v>
      </c>
      <c r="I139" t="s">
        <v>160</v>
      </c>
      <c r="J139" s="2">
        <v>7700</v>
      </c>
      <c r="K139" t="s">
        <v>160</v>
      </c>
      <c r="L139" t="s">
        <v>160</v>
      </c>
      <c r="M139" s="3">
        <v>8000</v>
      </c>
      <c r="N139" s="2">
        <v>7700</v>
      </c>
      <c r="O139" s="2">
        <v>7750</v>
      </c>
      <c r="P139" s="2">
        <v>7050</v>
      </c>
      <c r="Q139" s="2">
        <v>8000</v>
      </c>
      <c r="R139" s="2">
        <v>7650</v>
      </c>
      <c r="S139" t="s">
        <v>160</v>
      </c>
      <c r="T139" t="s">
        <v>160</v>
      </c>
      <c r="U139" s="2">
        <v>7700</v>
      </c>
      <c r="Y139" s="2">
        <f>ROUND(AVERAGE(B139:U139), 0)</f>
        <v>7785</v>
      </c>
      <c r="Z139" s="2">
        <f>MIN(B139:U139)</f>
        <v>7050</v>
      </c>
      <c r="AA139" s="2">
        <f>MAX(B139:U139)</f>
        <v>8250</v>
      </c>
    </row>
    <row r="140" spans="1:27">
      <c r="A140" s="1" t="s">
        <v>148</v>
      </c>
      <c r="B140" s="2">
        <v>7800</v>
      </c>
      <c r="C140" s="2">
        <v>8100</v>
      </c>
      <c r="D140" s="2">
        <v>7900</v>
      </c>
      <c r="E140" t="s">
        <v>160</v>
      </c>
      <c r="F140" s="2">
        <v>8500</v>
      </c>
      <c r="G140" t="s">
        <v>160</v>
      </c>
      <c r="H140" s="2">
        <v>7750</v>
      </c>
      <c r="I140" t="s">
        <v>160</v>
      </c>
      <c r="J140" s="2">
        <v>7800</v>
      </c>
      <c r="K140" t="s">
        <v>160</v>
      </c>
      <c r="L140" t="s">
        <v>160</v>
      </c>
      <c r="M140" s="2">
        <v>8000</v>
      </c>
      <c r="N140" s="2">
        <v>7750</v>
      </c>
      <c r="O140" s="2">
        <v>7850</v>
      </c>
      <c r="P140" s="2">
        <v>7050</v>
      </c>
      <c r="Q140" s="2">
        <v>8000</v>
      </c>
      <c r="R140" s="2">
        <v>7750</v>
      </c>
      <c r="S140" t="s">
        <v>160</v>
      </c>
      <c r="T140" t="s">
        <v>160</v>
      </c>
      <c r="U140" s="2">
        <v>7725</v>
      </c>
      <c r="Y140" s="2">
        <f>ROUND(AVERAGE(B140:U140), 0)</f>
        <v>7844</v>
      </c>
      <c r="Z140" s="2">
        <f>MIN(B140:U140)</f>
        <v>7050</v>
      </c>
      <c r="AA140" s="2">
        <f>MAX(B140:U140)</f>
        <v>8500</v>
      </c>
    </row>
    <row r="141" spans="1:27">
      <c r="A141" s="1" t="s">
        <v>149</v>
      </c>
      <c r="B141" t="s">
        <v>160</v>
      </c>
      <c r="C141" s="3">
        <v>8750</v>
      </c>
      <c r="D141" s="3">
        <v>8500</v>
      </c>
      <c r="E141" t="s">
        <v>160</v>
      </c>
      <c r="F141" s="3">
        <v>10300</v>
      </c>
      <c r="G141" t="s">
        <v>160</v>
      </c>
      <c r="H141" s="3">
        <v>8400</v>
      </c>
      <c r="I141" t="s">
        <v>160</v>
      </c>
      <c r="J141" s="2">
        <v>7900</v>
      </c>
      <c r="K141" t="s">
        <v>160</v>
      </c>
      <c r="L141" t="s">
        <v>160</v>
      </c>
      <c r="M141" s="3">
        <v>9000</v>
      </c>
      <c r="N141" s="2">
        <v>7750</v>
      </c>
      <c r="O141" s="2">
        <v>8000</v>
      </c>
      <c r="P141" s="3">
        <v>8500</v>
      </c>
      <c r="Q141" s="2">
        <v>8000</v>
      </c>
      <c r="R141" s="3">
        <v>8500</v>
      </c>
      <c r="S141" t="s">
        <v>160</v>
      </c>
      <c r="T141" t="s">
        <v>160</v>
      </c>
      <c r="U141" s="2">
        <v>7850</v>
      </c>
      <c r="Y141" s="2">
        <f>ROUND(AVERAGE(B141:U141), 0)</f>
        <v>8454</v>
      </c>
      <c r="Z141" s="2">
        <f>MIN(B141:U141)</f>
        <v>7750</v>
      </c>
      <c r="AA141" s="2">
        <f>MAX(B141:U141)</f>
        <v>10300</v>
      </c>
    </row>
    <row r="142" spans="1:27">
      <c r="A142" s="1" t="s">
        <v>150</v>
      </c>
      <c r="B142" t="s">
        <v>160</v>
      </c>
      <c r="C142" s="2">
        <v>8750</v>
      </c>
      <c r="D142" s="2">
        <v>8500</v>
      </c>
      <c r="E142" t="s">
        <v>160</v>
      </c>
      <c r="F142" s="3">
        <v>9300</v>
      </c>
      <c r="G142" t="s">
        <v>160</v>
      </c>
      <c r="H142" s="2">
        <v>8500</v>
      </c>
      <c r="I142" t="s">
        <v>160</v>
      </c>
      <c r="J142" s="3">
        <v>8700</v>
      </c>
      <c r="K142" t="s">
        <v>160</v>
      </c>
      <c r="L142" t="s">
        <v>160</v>
      </c>
      <c r="M142" s="2">
        <v>9000</v>
      </c>
      <c r="N142" s="3">
        <v>8400</v>
      </c>
      <c r="O142" s="3">
        <v>8500</v>
      </c>
      <c r="P142" s="2">
        <v>8500</v>
      </c>
      <c r="Q142" s="3">
        <v>8500</v>
      </c>
      <c r="R142" s="2">
        <v>8900</v>
      </c>
      <c r="S142" t="s">
        <v>160</v>
      </c>
      <c r="T142" t="s">
        <v>160</v>
      </c>
      <c r="U142" s="3">
        <v>8300</v>
      </c>
      <c r="Y142" s="2">
        <f>ROUND(AVERAGE(B142:U142), 0)</f>
        <v>8654</v>
      </c>
      <c r="Z142" s="2">
        <f>MIN(B142:U142)</f>
        <v>8300</v>
      </c>
      <c r="AA142" s="2">
        <f>MAX(B142:U142)</f>
        <v>9300</v>
      </c>
    </row>
    <row r="143" spans="1:27">
      <c r="A143" s="1" t="s">
        <v>151</v>
      </c>
      <c r="B143" t="s">
        <v>160</v>
      </c>
      <c r="C143" s="2">
        <v>8750</v>
      </c>
      <c r="D143" s="2">
        <v>8625</v>
      </c>
      <c r="E143" t="s">
        <v>160</v>
      </c>
      <c r="F143" s="2">
        <v>9300</v>
      </c>
      <c r="G143" t="s">
        <v>160</v>
      </c>
      <c r="H143" s="2">
        <v>8650</v>
      </c>
      <c r="I143" t="s">
        <v>160</v>
      </c>
      <c r="J143" s="2">
        <v>8750</v>
      </c>
      <c r="K143" t="s">
        <v>160</v>
      </c>
      <c r="L143" t="s">
        <v>160</v>
      </c>
      <c r="M143" s="2">
        <v>9000</v>
      </c>
      <c r="N143" s="2">
        <v>8600</v>
      </c>
      <c r="O143" s="3">
        <v>9250</v>
      </c>
      <c r="P143" s="2">
        <v>8500</v>
      </c>
      <c r="Q143" s="3">
        <v>9000</v>
      </c>
      <c r="R143" s="2">
        <v>8950</v>
      </c>
      <c r="S143" t="s">
        <v>160</v>
      </c>
      <c r="T143" t="s">
        <v>160</v>
      </c>
      <c r="U143" s="2">
        <v>8550</v>
      </c>
      <c r="Y143" s="2">
        <f>ROUND(AVERAGE(B143:U143), 0)</f>
        <v>8827</v>
      </c>
      <c r="Z143" s="2">
        <f>MIN(B143:U143)</f>
        <v>8500</v>
      </c>
      <c r="AA143" s="2">
        <f>MAX(B143:U143)</f>
        <v>9300</v>
      </c>
    </row>
    <row r="144" spans="1:27">
      <c r="A144" s="1" t="s">
        <v>152</v>
      </c>
      <c r="B144" t="s">
        <v>160</v>
      </c>
      <c r="C144" s="2">
        <v>8750</v>
      </c>
      <c r="D144" s="3">
        <v>9250</v>
      </c>
      <c r="E144" t="s">
        <v>160</v>
      </c>
      <c r="F144" s="2">
        <v>9300</v>
      </c>
      <c r="G144" t="s">
        <v>160</v>
      </c>
      <c r="H144" s="2">
        <v>8750</v>
      </c>
      <c r="I144" t="s">
        <v>160</v>
      </c>
      <c r="J144" s="2">
        <v>8800</v>
      </c>
      <c r="K144" t="s">
        <v>160</v>
      </c>
      <c r="L144" t="s">
        <v>160</v>
      </c>
      <c r="M144" s="2">
        <v>9000</v>
      </c>
      <c r="N144" s="2">
        <v>8800</v>
      </c>
      <c r="O144" s="2">
        <v>9250</v>
      </c>
      <c r="P144" s="2">
        <v>8500</v>
      </c>
      <c r="Q144" s="2">
        <v>9250</v>
      </c>
      <c r="R144" s="2">
        <v>9000</v>
      </c>
      <c r="S144" t="s">
        <v>160</v>
      </c>
      <c r="T144" t="s">
        <v>160</v>
      </c>
      <c r="U144" s="2">
        <v>8800</v>
      </c>
      <c r="Y144" s="2">
        <f>ROUND(AVERAGE(B144:U144), 0)</f>
        <v>8954</v>
      </c>
      <c r="Z144" s="2">
        <f>MIN(B144:U144)</f>
        <v>8500</v>
      </c>
      <c r="AA144" s="2">
        <f>MAX(B144:U144)</f>
        <v>9300</v>
      </c>
    </row>
    <row r="145" spans="1:27">
      <c r="A145" s="1" t="s">
        <v>153</v>
      </c>
      <c r="B145" s="2">
        <v>8900</v>
      </c>
      <c r="C145" s="3">
        <v>9450</v>
      </c>
      <c r="D145" s="2">
        <v>9250</v>
      </c>
      <c r="E145" t="s">
        <v>160</v>
      </c>
      <c r="F145" s="2">
        <v>9250</v>
      </c>
      <c r="G145" t="s">
        <v>160</v>
      </c>
      <c r="H145" s="2">
        <v>9000</v>
      </c>
      <c r="I145" t="s">
        <v>160</v>
      </c>
      <c r="J145" s="2">
        <v>8900</v>
      </c>
      <c r="K145" t="s">
        <v>160</v>
      </c>
      <c r="L145" t="s">
        <v>160</v>
      </c>
      <c r="M145" s="2">
        <v>9300</v>
      </c>
      <c r="N145" s="2">
        <v>9000</v>
      </c>
      <c r="O145" s="2">
        <v>9250</v>
      </c>
      <c r="P145" s="2">
        <v>8500</v>
      </c>
      <c r="Q145" s="2">
        <v>9250</v>
      </c>
      <c r="R145" s="2">
        <v>9100</v>
      </c>
      <c r="S145" t="s">
        <v>160</v>
      </c>
      <c r="T145" t="s">
        <v>160</v>
      </c>
      <c r="U145" s="2">
        <v>8950</v>
      </c>
      <c r="Y145" s="2">
        <f>ROUND(AVERAGE(B145:U145), 0)</f>
        <v>9085</v>
      </c>
      <c r="Z145" s="2">
        <f>MIN(B145:U145)</f>
        <v>8500</v>
      </c>
      <c r="AA145" s="2">
        <f>MAX(B145:U145)</f>
        <v>9450</v>
      </c>
    </row>
    <row r="146" spans="1:27">
      <c r="A146" s="1" t="s">
        <v>154</v>
      </c>
      <c r="B146" s="2">
        <v>9100</v>
      </c>
      <c r="C146" s="2">
        <v>9450</v>
      </c>
      <c r="D146" s="2">
        <v>9250</v>
      </c>
      <c r="E146" t="s">
        <v>160</v>
      </c>
      <c r="F146" s="2">
        <v>9250</v>
      </c>
      <c r="G146" t="s">
        <v>160</v>
      </c>
      <c r="H146" s="2">
        <v>9100</v>
      </c>
      <c r="I146" t="s">
        <v>160</v>
      </c>
      <c r="J146" s="2">
        <v>9100</v>
      </c>
      <c r="K146" t="s">
        <v>160</v>
      </c>
      <c r="L146" t="s">
        <v>160</v>
      </c>
      <c r="M146" s="2">
        <v>9300</v>
      </c>
      <c r="N146" s="2">
        <v>9100</v>
      </c>
      <c r="O146" s="2">
        <v>9250</v>
      </c>
      <c r="P146" s="2">
        <v>8500</v>
      </c>
      <c r="Q146" s="2">
        <v>9250</v>
      </c>
      <c r="R146" s="2">
        <v>9150</v>
      </c>
      <c r="S146" t="s">
        <v>160</v>
      </c>
      <c r="T146" t="s">
        <v>160</v>
      </c>
      <c r="U146" s="2">
        <v>9100</v>
      </c>
      <c r="Y146" s="2">
        <f>ROUND(AVERAGE(B146:U146), 0)</f>
        <v>9146</v>
      </c>
      <c r="Z146" s="2">
        <f>MIN(B146:U146)</f>
        <v>8500</v>
      </c>
      <c r="AA146" s="2">
        <f>MAX(B146:U146)</f>
        <v>9450</v>
      </c>
    </row>
    <row r="147" spans="1:27">
      <c r="A147" s="1" t="s">
        <v>155</v>
      </c>
      <c r="B147" s="2">
        <v>9100</v>
      </c>
      <c r="C147" s="2">
        <v>9800</v>
      </c>
      <c r="D147" s="2">
        <v>9500</v>
      </c>
      <c r="E147" t="s">
        <v>160</v>
      </c>
      <c r="F147" s="2">
        <v>9300</v>
      </c>
      <c r="G147" t="s">
        <v>160</v>
      </c>
      <c r="H147" s="2">
        <v>9200</v>
      </c>
      <c r="I147" t="s">
        <v>160</v>
      </c>
      <c r="J147" s="2">
        <v>9200</v>
      </c>
      <c r="K147" t="s">
        <v>160</v>
      </c>
      <c r="L147" t="s">
        <v>160</v>
      </c>
      <c r="M147" s="2">
        <v>9300</v>
      </c>
      <c r="N147" s="2">
        <v>9100</v>
      </c>
      <c r="O147" s="2">
        <v>9300</v>
      </c>
      <c r="P147" s="2">
        <v>8500</v>
      </c>
      <c r="Q147" s="2">
        <v>9300</v>
      </c>
      <c r="R147" s="2">
        <v>9200</v>
      </c>
      <c r="S147" t="s">
        <v>160</v>
      </c>
      <c r="T147" t="s">
        <v>160</v>
      </c>
      <c r="U147" s="2">
        <v>9175</v>
      </c>
      <c r="Y147" s="2">
        <f>ROUND(AVERAGE(B147:U147), 0)</f>
        <v>9229</v>
      </c>
      <c r="Z147" s="2">
        <f>MIN(B147:U147)</f>
        <v>8500</v>
      </c>
      <c r="AA147" s="2">
        <f>MAX(B147:U147)</f>
        <v>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s="3">
        <v>8500</v>
      </c>
      <c r="C2" s="3">
        <v>8650</v>
      </c>
      <c r="D2" s="3">
        <v>8500</v>
      </c>
      <c r="E2" t="s">
        <v>160</v>
      </c>
      <c r="F2" s="2">
        <v>8550</v>
      </c>
      <c r="G2" t="s">
        <v>160</v>
      </c>
      <c r="H2" s="2">
        <v>8425</v>
      </c>
      <c r="I2" t="s">
        <v>160</v>
      </c>
      <c r="J2" s="2">
        <v>8700</v>
      </c>
      <c r="K2" t="s">
        <v>160</v>
      </c>
      <c r="L2" t="s">
        <v>160</v>
      </c>
      <c r="M2" s="2">
        <v>8500</v>
      </c>
      <c r="N2" s="3">
        <v>8500</v>
      </c>
      <c r="O2" s="3">
        <v>8500</v>
      </c>
      <c r="P2" s="3">
        <v>8150</v>
      </c>
      <c r="Q2" s="3">
        <v>8500</v>
      </c>
      <c r="R2" s="3">
        <v>8600</v>
      </c>
      <c r="S2" t="s">
        <v>160</v>
      </c>
      <c r="T2" s="3">
        <v>8650</v>
      </c>
      <c r="U2" s="2">
        <v>8400</v>
      </c>
      <c r="Y2" s="2">
        <f>ROUND(AVERAGE(B2:U2), 0)</f>
        <v>8509</v>
      </c>
      <c r="Z2" s="2">
        <f>MIN(B2:U2)</f>
        <v>8150</v>
      </c>
      <c r="AA2" s="2">
        <f>MAX(B2:U2)</f>
        <v>8700</v>
      </c>
    </row>
    <row r="3" spans="1:27">
      <c r="A3" s="1" t="s">
        <v>11</v>
      </c>
      <c r="B3" s="2">
        <v>8500</v>
      </c>
      <c r="C3" s="2">
        <v>8650</v>
      </c>
      <c r="D3" s="2">
        <v>8500</v>
      </c>
      <c r="E3" t="s">
        <v>160</v>
      </c>
      <c r="F3" s="2">
        <v>8500</v>
      </c>
      <c r="G3" t="s">
        <v>160</v>
      </c>
      <c r="H3" s="2">
        <v>8475</v>
      </c>
      <c r="I3" t="s">
        <v>160</v>
      </c>
      <c r="J3" s="2">
        <v>8700</v>
      </c>
      <c r="K3" t="s">
        <v>160</v>
      </c>
      <c r="L3" t="s">
        <v>160</v>
      </c>
      <c r="M3" s="2">
        <v>8280</v>
      </c>
      <c r="N3" s="2">
        <v>8500</v>
      </c>
      <c r="O3" s="2">
        <v>8500</v>
      </c>
      <c r="P3" s="2">
        <v>8150</v>
      </c>
      <c r="Q3" s="2">
        <v>8500</v>
      </c>
      <c r="R3" s="2">
        <v>8600</v>
      </c>
      <c r="S3" t="s">
        <v>160</v>
      </c>
      <c r="T3" s="2">
        <v>8650</v>
      </c>
      <c r="U3" s="2">
        <v>8400</v>
      </c>
      <c r="Y3" s="2">
        <f>ROUND(AVERAGE(B3:U3), 0)</f>
        <v>8493</v>
      </c>
      <c r="Z3" s="2">
        <f>MIN(B3:U3)</f>
        <v>8150</v>
      </c>
      <c r="AA3" s="2">
        <f>MAX(B3:U3)</f>
        <v>8700</v>
      </c>
    </row>
    <row r="4" spans="1:27">
      <c r="A4" s="1" t="s">
        <v>12</v>
      </c>
      <c r="B4" s="2">
        <v>8500</v>
      </c>
      <c r="C4" s="2">
        <v>8800</v>
      </c>
      <c r="D4" s="2">
        <v>8550</v>
      </c>
      <c r="E4" t="s">
        <v>160</v>
      </c>
      <c r="F4" s="2">
        <v>8600</v>
      </c>
      <c r="G4" t="s">
        <v>160</v>
      </c>
      <c r="H4" s="2">
        <v>8475</v>
      </c>
      <c r="I4" t="s">
        <v>160</v>
      </c>
      <c r="J4" s="2">
        <v>8700</v>
      </c>
      <c r="K4" t="s">
        <v>160</v>
      </c>
      <c r="L4" t="s">
        <v>160</v>
      </c>
      <c r="M4" s="2">
        <v>8500</v>
      </c>
      <c r="N4" s="2">
        <v>8500</v>
      </c>
      <c r="O4" s="2">
        <v>8500</v>
      </c>
      <c r="P4" s="2">
        <v>8150</v>
      </c>
      <c r="Q4" s="2">
        <v>8600</v>
      </c>
      <c r="R4" s="2">
        <v>8600</v>
      </c>
      <c r="S4" t="s">
        <v>160</v>
      </c>
      <c r="T4" s="2">
        <v>8650</v>
      </c>
      <c r="U4" s="2">
        <v>8400</v>
      </c>
      <c r="Y4" s="2">
        <f>ROUND(AVERAGE(B4:U4), 0)</f>
        <v>8538</v>
      </c>
      <c r="Z4" s="2">
        <f>MIN(B4:U4)</f>
        <v>8150</v>
      </c>
      <c r="AA4" s="2">
        <f>MAX(B4:U4)</f>
        <v>8800</v>
      </c>
    </row>
    <row r="5" spans="1:27">
      <c r="A5" s="1" t="s">
        <v>13</v>
      </c>
      <c r="B5" s="2">
        <v>8500</v>
      </c>
      <c r="C5" s="2">
        <v>8800</v>
      </c>
      <c r="D5" s="2">
        <v>8575</v>
      </c>
      <c r="E5" t="s">
        <v>160</v>
      </c>
      <c r="F5" s="2">
        <v>8500</v>
      </c>
      <c r="G5" t="s">
        <v>160</v>
      </c>
      <c r="H5" s="2">
        <v>8500</v>
      </c>
      <c r="I5" t="s">
        <v>160</v>
      </c>
      <c r="J5" s="2">
        <v>8700</v>
      </c>
      <c r="K5" t="s">
        <v>160</v>
      </c>
      <c r="L5" t="s">
        <v>160</v>
      </c>
      <c r="M5" s="2">
        <v>8850</v>
      </c>
      <c r="N5" s="2">
        <v>8525</v>
      </c>
      <c r="O5" s="2">
        <v>8500</v>
      </c>
      <c r="P5" s="2">
        <v>8150</v>
      </c>
      <c r="Q5" s="2">
        <v>8600</v>
      </c>
      <c r="R5" s="2">
        <v>8650</v>
      </c>
      <c r="S5" t="s">
        <v>160</v>
      </c>
      <c r="T5" s="2">
        <v>8650</v>
      </c>
      <c r="U5" s="2">
        <v>8425</v>
      </c>
      <c r="Y5" s="2">
        <f>ROUND(AVERAGE(B5:U5), 0)</f>
        <v>8566</v>
      </c>
      <c r="Z5" s="2">
        <f>MIN(B5:U5)</f>
        <v>8150</v>
      </c>
      <c r="AA5" s="2">
        <f>MAX(B5:U5)</f>
        <v>8850</v>
      </c>
    </row>
    <row r="6" spans="1:27">
      <c r="A6" s="1" t="s">
        <v>14</v>
      </c>
      <c r="B6" s="2">
        <v>8600</v>
      </c>
      <c r="C6" s="2">
        <v>8900</v>
      </c>
      <c r="D6" s="2">
        <v>8575</v>
      </c>
      <c r="E6" t="s">
        <v>160</v>
      </c>
      <c r="F6" s="2">
        <v>8700</v>
      </c>
      <c r="G6" t="s">
        <v>160</v>
      </c>
      <c r="H6" s="2">
        <v>8500</v>
      </c>
      <c r="I6" t="s">
        <v>160</v>
      </c>
      <c r="J6" s="2">
        <v>8700</v>
      </c>
      <c r="K6" t="s">
        <v>160</v>
      </c>
      <c r="L6" t="s">
        <v>160</v>
      </c>
      <c r="M6" s="2">
        <v>8790</v>
      </c>
      <c r="N6" s="2">
        <v>8500</v>
      </c>
      <c r="O6" s="2">
        <v>8550</v>
      </c>
      <c r="P6" s="2">
        <v>8150</v>
      </c>
      <c r="Q6" s="2">
        <v>8600</v>
      </c>
      <c r="R6" s="2">
        <v>8650</v>
      </c>
      <c r="S6" t="s">
        <v>160</v>
      </c>
      <c r="T6" s="2">
        <v>8650</v>
      </c>
      <c r="U6" s="2">
        <v>8450</v>
      </c>
      <c r="Y6" s="2">
        <f>ROUND(AVERAGE(B6:U6), 0)</f>
        <v>8594</v>
      </c>
      <c r="Z6" s="2">
        <f>MIN(B6:U6)</f>
        <v>8150</v>
      </c>
      <c r="AA6" s="2">
        <f>MAX(B6:U6)</f>
        <v>8900</v>
      </c>
    </row>
    <row r="7" spans="1:27">
      <c r="A7" s="1" t="s">
        <v>15</v>
      </c>
      <c r="B7" s="2">
        <v>8650</v>
      </c>
      <c r="C7" s="2">
        <v>8900</v>
      </c>
      <c r="D7" s="2">
        <v>8625</v>
      </c>
      <c r="E7" t="s">
        <v>160</v>
      </c>
      <c r="F7" s="2">
        <v>8700</v>
      </c>
      <c r="G7" t="s">
        <v>160</v>
      </c>
      <c r="H7" s="2">
        <v>8500</v>
      </c>
      <c r="I7" t="s">
        <v>160</v>
      </c>
      <c r="J7" s="2">
        <v>8700</v>
      </c>
      <c r="K7" t="s">
        <v>160</v>
      </c>
      <c r="L7" t="s">
        <v>160</v>
      </c>
      <c r="M7" s="2">
        <v>8810</v>
      </c>
      <c r="N7" s="2">
        <v>8500</v>
      </c>
      <c r="O7" s="2">
        <v>8550</v>
      </c>
      <c r="P7" s="2">
        <v>8150</v>
      </c>
      <c r="Q7" s="2">
        <v>8500</v>
      </c>
      <c r="R7" s="2">
        <v>8700</v>
      </c>
      <c r="S7" t="s">
        <v>160</v>
      </c>
      <c r="T7" s="2">
        <v>8650</v>
      </c>
      <c r="U7" s="2">
        <v>8450</v>
      </c>
      <c r="Y7" s="2">
        <f>ROUND(AVERAGE(B7:U7), 0)</f>
        <v>8599</v>
      </c>
      <c r="Z7" s="2">
        <f>MIN(B7:U7)</f>
        <v>8150</v>
      </c>
      <c r="AA7" s="2">
        <f>MAX(B7:U7)</f>
        <v>8900</v>
      </c>
    </row>
    <row r="8" spans="1:27">
      <c r="A8" s="1" t="s">
        <v>16</v>
      </c>
      <c r="B8" s="2">
        <v>8700</v>
      </c>
      <c r="C8" s="2">
        <v>9100</v>
      </c>
      <c r="D8" s="2">
        <v>8625</v>
      </c>
      <c r="E8" t="s">
        <v>160</v>
      </c>
      <c r="F8" s="2">
        <v>8750</v>
      </c>
      <c r="G8" t="s">
        <v>160</v>
      </c>
      <c r="H8" s="2">
        <v>8500</v>
      </c>
      <c r="I8" t="s">
        <v>160</v>
      </c>
      <c r="J8" s="2">
        <v>8600</v>
      </c>
      <c r="K8" t="s">
        <v>160</v>
      </c>
      <c r="L8" t="s">
        <v>160</v>
      </c>
      <c r="M8" s="2">
        <v>8710</v>
      </c>
      <c r="N8" s="2">
        <v>8500</v>
      </c>
      <c r="O8" s="2">
        <v>8600</v>
      </c>
      <c r="P8" s="2">
        <v>8300</v>
      </c>
      <c r="Q8" s="2">
        <v>8500</v>
      </c>
      <c r="R8" s="2">
        <v>8800</v>
      </c>
      <c r="S8" t="s">
        <v>160</v>
      </c>
      <c r="T8" s="2">
        <v>8700</v>
      </c>
      <c r="U8" s="2">
        <v>8450</v>
      </c>
      <c r="Y8" s="2">
        <f>ROUND(AVERAGE(B8:U8), 0)</f>
        <v>8631</v>
      </c>
      <c r="Z8" s="2">
        <f>MIN(B8:U8)</f>
        <v>8300</v>
      </c>
      <c r="AA8" s="2">
        <f>MAX(B8:U8)</f>
        <v>9100</v>
      </c>
    </row>
    <row r="9" spans="1:27">
      <c r="A9" s="1" t="s">
        <v>17</v>
      </c>
      <c r="B9" s="2">
        <v>8700</v>
      </c>
      <c r="C9" s="2">
        <v>9100</v>
      </c>
      <c r="D9" s="2">
        <v>8625</v>
      </c>
      <c r="E9" t="s">
        <v>160</v>
      </c>
      <c r="F9" s="2">
        <v>8800</v>
      </c>
      <c r="G9" t="s">
        <v>160</v>
      </c>
      <c r="H9" s="2">
        <v>8500</v>
      </c>
      <c r="I9" t="s">
        <v>160</v>
      </c>
      <c r="J9" s="2">
        <v>8650</v>
      </c>
      <c r="K9" t="s">
        <v>160</v>
      </c>
      <c r="L9" t="s">
        <v>160</v>
      </c>
      <c r="M9" s="2">
        <v>8750</v>
      </c>
      <c r="N9" s="2">
        <v>8500</v>
      </c>
      <c r="O9" s="2">
        <v>8600</v>
      </c>
      <c r="P9" s="2">
        <v>8300</v>
      </c>
      <c r="Q9" s="2">
        <v>8500</v>
      </c>
      <c r="R9" s="2">
        <v>8800</v>
      </c>
      <c r="S9" t="s">
        <v>160</v>
      </c>
      <c r="T9" s="2">
        <v>8700</v>
      </c>
      <c r="U9" s="2">
        <v>8550</v>
      </c>
      <c r="Y9" s="2">
        <f>ROUND(AVERAGE(B9:U9), 0)</f>
        <v>8648</v>
      </c>
      <c r="Z9" s="2">
        <f>MIN(B9:U9)</f>
        <v>8300</v>
      </c>
      <c r="AA9" s="2">
        <f>MAX(B9:U9)</f>
        <v>9100</v>
      </c>
    </row>
    <row r="10" spans="1:27">
      <c r="A10" s="1" t="s">
        <v>18</v>
      </c>
      <c r="B10" s="2">
        <v>8750</v>
      </c>
      <c r="C10" s="2">
        <v>9250</v>
      </c>
      <c r="D10" s="2">
        <v>8625</v>
      </c>
      <c r="E10" t="s">
        <v>160</v>
      </c>
      <c r="F10" s="2">
        <v>8900</v>
      </c>
      <c r="G10" t="s">
        <v>160</v>
      </c>
      <c r="H10" s="2">
        <v>8500</v>
      </c>
      <c r="I10" t="s">
        <v>160</v>
      </c>
      <c r="J10" s="2">
        <v>8650</v>
      </c>
      <c r="K10" t="s">
        <v>160</v>
      </c>
      <c r="L10" t="s">
        <v>160</v>
      </c>
      <c r="M10" s="2">
        <v>8875</v>
      </c>
      <c r="N10" s="2">
        <v>8500</v>
      </c>
      <c r="O10" s="2">
        <v>8600</v>
      </c>
      <c r="P10" s="2">
        <v>8300</v>
      </c>
      <c r="Q10" s="2">
        <v>8500</v>
      </c>
      <c r="R10" s="2">
        <v>8800</v>
      </c>
      <c r="S10" t="s">
        <v>160</v>
      </c>
      <c r="T10" s="2">
        <v>8700</v>
      </c>
      <c r="U10" s="2">
        <v>8550</v>
      </c>
      <c r="Y10" s="2">
        <f>ROUND(AVERAGE(B10:U10), 0)</f>
        <v>8679</v>
      </c>
      <c r="Z10" s="2">
        <f>MIN(B10:U10)</f>
        <v>8300</v>
      </c>
      <c r="AA10" s="2">
        <f>MAX(B10:U10)</f>
        <v>9250</v>
      </c>
    </row>
    <row r="11" spans="1:27">
      <c r="A11" s="1" t="s">
        <v>19</v>
      </c>
      <c r="B11" s="2">
        <v>8750</v>
      </c>
      <c r="C11" s="2">
        <v>9250</v>
      </c>
      <c r="D11" s="2">
        <v>8625</v>
      </c>
      <c r="E11" t="s">
        <v>160</v>
      </c>
      <c r="F11" s="2">
        <v>9000</v>
      </c>
      <c r="G11" t="s">
        <v>160</v>
      </c>
      <c r="H11" s="2">
        <v>8500</v>
      </c>
      <c r="I11" t="s">
        <v>160</v>
      </c>
      <c r="J11" s="2">
        <v>8700</v>
      </c>
      <c r="K11" t="s">
        <v>160</v>
      </c>
      <c r="L11" t="s">
        <v>160</v>
      </c>
      <c r="M11" s="2">
        <v>8875</v>
      </c>
      <c r="N11" s="2">
        <v>8700</v>
      </c>
      <c r="O11" s="2">
        <v>8650</v>
      </c>
      <c r="P11" s="2">
        <v>8300</v>
      </c>
      <c r="Q11" s="2">
        <v>8500</v>
      </c>
      <c r="R11" s="2">
        <v>8800</v>
      </c>
      <c r="S11" t="s">
        <v>160</v>
      </c>
      <c r="T11" s="2">
        <v>8700</v>
      </c>
      <c r="U11" s="2">
        <v>8600</v>
      </c>
      <c r="Y11" s="2">
        <f>ROUND(AVERAGE(B11:U11), 0)</f>
        <v>8711</v>
      </c>
      <c r="Z11" s="2">
        <f>MIN(B11:U11)</f>
        <v>8300</v>
      </c>
      <c r="AA11" s="2">
        <f>MAX(B11:U11)</f>
        <v>9250</v>
      </c>
    </row>
    <row r="12" spans="1:27">
      <c r="A12" s="1" t="s">
        <v>20</v>
      </c>
      <c r="B12" s="2">
        <v>8800</v>
      </c>
      <c r="C12" s="2">
        <v>9250</v>
      </c>
      <c r="D12" s="2">
        <v>8625</v>
      </c>
      <c r="E12" t="s">
        <v>160</v>
      </c>
      <c r="F12" s="2">
        <v>9000</v>
      </c>
      <c r="G12" t="s">
        <v>160</v>
      </c>
      <c r="H12" s="2">
        <v>8500</v>
      </c>
      <c r="I12" t="s">
        <v>160</v>
      </c>
      <c r="J12" s="2">
        <v>8700</v>
      </c>
      <c r="K12" t="s">
        <v>160</v>
      </c>
      <c r="L12" t="s">
        <v>160</v>
      </c>
      <c r="M12" s="2">
        <v>8816</v>
      </c>
      <c r="N12" s="2">
        <v>8700</v>
      </c>
      <c r="O12" s="2">
        <v>8650</v>
      </c>
      <c r="P12" s="2">
        <v>8300</v>
      </c>
      <c r="Q12" s="2">
        <v>8500</v>
      </c>
      <c r="R12" s="2">
        <v>8800</v>
      </c>
      <c r="S12" t="s">
        <v>160</v>
      </c>
      <c r="T12" s="2">
        <v>8700</v>
      </c>
      <c r="U12" s="2">
        <v>8650</v>
      </c>
      <c r="Y12" s="2">
        <f>ROUND(AVERAGE(B12:U12), 0)</f>
        <v>8714</v>
      </c>
      <c r="Z12" s="2">
        <f>MIN(B12:U12)</f>
        <v>8300</v>
      </c>
      <c r="AA12" s="2">
        <f>MAX(B12:U12)</f>
        <v>9250</v>
      </c>
    </row>
    <row r="13" spans="1:27">
      <c r="A13" s="1" t="s">
        <v>21</v>
      </c>
      <c r="B13" s="2">
        <v>8700</v>
      </c>
      <c r="C13" s="2">
        <v>9250</v>
      </c>
      <c r="D13" s="2">
        <v>8625</v>
      </c>
      <c r="E13" t="s">
        <v>160</v>
      </c>
      <c r="F13" s="2">
        <v>8900</v>
      </c>
      <c r="G13" t="s">
        <v>160</v>
      </c>
      <c r="H13" s="2">
        <v>8500</v>
      </c>
      <c r="I13" t="s">
        <v>160</v>
      </c>
      <c r="J13" s="2">
        <v>8700</v>
      </c>
      <c r="K13" t="s">
        <v>160</v>
      </c>
      <c r="L13" t="s">
        <v>160</v>
      </c>
      <c r="M13" s="2">
        <v>8964</v>
      </c>
      <c r="N13" s="2">
        <v>8700</v>
      </c>
      <c r="O13" s="2">
        <v>8650</v>
      </c>
      <c r="P13" s="2">
        <v>8300</v>
      </c>
      <c r="Q13" s="2">
        <v>8500</v>
      </c>
      <c r="R13" s="2">
        <v>8800</v>
      </c>
      <c r="S13" t="s">
        <v>160</v>
      </c>
      <c r="T13" s="2">
        <v>8750</v>
      </c>
      <c r="U13" s="2">
        <v>8600</v>
      </c>
      <c r="Y13" s="2">
        <f>ROUND(AVERAGE(B13:U13), 0)</f>
        <v>8710</v>
      </c>
      <c r="Z13" s="2">
        <f>MIN(B13:U13)</f>
        <v>8300</v>
      </c>
      <c r="AA13" s="2">
        <f>MAX(B13:U13)</f>
        <v>9250</v>
      </c>
    </row>
    <row r="14" spans="1:27">
      <c r="A14" s="1" t="s">
        <v>22</v>
      </c>
      <c r="B14" s="2">
        <v>8600</v>
      </c>
      <c r="C14" s="2">
        <v>9250</v>
      </c>
      <c r="D14" s="2">
        <v>8625</v>
      </c>
      <c r="E14" t="s">
        <v>160</v>
      </c>
      <c r="F14" s="2">
        <v>8900</v>
      </c>
      <c r="G14" t="s">
        <v>160</v>
      </c>
      <c r="H14" s="2">
        <v>8500</v>
      </c>
      <c r="I14" t="s">
        <v>160</v>
      </c>
      <c r="J14" s="2">
        <v>8700</v>
      </c>
      <c r="K14" t="s">
        <v>160</v>
      </c>
      <c r="L14" t="s">
        <v>160</v>
      </c>
      <c r="M14" s="2">
        <v>9090</v>
      </c>
      <c r="N14" s="2">
        <v>8650</v>
      </c>
      <c r="O14" s="2">
        <v>8650</v>
      </c>
      <c r="P14" s="2">
        <v>8300</v>
      </c>
      <c r="Q14" s="2">
        <v>8600</v>
      </c>
      <c r="R14" s="2">
        <v>8800</v>
      </c>
      <c r="S14" t="s">
        <v>160</v>
      </c>
      <c r="T14" s="2">
        <v>8750</v>
      </c>
      <c r="U14" s="2">
        <v>8550</v>
      </c>
      <c r="Y14" s="2">
        <f>ROUND(AVERAGE(B14:U14), 0)</f>
        <v>8712</v>
      </c>
      <c r="Z14" s="2">
        <f>MIN(B14:U14)</f>
        <v>8300</v>
      </c>
      <c r="AA14" s="2">
        <f>MAX(B14:U14)</f>
        <v>9250</v>
      </c>
    </row>
    <row r="15" spans="1:27">
      <c r="A15" s="1" t="s">
        <v>23</v>
      </c>
      <c r="B15" s="2">
        <v>8550</v>
      </c>
      <c r="C15" s="2">
        <v>9250</v>
      </c>
      <c r="D15" s="2">
        <v>8625</v>
      </c>
      <c r="E15" t="s">
        <v>160</v>
      </c>
      <c r="F15" s="2">
        <v>8800</v>
      </c>
      <c r="G15" t="s">
        <v>160</v>
      </c>
      <c r="H15" s="2">
        <v>8500</v>
      </c>
      <c r="I15" t="s">
        <v>160</v>
      </c>
      <c r="J15" s="2">
        <v>8700</v>
      </c>
      <c r="K15" t="s">
        <v>160</v>
      </c>
      <c r="L15" t="s">
        <v>160</v>
      </c>
      <c r="M15" s="2">
        <v>9250</v>
      </c>
      <c r="N15" s="2">
        <v>8650</v>
      </c>
      <c r="O15" s="2">
        <v>8650</v>
      </c>
      <c r="P15" s="2">
        <v>8300</v>
      </c>
      <c r="Q15" s="2">
        <v>8600</v>
      </c>
      <c r="R15" s="2">
        <v>8800</v>
      </c>
      <c r="S15" t="s">
        <v>160</v>
      </c>
      <c r="T15" s="2">
        <v>8750</v>
      </c>
      <c r="U15" s="2">
        <v>8550</v>
      </c>
      <c r="Y15" s="2">
        <f>ROUND(AVERAGE(B15:U15), 0)</f>
        <v>8713</v>
      </c>
      <c r="Z15" s="2">
        <f>MIN(B15:U15)</f>
        <v>8300</v>
      </c>
      <c r="AA15" s="2">
        <f>MAX(B15:U15)</f>
        <v>9250</v>
      </c>
    </row>
    <row r="16" spans="1:27">
      <c r="A16" s="1" t="s">
        <v>24</v>
      </c>
      <c r="B16" s="2">
        <v>8500</v>
      </c>
      <c r="C16" s="2">
        <v>9250</v>
      </c>
      <c r="D16" s="2">
        <v>8625</v>
      </c>
      <c r="E16" t="s">
        <v>160</v>
      </c>
      <c r="F16" s="2">
        <v>8700</v>
      </c>
      <c r="G16" t="s">
        <v>160</v>
      </c>
      <c r="H16" s="2">
        <v>8500</v>
      </c>
      <c r="I16" t="s">
        <v>160</v>
      </c>
      <c r="J16" s="2">
        <v>8700</v>
      </c>
      <c r="K16" t="s">
        <v>160</v>
      </c>
      <c r="L16" t="s">
        <v>160</v>
      </c>
      <c r="M16" s="2">
        <v>8891</v>
      </c>
      <c r="N16" s="2">
        <v>8650</v>
      </c>
      <c r="O16" s="2">
        <v>8650</v>
      </c>
      <c r="P16" s="2">
        <v>8300</v>
      </c>
      <c r="Q16" s="2">
        <v>8600</v>
      </c>
      <c r="R16" s="2">
        <v>8800</v>
      </c>
      <c r="S16" t="s">
        <v>160</v>
      </c>
      <c r="T16" s="2">
        <v>9000</v>
      </c>
      <c r="U16" s="2">
        <v>8600</v>
      </c>
      <c r="Y16" s="2">
        <f>ROUND(AVERAGE(B16:U16), 0)</f>
        <v>8698</v>
      </c>
      <c r="Z16" s="2">
        <f>MIN(B16:U16)</f>
        <v>8300</v>
      </c>
      <c r="AA16" s="2">
        <f>MAX(B16:U16)</f>
        <v>9250</v>
      </c>
    </row>
    <row r="17" spans="1:27">
      <c r="A17" s="1" t="s">
        <v>25</v>
      </c>
      <c r="B17" s="2">
        <v>8500</v>
      </c>
      <c r="C17" s="2">
        <v>9250</v>
      </c>
      <c r="D17" s="2">
        <v>8625</v>
      </c>
      <c r="E17" t="s">
        <v>160</v>
      </c>
      <c r="F17" s="2">
        <v>8650</v>
      </c>
      <c r="G17" t="s">
        <v>160</v>
      </c>
      <c r="H17" s="2">
        <v>8500</v>
      </c>
      <c r="I17" t="s">
        <v>160</v>
      </c>
      <c r="J17" s="2">
        <v>8700</v>
      </c>
      <c r="K17" t="s">
        <v>160</v>
      </c>
      <c r="L17" t="s">
        <v>160</v>
      </c>
      <c r="M17" s="2">
        <v>9000</v>
      </c>
      <c r="N17" s="2">
        <v>8650</v>
      </c>
      <c r="O17" s="2">
        <v>8650</v>
      </c>
      <c r="P17" s="2">
        <v>8300</v>
      </c>
      <c r="Q17" s="2">
        <v>8600</v>
      </c>
      <c r="R17" s="2">
        <v>8800</v>
      </c>
      <c r="S17" t="s">
        <v>160</v>
      </c>
      <c r="T17" s="2">
        <v>9100</v>
      </c>
      <c r="U17" s="2">
        <v>8600</v>
      </c>
      <c r="Y17" s="2">
        <f>ROUND(AVERAGE(B17:U17), 0)</f>
        <v>8709</v>
      </c>
      <c r="Z17" s="2">
        <f>MIN(B17:U17)</f>
        <v>8300</v>
      </c>
      <c r="AA17" s="2">
        <f>MAX(B17:U17)</f>
        <v>9250</v>
      </c>
    </row>
    <row r="18" spans="1:27">
      <c r="A18" s="1" t="s">
        <v>26</v>
      </c>
      <c r="B18" s="2">
        <v>8550</v>
      </c>
      <c r="C18" s="2">
        <v>9200</v>
      </c>
      <c r="D18" s="2">
        <v>8625</v>
      </c>
      <c r="E18" t="s">
        <v>160</v>
      </c>
      <c r="F18" s="2">
        <v>8700</v>
      </c>
      <c r="G18" t="s">
        <v>160</v>
      </c>
      <c r="H18" s="2">
        <v>8500</v>
      </c>
      <c r="I18" t="s">
        <v>160</v>
      </c>
      <c r="J18" s="2">
        <v>8700</v>
      </c>
      <c r="K18" t="s">
        <v>160</v>
      </c>
      <c r="L18" t="s">
        <v>160</v>
      </c>
      <c r="M18" s="2">
        <v>8678</v>
      </c>
      <c r="N18" s="2">
        <v>8700</v>
      </c>
      <c r="O18" s="2">
        <v>8650</v>
      </c>
      <c r="P18" s="2">
        <v>8300</v>
      </c>
      <c r="Q18" s="2">
        <v>8600</v>
      </c>
      <c r="R18" s="2">
        <v>8800</v>
      </c>
      <c r="S18" t="s">
        <v>160</v>
      </c>
      <c r="T18" s="2">
        <v>9100</v>
      </c>
      <c r="U18" s="2">
        <v>8650</v>
      </c>
      <c r="Y18" s="2">
        <f>ROUND(AVERAGE(B18:U18), 0)</f>
        <v>8697</v>
      </c>
      <c r="Z18" s="2">
        <f>MIN(B18:U18)</f>
        <v>8300</v>
      </c>
      <c r="AA18" s="2">
        <f>MAX(B18:U18)</f>
        <v>9200</v>
      </c>
    </row>
    <row r="19" spans="1:27">
      <c r="A19" s="1" t="s">
        <v>27</v>
      </c>
      <c r="B19" s="2">
        <v>8600</v>
      </c>
      <c r="C19" s="2">
        <v>9200</v>
      </c>
      <c r="D19" s="2">
        <v>8625</v>
      </c>
      <c r="E19" t="s">
        <v>160</v>
      </c>
      <c r="F19" s="2">
        <v>8600</v>
      </c>
      <c r="G19" t="s">
        <v>160</v>
      </c>
      <c r="H19" s="2">
        <v>8500</v>
      </c>
      <c r="I19" t="s">
        <v>160</v>
      </c>
      <c r="J19" s="2">
        <v>8700</v>
      </c>
      <c r="K19" t="s">
        <v>160</v>
      </c>
      <c r="L19" t="s">
        <v>160</v>
      </c>
      <c r="M19" s="2">
        <v>8800</v>
      </c>
      <c r="N19" s="2">
        <v>8700</v>
      </c>
      <c r="O19" s="2">
        <v>8650</v>
      </c>
      <c r="P19" s="2">
        <v>8300</v>
      </c>
      <c r="Q19" s="2">
        <v>8600</v>
      </c>
      <c r="R19" s="2">
        <v>8800</v>
      </c>
      <c r="S19" t="s">
        <v>160</v>
      </c>
      <c r="T19" s="2">
        <v>9100</v>
      </c>
      <c r="U19" s="2">
        <v>8625</v>
      </c>
      <c r="Y19" s="2">
        <f>ROUND(AVERAGE(B19:U19), 0)</f>
        <v>8700</v>
      </c>
      <c r="Z19" s="2">
        <f>MIN(B19:U19)</f>
        <v>8300</v>
      </c>
      <c r="AA19" s="2">
        <f>MAX(B19:U19)</f>
        <v>9200</v>
      </c>
    </row>
    <row r="20" spans="1:27">
      <c r="A20" s="1" t="s">
        <v>28</v>
      </c>
      <c r="B20" s="2">
        <v>8650</v>
      </c>
      <c r="C20" s="2">
        <v>9150</v>
      </c>
      <c r="D20" s="2">
        <v>8550</v>
      </c>
      <c r="E20" t="s">
        <v>160</v>
      </c>
      <c r="F20" s="2">
        <v>8500</v>
      </c>
      <c r="G20" t="s">
        <v>160</v>
      </c>
      <c r="H20" s="2">
        <v>8500</v>
      </c>
      <c r="I20" t="s">
        <v>160</v>
      </c>
      <c r="J20" s="2">
        <v>8700</v>
      </c>
      <c r="K20" t="s">
        <v>160</v>
      </c>
      <c r="L20" t="s">
        <v>160</v>
      </c>
      <c r="M20" s="2">
        <v>9052</v>
      </c>
      <c r="N20" s="2">
        <v>8750</v>
      </c>
      <c r="O20" s="2">
        <v>8650</v>
      </c>
      <c r="P20" s="2">
        <v>8300</v>
      </c>
      <c r="Q20" s="2">
        <v>8600</v>
      </c>
      <c r="R20" s="2">
        <v>8800</v>
      </c>
      <c r="S20" t="s">
        <v>160</v>
      </c>
      <c r="T20" s="2">
        <v>9100</v>
      </c>
      <c r="U20" s="2">
        <v>8650</v>
      </c>
      <c r="Y20" s="2">
        <f>ROUND(AVERAGE(B20:U20), 0)</f>
        <v>8711</v>
      </c>
      <c r="Z20" s="2">
        <f>MIN(B20:U20)</f>
        <v>8300</v>
      </c>
      <c r="AA20" s="2">
        <f>MAX(B20:U20)</f>
        <v>9150</v>
      </c>
    </row>
    <row r="21" spans="1:27">
      <c r="A21" s="1" t="s">
        <v>29</v>
      </c>
      <c r="B21" s="2">
        <v>8700</v>
      </c>
      <c r="C21" s="2">
        <v>9150</v>
      </c>
      <c r="D21" s="2">
        <v>8425</v>
      </c>
      <c r="E21" t="s">
        <v>160</v>
      </c>
      <c r="F21" s="3">
        <v>7950</v>
      </c>
      <c r="G21" t="s">
        <v>160</v>
      </c>
      <c r="H21" s="2">
        <v>8500</v>
      </c>
      <c r="I21" t="s">
        <v>160</v>
      </c>
      <c r="J21" s="2">
        <v>8700</v>
      </c>
      <c r="K21" t="s">
        <v>160</v>
      </c>
      <c r="L21" t="s">
        <v>160</v>
      </c>
      <c r="M21" s="2">
        <v>8801</v>
      </c>
      <c r="N21" s="2">
        <v>8700</v>
      </c>
      <c r="O21" s="2">
        <v>8700</v>
      </c>
      <c r="P21" s="2">
        <v>8300</v>
      </c>
      <c r="Q21" s="2">
        <v>8600</v>
      </c>
      <c r="R21" s="2">
        <v>8800</v>
      </c>
      <c r="S21" t="s">
        <v>160</v>
      </c>
      <c r="T21" s="2">
        <v>9100</v>
      </c>
      <c r="U21" s="2">
        <v>8600</v>
      </c>
      <c r="Y21" s="2">
        <f>ROUND(AVERAGE(B21:U21), 0)</f>
        <v>8645</v>
      </c>
      <c r="Z21" s="2">
        <f>MIN(B21:U21)</f>
        <v>7950</v>
      </c>
      <c r="AA21" s="2">
        <f>MAX(B21:U21)</f>
        <v>9150</v>
      </c>
    </row>
    <row r="22" spans="1:27">
      <c r="A22" s="1" t="s">
        <v>30</v>
      </c>
      <c r="B22" s="2">
        <v>8700</v>
      </c>
      <c r="C22" s="2">
        <v>9150</v>
      </c>
      <c r="D22" s="2">
        <v>8475</v>
      </c>
      <c r="E22" t="s">
        <v>160</v>
      </c>
      <c r="F22" s="2">
        <v>8000</v>
      </c>
      <c r="G22" t="s">
        <v>160</v>
      </c>
      <c r="H22" s="2">
        <v>8500</v>
      </c>
      <c r="I22" t="s">
        <v>160</v>
      </c>
      <c r="J22" s="2">
        <v>8700</v>
      </c>
      <c r="K22" t="s">
        <v>160</v>
      </c>
      <c r="L22" t="s">
        <v>160</v>
      </c>
      <c r="M22" s="2">
        <v>8673</v>
      </c>
      <c r="N22" s="2">
        <v>8650</v>
      </c>
      <c r="O22" s="2">
        <v>8600</v>
      </c>
      <c r="P22" s="2">
        <v>8300</v>
      </c>
      <c r="Q22" s="2">
        <v>8600</v>
      </c>
      <c r="R22" s="2">
        <v>8800</v>
      </c>
      <c r="S22" t="s">
        <v>160</v>
      </c>
      <c r="T22" s="2">
        <v>9100</v>
      </c>
      <c r="U22" s="2">
        <v>8525</v>
      </c>
      <c r="Y22" s="2">
        <f>ROUND(AVERAGE(B22:U22), 0)</f>
        <v>8627</v>
      </c>
      <c r="Z22" s="2">
        <f>MIN(B22:U22)</f>
        <v>8000</v>
      </c>
      <c r="AA22" s="2">
        <f>MAX(B22:U22)</f>
        <v>9150</v>
      </c>
    </row>
    <row r="23" spans="1:27">
      <c r="A23" s="1" t="s">
        <v>31</v>
      </c>
      <c r="B23" s="2">
        <v>8750</v>
      </c>
      <c r="C23" s="2">
        <v>9000</v>
      </c>
      <c r="D23" s="2">
        <v>8725</v>
      </c>
      <c r="E23" t="s">
        <v>160</v>
      </c>
      <c r="F23" s="2">
        <v>7950</v>
      </c>
      <c r="G23" t="s">
        <v>160</v>
      </c>
      <c r="H23" s="2">
        <v>8500</v>
      </c>
      <c r="I23" t="s">
        <v>160</v>
      </c>
      <c r="J23" s="2">
        <v>8700</v>
      </c>
      <c r="K23" t="s">
        <v>160</v>
      </c>
      <c r="L23" t="s">
        <v>160</v>
      </c>
      <c r="M23" s="2">
        <v>8759</v>
      </c>
      <c r="N23" s="2">
        <v>8600</v>
      </c>
      <c r="O23" s="2">
        <v>8600</v>
      </c>
      <c r="P23" s="2">
        <v>8300</v>
      </c>
      <c r="Q23" s="2">
        <v>8600</v>
      </c>
      <c r="R23" s="2">
        <v>8800</v>
      </c>
      <c r="S23" t="s">
        <v>160</v>
      </c>
      <c r="T23" s="2">
        <v>9150</v>
      </c>
      <c r="U23" s="2">
        <v>8500</v>
      </c>
      <c r="Y23" s="2">
        <f>ROUND(AVERAGE(B23:U23), 0)</f>
        <v>8638</v>
      </c>
      <c r="Z23" s="2">
        <f>MIN(B23:U23)</f>
        <v>7950</v>
      </c>
      <c r="AA23" s="2">
        <f>MAX(B23:U23)</f>
        <v>9150</v>
      </c>
    </row>
    <row r="24" spans="1:27">
      <c r="A24" s="1" t="s">
        <v>32</v>
      </c>
      <c r="B24" s="2">
        <v>8750</v>
      </c>
      <c r="C24" s="2">
        <v>9000</v>
      </c>
      <c r="D24" s="2">
        <v>8725</v>
      </c>
      <c r="E24" t="s">
        <v>160</v>
      </c>
      <c r="F24" s="2">
        <v>7900</v>
      </c>
      <c r="G24" t="s">
        <v>160</v>
      </c>
      <c r="H24" s="2">
        <v>8500</v>
      </c>
      <c r="I24" t="s">
        <v>160</v>
      </c>
      <c r="J24" s="2">
        <v>8700</v>
      </c>
      <c r="K24" t="s">
        <v>160</v>
      </c>
      <c r="L24" t="s">
        <v>160</v>
      </c>
      <c r="M24" s="2">
        <v>8761</v>
      </c>
      <c r="N24" s="2">
        <v>8650</v>
      </c>
      <c r="O24" s="2">
        <v>8600</v>
      </c>
      <c r="P24" s="2">
        <v>8300</v>
      </c>
      <c r="Q24" s="2">
        <v>8600</v>
      </c>
      <c r="R24" s="2">
        <v>8800</v>
      </c>
      <c r="S24" t="s">
        <v>160</v>
      </c>
      <c r="T24" s="2">
        <v>9150</v>
      </c>
      <c r="U24" s="2">
        <v>8525</v>
      </c>
      <c r="Y24" s="2">
        <f>ROUND(AVERAGE(B24:U24), 0)</f>
        <v>8640</v>
      </c>
      <c r="Z24" s="2">
        <f>MIN(B24:U24)</f>
        <v>7900</v>
      </c>
      <c r="AA24" s="2">
        <f>MAX(B24:U24)</f>
        <v>9150</v>
      </c>
    </row>
    <row r="25" spans="1:27">
      <c r="A25" s="1" t="s">
        <v>33</v>
      </c>
      <c r="B25" s="2">
        <v>8800</v>
      </c>
      <c r="C25" s="2">
        <v>9100</v>
      </c>
      <c r="D25" s="2">
        <v>8725</v>
      </c>
      <c r="E25" t="s">
        <v>160</v>
      </c>
      <c r="F25" s="2">
        <v>7850</v>
      </c>
      <c r="G25" t="s">
        <v>160</v>
      </c>
      <c r="H25" s="2">
        <v>8500</v>
      </c>
      <c r="I25" t="s">
        <v>160</v>
      </c>
      <c r="J25" s="2">
        <v>8700</v>
      </c>
      <c r="K25" t="s">
        <v>160</v>
      </c>
      <c r="L25" t="s">
        <v>160</v>
      </c>
      <c r="M25" s="2">
        <v>8816</v>
      </c>
      <c r="N25" s="2">
        <v>8650</v>
      </c>
      <c r="O25" s="2">
        <v>8600</v>
      </c>
      <c r="P25" s="2">
        <v>8300</v>
      </c>
      <c r="Q25" s="2">
        <v>8600</v>
      </c>
      <c r="R25" s="2">
        <v>8700</v>
      </c>
      <c r="S25" t="s">
        <v>160</v>
      </c>
      <c r="T25" s="2">
        <v>9150</v>
      </c>
      <c r="U25" s="2">
        <v>8550</v>
      </c>
      <c r="Y25" s="2">
        <f>ROUND(AVERAGE(B25:U25), 0)</f>
        <v>8646</v>
      </c>
      <c r="Z25" s="2">
        <f>MIN(B25:U25)</f>
        <v>7850</v>
      </c>
      <c r="AA25" s="2">
        <f>MAX(B25:U25)</f>
        <v>9150</v>
      </c>
    </row>
    <row r="26" spans="1:27">
      <c r="A26" s="1" t="s">
        <v>34</v>
      </c>
      <c r="B26" s="2">
        <v>8800</v>
      </c>
      <c r="C26" s="2">
        <v>9100</v>
      </c>
      <c r="D26" s="2">
        <v>8725</v>
      </c>
      <c r="E26" t="s">
        <v>160</v>
      </c>
      <c r="F26" s="2">
        <v>7900</v>
      </c>
      <c r="G26" t="s">
        <v>160</v>
      </c>
      <c r="H26" s="2">
        <v>8500</v>
      </c>
      <c r="I26" t="s">
        <v>160</v>
      </c>
      <c r="J26" s="2">
        <v>8700</v>
      </c>
      <c r="K26" t="s">
        <v>160</v>
      </c>
      <c r="L26" t="s">
        <v>160</v>
      </c>
      <c r="M26" s="2">
        <v>8816</v>
      </c>
      <c r="N26" s="2">
        <v>8650</v>
      </c>
      <c r="O26" s="2">
        <v>8600</v>
      </c>
      <c r="P26" s="2">
        <v>8300</v>
      </c>
      <c r="Q26" s="2">
        <v>8600</v>
      </c>
      <c r="R26" s="2">
        <v>8700</v>
      </c>
      <c r="S26" t="s">
        <v>160</v>
      </c>
      <c r="T26" s="2">
        <v>9150</v>
      </c>
      <c r="U26" s="2">
        <v>8600</v>
      </c>
      <c r="Y26" s="2">
        <f>ROUND(AVERAGE(B26:U26), 0)</f>
        <v>8653</v>
      </c>
      <c r="Z26" s="2">
        <f>MIN(B26:U26)</f>
        <v>7900</v>
      </c>
      <c r="AA26" s="2">
        <f>MAX(B26:U26)</f>
        <v>9150</v>
      </c>
    </row>
    <row r="27" spans="1:27">
      <c r="A27" s="1" t="s">
        <v>35</v>
      </c>
      <c r="B27" s="2">
        <v>8850</v>
      </c>
      <c r="C27" s="2">
        <v>9100</v>
      </c>
      <c r="D27" s="2">
        <v>8825</v>
      </c>
      <c r="E27" t="s">
        <v>160</v>
      </c>
      <c r="F27" s="2">
        <v>7900</v>
      </c>
      <c r="G27" t="s">
        <v>160</v>
      </c>
      <c r="H27" s="2">
        <v>8500</v>
      </c>
      <c r="I27" t="s">
        <v>160</v>
      </c>
      <c r="J27" s="2">
        <v>8700</v>
      </c>
      <c r="K27" t="s">
        <v>160</v>
      </c>
      <c r="L27" t="s">
        <v>160</v>
      </c>
      <c r="M27" s="2">
        <v>8500</v>
      </c>
      <c r="N27" s="2">
        <v>8750</v>
      </c>
      <c r="O27" s="2">
        <v>8600</v>
      </c>
      <c r="P27" s="2">
        <v>8300</v>
      </c>
      <c r="Q27" s="2">
        <v>8600</v>
      </c>
      <c r="R27" s="2">
        <v>8700</v>
      </c>
      <c r="S27" t="s">
        <v>160</v>
      </c>
      <c r="T27" s="2">
        <v>9150</v>
      </c>
      <c r="U27" s="2">
        <v>8625</v>
      </c>
      <c r="Y27" s="2">
        <f>ROUND(AVERAGE(B27:U27), 0)</f>
        <v>8650</v>
      </c>
      <c r="Z27" s="2">
        <f>MIN(B27:U27)</f>
        <v>7900</v>
      </c>
      <c r="AA27" s="2">
        <f>MAX(B27:U27)</f>
        <v>9150</v>
      </c>
    </row>
    <row r="28" spans="1:27">
      <c r="A28" s="1" t="s">
        <v>36</v>
      </c>
      <c r="B28" s="2">
        <v>8850</v>
      </c>
      <c r="C28" s="2">
        <v>9100</v>
      </c>
      <c r="D28" s="2">
        <v>8775</v>
      </c>
      <c r="E28" t="s">
        <v>160</v>
      </c>
      <c r="F28" s="3">
        <v>8750</v>
      </c>
      <c r="G28" t="s">
        <v>160</v>
      </c>
      <c r="H28" s="2">
        <v>8750</v>
      </c>
      <c r="I28" t="s">
        <v>160</v>
      </c>
      <c r="J28" s="2">
        <v>8700</v>
      </c>
      <c r="K28" t="s">
        <v>160</v>
      </c>
      <c r="L28" t="s">
        <v>160</v>
      </c>
      <c r="M28" s="2">
        <v>8666</v>
      </c>
      <c r="N28" s="2">
        <v>8600</v>
      </c>
      <c r="O28" s="2">
        <v>8600</v>
      </c>
      <c r="P28" s="2">
        <v>8350</v>
      </c>
      <c r="Q28" s="2">
        <v>8600</v>
      </c>
      <c r="R28" s="2">
        <v>8700</v>
      </c>
      <c r="S28" t="s">
        <v>160</v>
      </c>
      <c r="T28" t="s">
        <v>160</v>
      </c>
      <c r="U28" s="2">
        <v>8500</v>
      </c>
      <c r="Y28" s="2">
        <f>ROUND(AVERAGE(B28:U28), 0)</f>
        <v>8688</v>
      </c>
      <c r="Z28" s="2">
        <f>MIN(B28:U28)</f>
        <v>8350</v>
      </c>
      <c r="AA28" s="2">
        <f>MAX(B28:U28)</f>
        <v>9100</v>
      </c>
    </row>
    <row r="29" spans="1:27">
      <c r="A29" s="1" t="s">
        <v>37</v>
      </c>
      <c r="B29" s="2">
        <v>8850</v>
      </c>
      <c r="C29" s="2">
        <v>9100</v>
      </c>
      <c r="D29" s="2">
        <v>8775</v>
      </c>
      <c r="E29" t="s">
        <v>160</v>
      </c>
      <c r="F29" s="2">
        <v>8750</v>
      </c>
      <c r="G29" t="s">
        <v>160</v>
      </c>
      <c r="H29" s="2">
        <v>8750</v>
      </c>
      <c r="I29" t="s">
        <v>160</v>
      </c>
      <c r="J29" s="2">
        <v>8700</v>
      </c>
      <c r="K29" t="s">
        <v>160</v>
      </c>
      <c r="L29" t="s">
        <v>160</v>
      </c>
      <c r="M29" s="2">
        <v>8683</v>
      </c>
      <c r="N29" s="2">
        <v>8600</v>
      </c>
      <c r="O29" s="2">
        <v>8600</v>
      </c>
      <c r="P29" s="2">
        <v>8350</v>
      </c>
      <c r="Q29" s="2">
        <v>8600</v>
      </c>
      <c r="R29" s="2">
        <v>8700</v>
      </c>
      <c r="S29" t="s">
        <v>160</v>
      </c>
      <c r="T29" t="s">
        <v>160</v>
      </c>
      <c r="U29" s="2">
        <v>8550</v>
      </c>
      <c r="Y29" s="2">
        <f>ROUND(AVERAGE(B29:U29), 0)</f>
        <v>8693</v>
      </c>
      <c r="Z29" s="2">
        <f>MIN(B29:U29)</f>
        <v>8350</v>
      </c>
      <c r="AA29" s="2">
        <f>MAX(B29:U29)</f>
        <v>9100</v>
      </c>
    </row>
    <row r="30" spans="1:27">
      <c r="A30" s="1" t="s">
        <v>38</v>
      </c>
      <c r="B30" s="2">
        <v>8850</v>
      </c>
      <c r="C30" s="2">
        <v>9100</v>
      </c>
      <c r="D30" s="2">
        <v>8775</v>
      </c>
      <c r="E30" t="s">
        <v>160</v>
      </c>
      <c r="F30" s="2">
        <v>8750</v>
      </c>
      <c r="G30" t="s">
        <v>160</v>
      </c>
      <c r="H30" s="2">
        <v>8900</v>
      </c>
      <c r="I30" t="s">
        <v>160</v>
      </c>
      <c r="J30" s="2">
        <v>8700</v>
      </c>
      <c r="K30" t="s">
        <v>160</v>
      </c>
      <c r="L30" t="s">
        <v>160</v>
      </c>
      <c r="M30" s="2">
        <v>8736</v>
      </c>
      <c r="N30" s="2">
        <v>8650</v>
      </c>
      <c r="O30" s="2">
        <v>8650</v>
      </c>
      <c r="P30" s="2">
        <v>8250</v>
      </c>
      <c r="Q30" s="2">
        <v>8600</v>
      </c>
      <c r="R30" s="2">
        <v>8750</v>
      </c>
      <c r="S30" t="s">
        <v>160</v>
      </c>
      <c r="T30" t="s">
        <v>160</v>
      </c>
      <c r="U30" s="2">
        <v>8600</v>
      </c>
      <c r="Y30" s="2">
        <f>ROUND(AVERAGE(B30:U30), 0)</f>
        <v>8716</v>
      </c>
      <c r="Z30" s="2">
        <f>MIN(B30:U30)</f>
        <v>8250</v>
      </c>
      <c r="AA30" s="2">
        <f>MAX(B30:U30)</f>
        <v>9100</v>
      </c>
    </row>
    <row r="31" spans="1:27">
      <c r="A31" s="1" t="s">
        <v>39</v>
      </c>
      <c r="B31" s="2">
        <v>8800</v>
      </c>
      <c r="C31" s="2">
        <v>9100</v>
      </c>
      <c r="D31" s="2">
        <v>8775</v>
      </c>
      <c r="E31" t="s">
        <v>160</v>
      </c>
      <c r="F31" s="2">
        <v>8750</v>
      </c>
      <c r="G31" t="s">
        <v>160</v>
      </c>
      <c r="H31" s="2">
        <v>8900</v>
      </c>
      <c r="I31" t="s">
        <v>160</v>
      </c>
      <c r="J31" s="2">
        <v>8700</v>
      </c>
      <c r="K31" t="s">
        <v>160</v>
      </c>
      <c r="L31" t="s">
        <v>160</v>
      </c>
      <c r="M31" s="2">
        <v>8644</v>
      </c>
      <c r="N31" t="s">
        <v>160</v>
      </c>
      <c r="O31" s="2">
        <v>8650</v>
      </c>
      <c r="P31" s="2">
        <v>8250</v>
      </c>
      <c r="Q31" s="2">
        <v>8600</v>
      </c>
      <c r="R31" s="2">
        <v>8800</v>
      </c>
      <c r="S31" t="s">
        <v>160</v>
      </c>
      <c r="T31" t="s">
        <v>160</v>
      </c>
      <c r="U31" t="s">
        <v>160</v>
      </c>
      <c r="Y31" s="2">
        <f>ROUND(AVERAGE(B31:U31), 0)</f>
        <v>8724</v>
      </c>
      <c r="Z31" s="2">
        <f>MIN(B31:U31)</f>
        <v>8250</v>
      </c>
      <c r="AA31" s="2">
        <f>MAX(B31:U31)</f>
        <v>9100</v>
      </c>
    </row>
    <row r="32" spans="1:27">
      <c r="A32" s="1" t="s">
        <v>40</v>
      </c>
      <c r="B32" s="2">
        <v>8850</v>
      </c>
      <c r="C32" s="2">
        <v>9100</v>
      </c>
      <c r="D32" s="2">
        <v>8775</v>
      </c>
      <c r="E32" t="s">
        <v>160</v>
      </c>
      <c r="F32" s="2">
        <v>8600</v>
      </c>
      <c r="G32" t="s">
        <v>160</v>
      </c>
      <c r="H32" s="2">
        <v>8950</v>
      </c>
      <c r="I32" t="s">
        <v>160</v>
      </c>
      <c r="J32" s="2">
        <v>8700</v>
      </c>
      <c r="K32" t="s">
        <v>160</v>
      </c>
      <c r="L32" t="s">
        <v>160</v>
      </c>
      <c r="M32" s="2">
        <v>8733</v>
      </c>
      <c r="N32" s="2">
        <v>8700</v>
      </c>
      <c r="O32" s="2">
        <v>8700</v>
      </c>
      <c r="P32" s="2">
        <v>8250</v>
      </c>
      <c r="Q32" s="2">
        <v>8600</v>
      </c>
      <c r="R32" s="2">
        <v>8800</v>
      </c>
      <c r="S32" t="s">
        <v>160</v>
      </c>
      <c r="T32" t="s">
        <v>160</v>
      </c>
      <c r="U32" s="2">
        <v>8675</v>
      </c>
      <c r="Y32" s="2">
        <f>ROUND(AVERAGE(B32:U32), 0)</f>
        <v>8726</v>
      </c>
      <c r="Z32" s="2">
        <f>MIN(B32:U32)</f>
        <v>8250</v>
      </c>
      <c r="AA32" s="2">
        <f>MAX(B32:U32)</f>
        <v>9100</v>
      </c>
    </row>
    <row r="33" spans="1:27">
      <c r="A33" s="1" t="s">
        <v>41</v>
      </c>
      <c r="B33" s="2">
        <v>8800</v>
      </c>
      <c r="C33" s="2">
        <v>9100</v>
      </c>
      <c r="D33" s="2">
        <v>8775</v>
      </c>
      <c r="E33" t="s">
        <v>160</v>
      </c>
      <c r="F33" s="2">
        <v>8600</v>
      </c>
      <c r="G33" t="s">
        <v>160</v>
      </c>
      <c r="H33" s="2">
        <v>8950</v>
      </c>
      <c r="I33" t="s">
        <v>160</v>
      </c>
      <c r="J33" s="2">
        <v>8700</v>
      </c>
      <c r="K33" t="s">
        <v>160</v>
      </c>
      <c r="L33" t="s">
        <v>160</v>
      </c>
      <c r="M33" s="2">
        <v>8750</v>
      </c>
      <c r="N33" s="2">
        <v>8700</v>
      </c>
      <c r="O33" s="2">
        <v>8750</v>
      </c>
      <c r="P33" s="2">
        <v>8250</v>
      </c>
      <c r="Q33" s="2">
        <v>8600</v>
      </c>
      <c r="R33" s="2">
        <v>8750</v>
      </c>
      <c r="S33" t="s">
        <v>160</v>
      </c>
      <c r="T33" t="s">
        <v>160</v>
      </c>
      <c r="U33" s="2">
        <v>8675</v>
      </c>
      <c r="Y33" s="2">
        <f>ROUND(AVERAGE(B33:U33), 0)</f>
        <v>8723</v>
      </c>
      <c r="Z33" s="2">
        <f>MIN(B33:U33)</f>
        <v>8250</v>
      </c>
      <c r="AA33" s="2">
        <f>MAX(B33:U33)</f>
        <v>9100</v>
      </c>
    </row>
    <row r="34" spans="1:27">
      <c r="A34" s="1" t="s">
        <v>42</v>
      </c>
      <c r="B34" s="2">
        <v>8750</v>
      </c>
      <c r="C34" s="2">
        <v>9000</v>
      </c>
      <c r="D34" s="2">
        <v>8750</v>
      </c>
      <c r="E34" t="s">
        <v>160</v>
      </c>
      <c r="F34" s="2">
        <v>8650</v>
      </c>
      <c r="G34" t="s">
        <v>160</v>
      </c>
      <c r="H34" s="2">
        <v>8950</v>
      </c>
      <c r="I34" t="s">
        <v>160</v>
      </c>
      <c r="J34" s="2">
        <v>8700</v>
      </c>
      <c r="K34" t="s">
        <v>160</v>
      </c>
      <c r="L34" t="s">
        <v>160</v>
      </c>
      <c r="M34" s="2">
        <v>8648</v>
      </c>
      <c r="N34" s="2">
        <v>8750</v>
      </c>
      <c r="O34" s="2">
        <v>8750</v>
      </c>
      <c r="P34" s="2">
        <v>8250</v>
      </c>
      <c r="Q34" s="2">
        <v>8600</v>
      </c>
      <c r="R34" s="2">
        <v>8750</v>
      </c>
      <c r="S34" t="s">
        <v>160</v>
      </c>
      <c r="T34" t="s">
        <v>160</v>
      </c>
      <c r="U34" s="2">
        <v>8700</v>
      </c>
      <c r="Y34" s="2">
        <f>ROUND(AVERAGE(B34:U34), 0)</f>
        <v>8711</v>
      </c>
      <c r="Z34" s="2">
        <f>MIN(B34:U34)</f>
        <v>8250</v>
      </c>
      <c r="AA34" s="2">
        <f>MAX(B34:U34)</f>
        <v>9000</v>
      </c>
    </row>
    <row r="35" spans="1:27">
      <c r="A35" s="1" t="s">
        <v>43</v>
      </c>
      <c r="B35" s="2">
        <v>8750</v>
      </c>
      <c r="C35" s="2">
        <v>9000</v>
      </c>
      <c r="D35" s="2">
        <v>8750</v>
      </c>
      <c r="E35" t="s">
        <v>160</v>
      </c>
      <c r="F35" s="2">
        <v>8500</v>
      </c>
      <c r="G35" t="s">
        <v>160</v>
      </c>
      <c r="H35" s="2">
        <v>8950</v>
      </c>
      <c r="I35" t="s">
        <v>160</v>
      </c>
      <c r="J35" s="2">
        <v>8700</v>
      </c>
      <c r="K35" t="s">
        <v>160</v>
      </c>
      <c r="L35" t="s">
        <v>160</v>
      </c>
      <c r="M35" s="2">
        <v>8609</v>
      </c>
      <c r="N35" t="s">
        <v>160</v>
      </c>
      <c r="O35" s="2">
        <v>8700</v>
      </c>
      <c r="P35" s="2">
        <v>8250</v>
      </c>
      <c r="Q35" s="2">
        <v>8400</v>
      </c>
      <c r="R35" s="2">
        <v>8750</v>
      </c>
      <c r="S35" t="s">
        <v>160</v>
      </c>
      <c r="T35" t="s">
        <v>160</v>
      </c>
      <c r="U35" s="2">
        <v>8650</v>
      </c>
      <c r="Y35" s="2">
        <f>ROUND(AVERAGE(B35:U35), 0)</f>
        <v>8667</v>
      </c>
      <c r="Z35" s="2">
        <f>MIN(B35:U35)</f>
        <v>8250</v>
      </c>
      <c r="AA35" s="2">
        <f>MAX(B35:U35)</f>
        <v>9000</v>
      </c>
    </row>
    <row r="36" spans="1:27">
      <c r="A36" s="1" t="s">
        <v>44</v>
      </c>
      <c r="B36" s="2">
        <v>8700</v>
      </c>
      <c r="C36" s="2">
        <v>8950</v>
      </c>
      <c r="D36" s="2">
        <v>8750</v>
      </c>
      <c r="E36" t="s">
        <v>160</v>
      </c>
      <c r="F36" s="2">
        <v>8400</v>
      </c>
      <c r="G36" t="s">
        <v>160</v>
      </c>
      <c r="H36" s="2">
        <v>8950</v>
      </c>
      <c r="I36" t="s">
        <v>160</v>
      </c>
      <c r="J36" s="2">
        <v>8700</v>
      </c>
      <c r="K36" t="s">
        <v>160</v>
      </c>
      <c r="L36" t="s">
        <v>160</v>
      </c>
      <c r="M36" s="2">
        <v>8630</v>
      </c>
      <c r="N36" s="2">
        <v>8650</v>
      </c>
      <c r="O36" s="2">
        <v>8700</v>
      </c>
      <c r="P36" s="2">
        <v>8250</v>
      </c>
      <c r="Q36" s="2">
        <v>8400</v>
      </c>
      <c r="R36" s="2">
        <v>8800</v>
      </c>
      <c r="S36" t="s">
        <v>160</v>
      </c>
      <c r="T36" t="s">
        <v>160</v>
      </c>
      <c r="U36" s="2">
        <v>8625</v>
      </c>
      <c r="Y36" s="2">
        <f>ROUND(AVERAGE(B36:U36), 0)</f>
        <v>8654</v>
      </c>
      <c r="Z36" s="2">
        <f>MIN(B36:U36)</f>
        <v>8250</v>
      </c>
      <c r="AA36" s="2">
        <f>MAX(B36:U36)</f>
        <v>8950</v>
      </c>
    </row>
    <row r="37" spans="1:27">
      <c r="A37" s="1" t="s">
        <v>45</v>
      </c>
      <c r="B37" s="2">
        <v>8700</v>
      </c>
      <c r="C37" s="2">
        <v>8950</v>
      </c>
      <c r="D37" s="2">
        <v>8750</v>
      </c>
      <c r="E37" t="s">
        <v>160</v>
      </c>
      <c r="F37" s="2">
        <v>8400</v>
      </c>
      <c r="G37" t="s">
        <v>160</v>
      </c>
      <c r="H37" s="2">
        <v>8900</v>
      </c>
      <c r="I37" t="s">
        <v>160</v>
      </c>
      <c r="J37" s="2">
        <v>8700</v>
      </c>
      <c r="K37" t="s">
        <v>160</v>
      </c>
      <c r="L37" t="s">
        <v>160</v>
      </c>
      <c r="M37" s="2">
        <v>8707</v>
      </c>
      <c r="N37" s="2">
        <v>8650</v>
      </c>
      <c r="O37" s="2">
        <v>8700</v>
      </c>
      <c r="P37" s="2">
        <v>8250</v>
      </c>
      <c r="Q37" s="2">
        <v>8400</v>
      </c>
      <c r="R37" s="2">
        <v>8800</v>
      </c>
      <c r="S37" t="s">
        <v>160</v>
      </c>
      <c r="T37" t="s">
        <v>160</v>
      </c>
      <c r="U37" s="2">
        <v>8600</v>
      </c>
      <c r="Y37" s="2">
        <f>ROUND(AVERAGE(B37:U37), 0)</f>
        <v>8654</v>
      </c>
      <c r="Z37" s="2">
        <f>MIN(B37:U37)</f>
        <v>8250</v>
      </c>
      <c r="AA37" s="2">
        <f>MAX(B37:U37)</f>
        <v>8950</v>
      </c>
    </row>
    <row r="38" spans="1:27">
      <c r="A38" s="1" t="s">
        <v>46</v>
      </c>
      <c r="B38" s="2">
        <v>8650</v>
      </c>
      <c r="C38" s="2">
        <v>8900</v>
      </c>
      <c r="D38" s="2">
        <v>8750</v>
      </c>
      <c r="E38" t="s">
        <v>160</v>
      </c>
      <c r="F38" s="2">
        <v>8500</v>
      </c>
      <c r="G38" t="s">
        <v>160</v>
      </c>
      <c r="H38" s="2">
        <v>8850</v>
      </c>
      <c r="I38" t="s">
        <v>160</v>
      </c>
      <c r="J38" s="2">
        <v>8650</v>
      </c>
      <c r="K38" t="s">
        <v>160</v>
      </c>
      <c r="L38" t="s">
        <v>160</v>
      </c>
      <c r="M38" s="2">
        <v>8500</v>
      </c>
      <c r="N38" s="2">
        <v>8525</v>
      </c>
      <c r="O38" s="2">
        <v>8700</v>
      </c>
      <c r="P38" s="2">
        <v>8250</v>
      </c>
      <c r="Q38" s="2">
        <v>8400</v>
      </c>
      <c r="R38" s="2">
        <v>8750</v>
      </c>
      <c r="S38" t="s">
        <v>160</v>
      </c>
      <c r="T38" t="s">
        <v>160</v>
      </c>
      <c r="U38" s="2">
        <v>8600</v>
      </c>
      <c r="Y38" s="2">
        <f>ROUND(AVERAGE(B38:U38), 0)</f>
        <v>8617</v>
      </c>
      <c r="Z38" s="2">
        <f>MIN(B38:U38)</f>
        <v>8250</v>
      </c>
      <c r="AA38" s="2">
        <f>MAX(B38:U38)</f>
        <v>8900</v>
      </c>
    </row>
    <row r="39" spans="1:27">
      <c r="A39" s="1" t="s">
        <v>47</v>
      </c>
      <c r="B39" s="2">
        <v>8650</v>
      </c>
      <c r="C39" s="2">
        <v>8900</v>
      </c>
      <c r="D39" s="2">
        <v>8750</v>
      </c>
      <c r="E39" t="s">
        <v>160</v>
      </c>
      <c r="F39" s="2">
        <v>8450</v>
      </c>
      <c r="G39" t="s">
        <v>160</v>
      </c>
      <c r="H39" s="2">
        <v>8800</v>
      </c>
      <c r="I39" t="s">
        <v>160</v>
      </c>
      <c r="J39" s="2">
        <v>8650</v>
      </c>
      <c r="K39" t="s">
        <v>160</v>
      </c>
      <c r="L39" t="s">
        <v>160</v>
      </c>
      <c r="M39" s="2">
        <v>8573</v>
      </c>
      <c r="N39" s="2">
        <v>8525</v>
      </c>
      <c r="O39" s="2">
        <v>8700</v>
      </c>
      <c r="P39" s="2">
        <v>8250</v>
      </c>
      <c r="Q39" s="2">
        <v>8400</v>
      </c>
      <c r="R39" s="2">
        <v>8650</v>
      </c>
      <c r="S39" t="s">
        <v>160</v>
      </c>
      <c r="T39" t="s">
        <v>160</v>
      </c>
      <c r="U39" s="2">
        <v>8550</v>
      </c>
      <c r="Y39" s="2">
        <f>ROUND(AVERAGE(B39:U39), 0)</f>
        <v>8604</v>
      </c>
      <c r="Z39" s="2">
        <f>MIN(B39:U39)</f>
        <v>8250</v>
      </c>
      <c r="AA39" s="2">
        <f>MAX(B39:U39)</f>
        <v>8900</v>
      </c>
    </row>
    <row r="40" spans="1:27">
      <c r="A40" s="1" t="s">
        <v>48</v>
      </c>
      <c r="B40" s="2">
        <v>8650</v>
      </c>
      <c r="C40" s="2">
        <v>8850</v>
      </c>
      <c r="D40" s="2">
        <v>8750</v>
      </c>
      <c r="E40" t="s">
        <v>160</v>
      </c>
      <c r="F40" s="2">
        <v>8450</v>
      </c>
      <c r="G40" t="s">
        <v>160</v>
      </c>
      <c r="H40" s="2">
        <v>8800</v>
      </c>
      <c r="I40" t="s">
        <v>160</v>
      </c>
      <c r="J40" s="2">
        <v>8600</v>
      </c>
      <c r="K40" t="s">
        <v>160</v>
      </c>
      <c r="L40" t="s">
        <v>160</v>
      </c>
      <c r="M40" s="2">
        <v>8573</v>
      </c>
      <c r="N40" s="2">
        <v>8500</v>
      </c>
      <c r="O40" s="2">
        <v>8700</v>
      </c>
      <c r="P40" s="2">
        <v>8250</v>
      </c>
      <c r="Q40" s="2">
        <v>8250</v>
      </c>
      <c r="R40" s="2">
        <v>8600</v>
      </c>
      <c r="S40" t="s">
        <v>160</v>
      </c>
      <c r="T40" t="s">
        <v>160</v>
      </c>
      <c r="U40" s="2">
        <v>8500</v>
      </c>
      <c r="Y40" s="2">
        <f>ROUND(AVERAGE(B40:U40), 0)</f>
        <v>8575</v>
      </c>
      <c r="Z40" s="2">
        <f>MIN(B40:U40)</f>
        <v>8250</v>
      </c>
      <c r="AA40" s="2">
        <f>MAX(B40:U40)</f>
        <v>8850</v>
      </c>
    </row>
    <row r="41" spans="1:27">
      <c r="A41" s="1" t="s">
        <v>49</v>
      </c>
      <c r="B41" s="2">
        <v>8650</v>
      </c>
      <c r="C41" s="2">
        <v>8850</v>
      </c>
      <c r="D41" s="2">
        <v>8700</v>
      </c>
      <c r="E41" t="s">
        <v>160</v>
      </c>
      <c r="F41" s="2">
        <v>8250</v>
      </c>
      <c r="G41" t="s">
        <v>160</v>
      </c>
      <c r="H41" s="2">
        <v>8800</v>
      </c>
      <c r="I41" t="s">
        <v>160</v>
      </c>
      <c r="J41" s="2">
        <v>8600</v>
      </c>
      <c r="K41" t="s">
        <v>160</v>
      </c>
      <c r="L41" t="s">
        <v>160</v>
      </c>
      <c r="M41" s="2">
        <v>8450</v>
      </c>
      <c r="N41" s="2">
        <v>8500</v>
      </c>
      <c r="O41" s="2">
        <v>8700</v>
      </c>
      <c r="P41" s="2">
        <v>8250</v>
      </c>
      <c r="Q41" s="2">
        <v>8250</v>
      </c>
      <c r="R41" s="2">
        <v>8550</v>
      </c>
      <c r="S41" t="s">
        <v>160</v>
      </c>
      <c r="T41" t="s">
        <v>160</v>
      </c>
      <c r="U41" s="2">
        <v>8475</v>
      </c>
      <c r="Y41" s="2">
        <f>ROUND(AVERAGE(B41:U41), 0)</f>
        <v>8540</v>
      </c>
      <c r="Z41" s="2">
        <f>MIN(B41:U41)</f>
        <v>8250</v>
      </c>
      <c r="AA41" s="2">
        <f>MAX(B41:U41)</f>
        <v>8850</v>
      </c>
    </row>
    <row r="42" spans="1:27">
      <c r="A42" s="1" t="s">
        <v>50</v>
      </c>
      <c r="B42" s="2">
        <v>8500</v>
      </c>
      <c r="C42" s="2">
        <v>8750</v>
      </c>
      <c r="D42" s="2">
        <v>8850</v>
      </c>
      <c r="E42" t="s">
        <v>160</v>
      </c>
      <c r="F42" s="2">
        <v>8500</v>
      </c>
      <c r="G42" t="s">
        <v>160</v>
      </c>
      <c r="H42" s="2">
        <v>8600</v>
      </c>
      <c r="I42" t="s">
        <v>160</v>
      </c>
      <c r="J42" s="2">
        <v>8500</v>
      </c>
      <c r="K42" t="s">
        <v>160</v>
      </c>
      <c r="L42" t="s">
        <v>160</v>
      </c>
      <c r="M42" s="2">
        <v>8429</v>
      </c>
      <c r="N42" s="2">
        <v>8500</v>
      </c>
      <c r="O42" s="2">
        <v>8600</v>
      </c>
      <c r="P42" s="2">
        <v>8000</v>
      </c>
      <c r="Q42" s="2">
        <v>8250</v>
      </c>
      <c r="R42" s="2">
        <v>8550</v>
      </c>
      <c r="S42" t="s">
        <v>160</v>
      </c>
      <c r="T42" t="s">
        <v>160</v>
      </c>
      <c r="U42" s="2">
        <v>8450</v>
      </c>
      <c r="Y42" s="2">
        <f>ROUND(AVERAGE(B42:U42), 0)</f>
        <v>8498</v>
      </c>
      <c r="Z42" s="2">
        <f>MIN(B42:U42)</f>
        <v>8000</v>
      </c>
      <c r="AA42" s="2">
        <f>MAX(B42:U42)</f>
        <v>8850</v>
      </c>
    </row>
    <row r="43" spans="1:27">
      <c r="A43" s="1" t="s">
        <v>51</v>
      </c>
      <c r="B43" s="2">
        <v>8500</v>
      </c>
      <c r="C43" s="2">
        <v>8750</v>
      </c>
      <c r="D43" s="2">
        <v>8850</v>
      </c>
      <c r="E43" t="s">
        <v>160</v>
      </c>
      <c r="F43" s="2">
        <v>8450</v>
      </c>
      <c r="G43" t="s">
        <v>160</v>
      </c>
      <c r="H43" s="2">
        <v>8600</v>
      </c>
      <c r="I43" t="s">
        <v>160</v>
      </c>
      <c r="J43" s="2">
        <v>8500</v>
      </c>
      <c r="K43" t="s">
        <v>160</v>
      </c>
      <c r="L43" t="s">
        <v>160</v>
      </c>
      <c r="M43" s="2">
        <v>8558</v>
      </c>
      <c r="N43" s="2">
        <v>8250</v>
      </c>
      <c r="O43" s="2">
        <v>8550</v>
      </c>
      <c r="P43" s="2">
        <v>8000</v>
      </c>
      <c r="Q43" s="2">
        <v>8250</v>
      </c>
      <c r="R43" s="2">
        <v>8500</v>
      </c>
      <c r="S43" t="s">
        <v>160</v>
      </c>
      <c r="T43" t="s">
        <v>160</v>
      </c>
      <c r="U43" s="2">
        <v>8450</v>
      </c>
      <c r="Y43" s="2">
        <f>ROUND(AVERAGE(B43:U43), 0)</f>
        <v>8478</v>
      </c>
      <c r="Z43" s="2">
        <f>MIN(B43:U43)</f>
        <v>8000</v>
      </c>
      <c r="AA43" s="2">
        <f>MAX(B43:U43)</f>
        <v>8850</v>
      </c>
    </row>
    <row r="44" spans="1:27">
      <c r="A44" s="1" t="s">
        <v>52</v>
      </c>
      <c r="B44" s="2">
        <v>8500</v>
      </c>
      <c r="C44" s="2">
        <v>8750</v>
      </c>
      <c r="D44" s="2">
        <v>8700</v>
      </c>
      <c r="E44" t="s">
        <v>160</v>
      </c>
      <c r="F44" s="2">
        <v>8400</v>
      </c>
      <c r="G44" t="s">
        <v>160</v>
      </c>
      <c r="H44" s="2">
        <v>8550</v>
      </c>
      <c r="I44" t="s">
        <v>160</v>
      </c>
      <c r="J44" s="2">
        <v>8500</v>
      </c>
      <c r="K44" t="s">
        <v>160</v>
      </c>
      <c r="L44" t="s">
        <v>160</v>
      </c>
      <c r="M44" s="2">
        <v>8442</v>
      </c>
      <c r="N44" s="2">
        <v>8200</v>
      </c>
      <c r="O44" s="2">
        <v>8550</v>
      </c>
      <c r="P44" s="2">
        <v>8000</v>
      </c>
      <c r="Q44" s="2">
        <v>8250</v>
      </c>
      <c r="R44" s="2">
        <v>8450</v>
      </c>
      <c r="S44" t="s">
        <v>160</v>
      </c>
      <c r="T44" t="s">
        <v>160</v>
      </c>
      <c r="U44" s="2">
        <v>8425</v>
      </c>
      <c r="Y44" s="2">
        <f>ROUND(AVERAGE(B44:U44), 0)</f>
        <v>8440</v>
      </c>
      <c r="Z44" s="2">
        <f>MIN(B44:U44)</f>
        <v>8000</v>
      </c>
      <c r="AA44" s="2">
        <f>MAX(B44:U44)</f>
        <v>8750</v>
      </c>
    </row>
    <row r="45" spans="1:27">
      <c r="A45" s="1" t="s">
        <v>53</v>
      </c>
      <c r="B45" s="2">
        <v>8500</v>
      </c>
      <c r="C45" s="2">
        <v>8750</v>
      </c>
      <c r="D45" s="2">
        <v>8700</v>
      </c>
      <c r="E45" t="s">
        <v>160</v>
      </c>
      <c r="F45" s="2">
        <v>8350</v>
      </c>
      <c r="G45" t="s">
        <v>160</v>
      </c>
      <c r="H45" s="2">
        <v>8550</v>
      </c>
      <c r="I45" t="s">
        <v>160</v>
      </c>
      <c r="J45" s="2">
        <v>8400</v>
      </c>
      <c r="K45" t="s">
        <v>160</v>
      </c>
      <c r="L45" t="s">
        <v>160</v>
      </c>
      <c r="M45" s="2">
        <v>8467</v>
      </c>
      <c r="N45" t="s">
        <v>160</v>
      </c>
      <c r="O45" s="2">
        <v>8550</v>
      </c>
      <c r="P45" s="2">
        <v>8000</v>
      </c>
      <c r="Q45" s="2">
        <v>8250</v>
      </c>
      <c r="R45" s="2">
        <v>8450</v>
      </c>
      <c r="S45" t="s">
        <v>160</v>
      </c>
      <c r="T45" t="s">
        <v>160</v>
      </c>
      <c r="U45" s="2">
        <v>8400</v>
      </c>
      <c r="Y45" s="2">
        <f>ROUND(AVERAGE(B45:U45), 0)</f>
        <v>8447</v>
      </c>
      <c r="Z45" s="2">
        <f>MIN(B45:U45)</f>
        <v>8000</v>
      </c>
      <c r="AA45" s="2">
        <f>MAX(B45:U45)</f>
        <v>8750</v>
      </c>
    </row>
    <row r="46" spans="1:27">
      <c r="A46" s="1" t="s">
        <v>54</v>
      </c>
      <c r="B46" s="2">
        <v>8450</v>
      </c>
      <c r="C46" s="2">
        <v>8750</v>
      </c>
      <c r="D46" s="2">
        <v>8700</v>
      </c>
      <c r="E46" t="s">
        <v>160</v>
      </c>
      <c r="F46" s="2">
        <v>8400</v>
      </c>
      <c r="G46" t="s">
        <v>160</v>
      </c>
      <c r="H46" s="2">
        <v>8550</v>
      </c>
      <c r="I46" t="s">
        <v>160</v>
      </c>
      <c r="J46" s="2">
        <v>8400</v>
      </c>
      <c r="K46" t="s">
        <v>160</v>
      </c>
      <c r="L46" t="s">
        <v>160</v>
      </c>
      <c r="M46" s="2">
        <v>8429</v>
      </c>
      <c r="N46" s="2">
        <v>8200</v>
      </c>
      <c r="O46" s="2">
        <v>8500</v>
      </c>
      <c r="P46" s="2">
        <v>8000</v>
      </c>
      <c r="Q46" s="2">
        <v>8250</v>
      </c>
      <c r="R46" s="2">
        <v>8500</v>
      </c>
      <c r="S46" t="s">
        <v>160</v>
      </c>
      <c r="T46" t="s">
        <v>160</v>
      </c>
      <c r="U46" s="2">
        <v>8350</v>
      </c>
      <c r="Y46" s="2">
        <f>ROUND(AVERAGE(B46:U46), 0)</f>
        <v>8421</v>
      </c>
      <c r="Z46" s="2">
        <f>MIN(B46:U46)</f>
        <v>8000</v>
      </c>
      <c r="AA46" s="2">
        <f>MAX(B46:U46)</f>
        <v>8750</v>
      </c>
    </row>
    <row r="47" spans="1:27">
      <c r="A47" s="1" t="s">
        <v>55</v>
      </c>
      <c r="B47" s="2">
        <v>8400</v>
      </c>
      <c r="C47" s="2">
        <v>8750</v>
      </c>
      <c r="D47" s="2">
        <v>8575</v>
      </c>
      <c r="E47" t="s">
        <v>160</v>
      </c>
      <c r="F47" s="2">
        <v>8450</v>
      </c>
      <c r="G47" t="s">
        <v>160</v>
      </c>
      <c r="H47" s="2">
        <v>8550</v>
      </c>
      <c r="I47" t="s">
        <v>160</v>
      </c>
      <c r="J47" s="2">
        <v>8400</v>
      </c>
      <c r="K47" t="s">
        <v>160</v>
      </c>
      <c r="L47" t="s">
        <v>160</v>
      </c>
      <c r="M47" s="2">
        <v>8389</v>
      </c>
      <c r="N47" s="2">
        <v>8200</v>
      </c>
      <c r="O47" s="2">
        <v>8450</v>
      </c>
      <c r="P47" s="2">
        <v>8000</v>
      </c>
      <c r="Q47" s="2">
        <v>8250</v>
      </c>
      <c r="R47" s="2">
        <v>8450</v>
      </c>
      <c r="S47" t="s">
        <v>160</v>
      </c>
      <c r="T47" t="s">
        <v>160</v>
      </c>
      <c r="U47" s="2">
        <v>8350</v>
      </c>
      <c r="Y47" s="2">
        <f>ROUND(AVERAGE(B47:U47), 0)</f>
        <v>8401</v>
      </c>
      <c r="Z47" s="2">
        <f>MIN(B47:U47)</f>
        <v>8000</v>
      </c>
      <c r="AA47" s="2">
        <f>MAX(B47:U47)</f>
        <v>8750</v>
      </c>
    </row>
    <row r="48" spans="1:27">
      <c r="A48" s="1" t="s">
        <v>56</v>
      </c>
      <c r="B48" s="2">
        <v>8300</v>
      </c>
      <c r="C48" s="2">
        <v>8750</v>
      </c>
      <c r="D48" s="2">
        <v>8550</v>
      </c>
      <c r="E48" t="s">
        <v>160</v>
      </c>
      <c r="F48" s="2">
        <v>8400</v>
      </c>
      <c r="G48" t="s">
        <v>160</v>
      </c>
      <c r="H48" s="2">
        <v>8550</v>
      </c>
      <c r="I48" t="s">
        <v>160</v>
      </c>
      <c r="J48" s="2">
        <v>8400</v>
      </c>
      <c r="K48" t="s">
        <v>160</v>
      </c>
      <c r="L48" t="s">
        <v>160</v>
      </c>
      <c r="M48" s="2">
        <v>8389</v>
      </c>
      <c r="N48" s="2">
        <v>8200</v>
      </c>
      <c r="O48" s="2">
        <v>8400</v>
      </c>
      <c r="P48" s="2">
        <v>8000</v>
      </c>
      <c r="Q48" s="2">
        <v>8250</v>
      </c>
      <c r="R48" s="2">
        <v>8500</v>
      </c>
      <c r="S48" t="s">
        <v>160</v>
      </c>
      <c r="T48" t="s">
        <v>160</v>
      </c>
      <c r="U48" s="2">
        <v>8300</v>
      </c>
      <c r="Y48" s="2">
        <f>ROUND(AVERAGE(B48:U48), 0)</f>
        <v>8384</v>
      </c>
      <c r="Z48" s="2">
        <f>MIN(B48:U48)</f>
        <v>8000</v>
      </c>
      <c r="AA48" s="2">
        <f>MAX(B48:U48)</f>
        <v>8750</v>
      </c>
    </row>
    <row r="49" spans="1:27">
      <c r="A49" s="1" t="s">
        <v>57</v>
      </c>
      <c r="B49" s="2">
        <v>8350</v>
      </c>
      <c r="C49" s="2">
        <v>8750</v>
      </c>
      <c r="D49" s="2">
        <v>8550</v>
      </c>
      <c r="E49" t="s">
        <v>160</v>
      </c>
      <c r="F49" s="2">
        <v>8500</v>
      </c>
      <c r="G49" t="s">
        <v>160</v>
      </c>
      <c r="H49" s="2">
        <v>8550</v>
      </c>
      <c r="I49" t="s">
        <v>160</v>
      </c>
      <c r="J49" s="2">
        <v>8400</v>
      </c>
      <c r="K49" t="s">
        <v>160</v>
      </c>
      <c r="L49" t="s">
        <v>160</v>
      </c>
      <c r="M49" s="2">
        <v>8389</v>
      </c>
      <c r="N49" s="2">
        <v>8200</v>
      </c>
      <c r="O49" s="2">
        <v>8400</v>
      </c>
      <c r="P49" s="2">
        <v>8000</v>
      </c>
      <c r="Q49" s="2">
        <v>8250</v>
      </c>
      <c r="R49" s="2">
        <v>8450</v>
      </c>
      <c r="S49" t="s">
        <v>160</v>
      </c>
      <c r="T49" t="s">
        <v>160</v>
      </c>
      <c r="U49" s="2">
        <v>8300</v>
      </c>
      <c r="Y49" s="2">
        <f>ROUND(AVERAGE(B49:U49), 0)</f>
        <v>8391</v>
      </c>
      <c r="Z49" s="2">
        <f>MIN(B49:U49)</f>
        <v>8000</v>
      </c>
      <c r="AA49" s="2">
        <f>MAX(B49:U49)</f>
        <v>8750</v>
      </c>
    </row>
    <row r="50" spans="1:27">
      <c r="A50" s="1" t="s">
        <v>58</v>
      </c>
      <c r="B50" s="2">
        <v>8300</v>
      </c>
      <c r="C50" s="2">
        <v>8650</v>
      </c>
      <c r="D50" s="2">
        <v>8250</v>
      </c>
      <c r="E50" t="s">
        <v>160</v>
      </c>
      <c r="F50" s="2">
        <v>8550</v>
      </c>
      <c r="G50" t="s">
        <v>160</v>
      </c>
      <c r="H50" s="2">
        <v>8450</v>
      </c>
      <c r="I50" t="s">
        <v>160</v>
      </c>
      <c r="J50" s="2">
        <v>8400</v>
      </c>
      <c r="K50" t="s">
        <v>160</v>
      </c>
      <c r="L50" t="s">
        <v>160</v>
      </c>
      <c r="M50" s="2">
        <v>8433</v>
      </c>
      <c r="N50" s="2">
        <v>8200</v>
      </c>
      <c r="O50" s="2">
        <v>8450</v>
      </c>
      <c r="P50" s="2">
        <v>7900</v>
      </c>
      <c r="Q50" s="2">
        <v>8250</v>
      </c>
      <c r="R50" s="2">
        <v>8450</v>
      </c>
      <c r="S50" t="s">
        <v>160</v>
      </c>
      <c r="T50" t="s">
        <v>160</v>
      </c>
      <c r="U50" s="2">
        <v>8310</v>
      </c>
      <c r="Y50" s="2">
        <f>ROUND(AVERAGE(B50:U50), 0)</f>
        <v>8353</v>
      </c>
      <c r="Z50" s="2">
        <f>MIN(B50:U50)</f>
        <v>7900</v>
      </c>
      <c r="AA50" s="2">
        <f>MAX(B50:U50)</f>
        <v>8650</v>
      </c>
    </row>
    <row r="51" spans="1:27">
      <c r="A51" s="1" t="s">
        <v>59</v>
      </c>
      <c r="B51" s="2">
        <v>8300</v>
      </c>
      <c r="C51" s="2">
        <v>8650</v>
      </c>
      <c r="D51" s="2">
        <v>8250</v>
      </c>
      <c r="E51" t="s">
        <v>160</v>
      </c>
      <c r="F51" s="2">
        <v>8250</v>
      </c>
      <c r="G51" t="s">
        <v>160</v>
      </c>
      <c r="H51" s="2">
        <v>8350</v>
      </c>
      <c r="I51" t="s">
        <v>160</v>
      </c>
      <c r="J51" s="2">
        <v>8400</v>
      </c>
      <c r="K51" t="s">
        <v>160</v>
      </c>
      <c r="L51" t="s">
        <v>160</v>
      </c>
      <c r="M51" s="2">
        <v>8200</v>
      </c>
      <c r="N51" s="2">
        <v>8200</v>
      </c>
      <c r="O51" s="2">
        <v>8400</v>
      </c>
      <c r="P51" s="2">
        <v>7900</v>
      </c>
      <c r="Q51" s="2">
        <v>8250</v>
      </c>
      <c r="R51" s="2">
        <v>8400</v>
      </c>
      <c r="S51" t="s">
        <v>160</v>
      </c>
      <c r="T51" t="s">
        <v>160</v>
      </c>
      <c r="U51" s="2">
        <v>8300</v>
      </c>
      <c r="Y51" s="2">
        <f>ROUND(AVERAGE(B51:U51), 0)</f>
        <v>8296</v>
      </c>
      <c r="Z51" s="2">
        <f>MIN(B51:U51)</f>
        <v>7900</v>
      </c>
      <c r="AA51" s="2">
        <f>MAX(B51:U51)</f>
        <v>8650</v>
      </c>
    </row>
    <row r="52" spans="1:27">
      <c r="A52" s="1" t="s">
        <v>60</v>
      </c>
      <c r="B52" s="2">
        <v>8300</v>
      </c>
      <c r="C52" s="2">
        <v>8500</v>
      </c>
      <c r="D52" s="2">
        <v>8250</v>
      </c>
      <c r="E52" t="s">
        <v>160</v>
      </c>
      <c r="F52" s="2">
        <v>8100</v>
      </c>
      <c r="G52" t="s">
        <v>160</v>
      </c>
      <c r="H52" s="2">
        <v>8250</v>
      </c>
      <c r="I52" t="s">
        <v>160</v>
      </c>
      <c r="J52" s="2">
        <v>8300</v>
      </c>
      <c r="K52" t="s">
        <v>160</v>
      </c>
      <c r="L52" t="s">
        <v>160</v>
      </c>
      <c r="M52" s="2">
        <v>8200</v>
      </c>
      <c r="N52" s="2">
        <v>8100</v>
      </c>
      <c r="O52" s="2">
        <v>8350</v>
      </c>
      <c r="P52" s="2">
        <v>7900</v>
      </c>
      <c r="Q52" s="2">
        <v>7900</v>
      </c>
      <c r="R52" s="2">
        <v>8300</v>
      </c>
      <c r="S52" t="s">
        <v>160</v>
      </c>
      <c r="T52" t="s">
        <v>160</v>
      </c>
      <c r="U52" s="2">
        <v>8200</v>
      </c>
      <c r="Y52" s="2">
        <f>ROUND(AVERAGE(B52:U52), 0)</f>
        <v>8204</v>
      </c>
      <c r="Z52" s="2">
        <f>MIN(B52:U52)</f>
        <v>7900</v>
      </c>
      <c r="AA52" s="2">
        <f>MAX(B52:U52)</f>
        <v>8500</v>
      </c>
    </row>
    <row r="53" spans="1:27">
      <c r="A53" s="1" t="s">
        <v>61</v>
      </c>
      <c r="B53" s="2">
        <v>8300</v>
      </c>
      <c r="C53" s="2">
        <v>8500</v>
      </c>
      <c r="D53" s="2">
        <v>8250</v>
      </c>
      <c r="E53" t="s">
        <v>160</v>
      </c>
      <c r="F53" s="2">
        <v>8100</v>
      </c>
      <c r="G53" t="s">
        <v>160</v>
      </c>
      <c r="H53" s="2">
        <v>8150</v>
      </c>
      <c r="I53" t="s">
        <v>160</v>
      </c>
      <c r="J53" s="2">
        <v>8250</v>
      </c>
      <c r="K53" t="s">
        <v>160</v>
      </c>
      <c r="L53" t="s">
        <v>160</v>
      </c>
      <c r="M53" s="2">
        <v>8053</v>
      </c>
      <c r="N53" s="2">
        <v>8050</v>
      </c>
      <c r="O53" s="2">
        <v>8300</v>
      </c>
      <c r="P53" s="2">
        <v>7800</v>
      </c>
      <c r="Q53" s="2">
        <v>7800</v>
      </c>
      <c r="R53" s="2">
        <v>8200</v>
      </c>
      <c r="S53" t="s">
        <v>160</v>
      </c>
      <c r="T53" t="s">
        <v>160</v>
      </c>
      <c r="U53" s="2">
        <v>8175</v>
      </c>
      <c r="Y53" s="2">
        <f>ROUND(AVERAGE(B53:U53), 0)</f>
        <v>8148</v>
      </c>
      <c r="Z53" s="2">
        <f>MIN(B53:U53)</f>
        <v>7800</v>
      </c>
      <c r="AA53" s="2">
        <f>MAX(B53:U53)</f>
        <v>8500</v>
      </c>
    </row>
    <row r="54" spans="1:27">
      <c r="A54" s="1" t="s">
        <v>62</v>
      </c>
      <c r="B54" s="2">
        <v>8300</v>
      </c>
      <c r="C54" s="2">
        <v>8400</v>
      </c>
      <c r="D54" s="2">
        <v>8225</v>
      </c>
      <c r="E54" t="s">
        <v>160</v>
      </c>
      <c r="F54" s="2">
        <v>8000</v>
      </c>
      <c r="G54" t="s">
        <v>160</v>
      </c>
      <c r="H54" s="2">
        <v>8100</v>
      </c>
      <c r="I54" t="s">
        <v>160</v>
      </c>
      <c r="J54" s="2">
        <v>8100</v>
      </c>
      <c r="K54" t="s">
        <v>160</v>
      </c>
      <c r="L54" t="s">
        <v>160</v>
      </c>
      <c r="M54" s="2">
        <v>8160</v>
      </c>
      <c r="N54" s="2">
        <v>8000</v>
      </c>
      <c r="O54" s="2">
        <v>8300</v>
      </c>
      <c r="P54" s="2">
        <v>7800</v>
      </c>
      <c r="Q54" s="2">
        <v>7800</v>
      </c>
      <c r="R54" s="2">
        <v>8150</v>
      </c>
      <c r="S54" t="s">
        <v>160</v>
      </c>
      <c r="T54" t="s">
        <v>160</v>
      </c>
      <c r="U54" s="2">
        <v>7900</v>
      </c>
      <c r="Y54" s="2">
        <f>ROUND(AVERAGE(B54:U54), 0)</f>
        <v>8095</v>
      </c>
      <c r="Z54" s="2">
        <f>MIN(B54:U54)</f>
        <v>7800</v>
      </c>
      <c r="AA54" s="2">
        <f>MAX(B54:U54)</f>
        <v>8400</v>
      </c>
    </row>
    <row r="55" spans="1:27">
      <c r="A55" s="1" t="s">
        <v>63</v>
      </c>
      <c r="B55" s="2">
        <v>8250</v>
      </c>
      <c r="C55" s="2">
        <v>8400</v>
      </c>
      <c r="D55" s="2">
        <v>8225</v>
      </c>
      <c r="E55" t="s">
        <v>160</v>
      </c>
      <c r="F55" s="2">
        <v>7950</v>
      </c>
      <c r="G55" t="s">
        <v>160</v>
      </c>
      <c r="H55" s="2">
        <v>8000</v>
      </c>
      <c r="I55" t="s">
        <v>160</v>
      </c>
      <c r="J55" s="2">
        <v>8100</v>
      </c>
      <c r="K55" t="s">
        <v>160</v>
      </c>
      <c r="L55" t="s">
        <v>160</v>
      </c>
      <c r="M55" s="2">
        <v>8137</v>
      </c>
      <c r="N55" s="2">
        <v>8000</v>
      </c>
      <c r="O55" s="2">
        <v>8250</v>
      </c>
      <c r="P55" s="2">
        <v>7800</v>
      </c>
      <c r="Q55" s="2">
        <v>7750</v>
      </c>
      <c r="R55" s="2">
        <v>8100</v>
      </c>
      <c r="S55" t="s">
        <v>160</v>
      </c>
      <c r="T55" t="s">
        <v>160</v>
      </c>
      <c r="U55" s="2">
        <v>7900</v>
      </c>
      <c r="Y55" s="2">
        <f>ROUND(AVERAGE(B55:U55), 0)</f>
        <v>8066</v>
      </c>
      <c r="Z55" s="2">
        <f>MIN(B55:U55)</f>
        <v>7750</v>
      </c>
      <c r="AA55" s="2">
        <f>MAX(B55:U55)</f>
        <v>8400</v>
      </c>
    </row>
    <row r="56" spans="1:27">
      <c r="A56" s="1" t="s">
        <v>64</v>
      </c>
      <c r="B56" s="2">
        <v>8100</v>
      </c>
      <c r="C56" s="2">
        <v>8350</v>
      </c>
      <c r="D56" s="2">
        <v>8050</v>
      </c>
      <c r="E56" t="s">
        <v>160</v>
      </c>
      <c r="F56" s="2">
        <v>7900</v>
      </c>
      <c r="G56" t="s">
        <v>160</v>
      </c>
      <c r="H56" s="2">
        <v>7950</v>
      </c>
      <c r="I56" t="s">
        <v>160</v>
      </c>
      <c r="J56" s="2">
        <v>8000</v>
      </c>
      <c r="K56" t="s">
        <v>160</v>
      </c>
      <c r="L56" t="s">
        <v>160</v>
      </c>
      <c r="M56" s="2">
        <v>8130</v>
      </c>
      <c r="N56" s="2">
        <v>8000</v>
      </c>
      <c r="O56" s="2">
        <v>8250</v>
      </c>
      <c r="P56" s="2">
        <v>7800</v>
      </c>
      <c r="Q56" s="2">
        <v>7750</v>
      </c>
      <c r="R56" s="2">
        <v>8100</v>
      </c>
      <c r="S56" t="s">
        <v>160</v>
      </c>
      <c r="T56" t="s">
        <v>160</v>
      </c>
      <c r="U56" s="2">
        <v>7900</v>
      </c>
      <c r="Y56" s="2">
        <f>ROUND(AVERAGE(B56:U56), 0)</f>
        <v>8022</v>
      </c>
      <c r="Z56" s="2">
        <f>MIN(B56:U56)</f>
        <v>7750</v>
      </c>
      <c r="AA56" s="2">
        <f>MAX(B56:U56)</f>
        <v>8350</v>
      </c>
    </row>
    <row r="57" spans="1:27">
      <c r="A57" s="1" t="s">
        <v>65</v>
      </c>
      <c r="B57" s="2">
        <v>7900</v>
      </c>
      <c r="C57" s="2">
        <v>8350</v>
      </c>
      <c r="D57" s="2">
        <v>8050</v>
      </c>
      <c r="E57" t="s">
        <v>160</v>
      </c>
      <c r="F57" s="2">
        <v>7750</v>
      </c>
      <c r="G57" t="s">
        <v>160</v>
      </c>
      <c r="H57" s="2">
        <v>7900</v>
      </c>
      <c r="I57" t="s">
        <v>160</v>
      </c>
      <c r="J57" s="2">
        <v>8000</v>
      </c>
      <c r="K57" t="s">
        <v>160</v>
      </c>
      <c r="L57" t="s">
        <v>160</v>
      </c>
      <c r="M57" s="2">
        <v>8100</v>
      </c>
      <c r="N57" s="2">
        <v>7900</v>
      </c>
      <c r="O57" s="2">
        <v>8200</v>
      </c>
      <c r="P57" s="2">
        <v>7800</v>
      </c>
      <c r="Q57" s="2">
        <v>7500</v>
      </c>
      <c r="R57" s="2">
        <v>8000</v>
      </c>
      <c r="S57" t="s">
        <v>160</v>
      </c>
      <c r="T57" t="s">
        <v>160</v>
      </c>
      <c r="U57" s="2">
        <v>7900</v>
      </c>
      <c r="Y57" s="2">
        <f>ROUND(AVERAGE(B57:U57), 0)</f>
        <v>7950</v>
      </c>
      <c r="Z57" s="2">
        <f>MIN(B57:U57)</f>
        <v>7500</v>
      </c>
      <c r="AA57" s="2">
        <f>MAX(B57:U57)</f>
        <v>8350</v>
      </c>
    </row>
    <row r="58" spans="1:27">
      <c r="A58" s="1" t="s">
        <v>66</v>
      </c>
      <c r="B58" s="2">
        <v>7850</v>
      </c>
      <c r="C58" s="2">
        <v>8350</v>
      </c>
      <c r="D58" s="3">
        <v>7625</v>
      </c>
      <c r="E58" t="s">
        <v>160</v>
      </c>
      <c r="F58" s="2">
        <v>7600</v>
      </c>
      <c r="G58" t="s">
        <v>160</v>
      </c>
      <c r="H58" s="2">
        <v>7900</v>
      </c>
      <c r="I58" t="s">
        <v>160</v>
      </c>
      <c r="J58" s="2">
        <v>8000</v>
      </c>
      <c r="K58" t="s">
        <v>160</v>
      </c>
      <c r="L58" t="s">
        <v>160</v>
      </c>
      <c r="M58" s="2">
        <v>7900</v>
      </c>
      <c r="N58" s="2">
        <v>7900</v>
      </c>
      <c r="O58" s="2">
        <v>8050</v>
      </c>
      <c r="P58" s="2">
        <v>7700</v>
      </c>
      <c r="Q58" s="2">
        <v>7250</v>
      </c>
      <c r="R58" s="2">
        <v>7950</v>
      </c>
      <c r="S58" t="s">
        <v>160</v>
      </c>
      <c r="T58" t="s">
        <v>160</v>
      </c>
      <c r="U58" s="2">
        <v>7850</v>
      </c>
      <c r="Y58" s="2">
        <f>ROUND(AVERAGE(B58:U58), 0)</f>
        <v>7840</v>
      </c>
      <c r="Z58" s="2">
        <f>MIN(B58:U58)</f>
        <v>7250</v>
      </c>
      <c r="AA58" s="2">
        <f>MAX(B58:U58)</f>
        <v>8350</v>
      </c>
    </row>
    <row r="59" spans="1:27">
      <c r="A59" s="1" t="s">
        <v>67</v>
      </c>
      <c r="B59" s="2">
        <v>7750</v>
      </c>
      <c r="C59" s="2">
        <v>8350</v>
      </c>
      <c r="D59" s="2">
        <v>7625</v>
      </c>
      <c r="E59" t="s">
        <v>160</v>
      </c>
      <c r="F59" s="2">
        <v>7500</v>
      </c>
      <c r="G59" t="s">
        <v>160</v>
      </c>
      <c r="H59" s="2">
        <v>7900</v>
      </c>
      <c r="I59" t="s">
        <v>160</v>
      </c>
      <c r="J59" s="2">
        <v>7950</v>
      </c>
      <c r="K59" t="s">
        <v>160</v>
      </c>
      <c r="L59" t="s">
        <v>160</v>
      </c>
      <c r="M59" s="2">
        <v>7900</v>
      </c>
      <c r="N59" s="2">
        <v>7900</v>
      </c>
      <c r="O59" s="2">
        <v>8050</v>
      </c>
      <c r="P59" s="2">
        <v>7700</v>
      </c>
      <c r="Q59" s="2">
        <v>7250</v>
      </c>
      <c r="R59" s="2">
        <v>7850</v>
      </c>
      <c r="S59" t="s">
        <v>160</v>
      </c>
      <c r="T59" t="s">
        <v>160</v>
      </c>
      <c r="U59" s="2">
        <v>7850</v>
      </c>
      <c r="Y59" s="2">
        <f>ROUND(AVERAGE(B59:U59), 0)</f>
        <v>7813</v>
      </c>
      <c r="Z59" s="2">
        <f>MIN(B59:U59)</f>
        <v>7250</v>
      </c>
      <c r="AA59" s="2">
        <f>MAX(B59:U59)</f>
        <v>8350</v>
      </c>
    </row>
    <row r="60" spans="1:27">
      <c r="A60" s="1" t="s">
        <v>68</v>
      </c>
      <c r="B60" s="2">
        <v>7750</v>
      </c>
      <c r="C60" s="2">
        <v>8200</v>
      </c>
      <c r="D60" s="2">
        <v>7650</v>
      </c>
      <c r="E60" t="s">
        <v>160</v>
      </c>
      <c r="F60" s="2">
        <v>7400</v>
      </c>
      <c r="G60" t="s">
        <v>160</v>
      </c>
      <c r="H60" s="2">
        <v>7800</v>
      </c>
      <c r="I60" t="s">
        <v>160</v>
      </c>
      <c r="J60" s="2">
        <v>7900</v>
      </c>
      <c r="K60" t="s">
        <v>160</v>
      </c>
      <c r="L60" t="s">
        <v>160</v>
      </c>
      <c r="M60" s="2">
        <v>7900</v>
      </c>
      <c r="N60" s="2">
        <v>7800</v>
      </c>
      <c r="O60" s="2">
        <v>7950</v>
      </c>
      <c r="P60" s="2">
        <v>7700</v>
      </c>
      <c r="Q60" s="2">
        <v>7250</v>
      </c>
      <c r="R60" s="2">
        <v>7800</v>
      </c>
      <c r="S60" t="s">
        <v>160</v>
      </c>
      <c r="T60" t="s">
        <v>160</v>
      </c>
      <c r="U60" s="2">
        <v>7775</v>
      </c>
      <c r="Y60" s="2">
        <f>ROUND(AVERAGE(B60:U60), 0)</f>
        <v>7760</v>
      </c>
      <c r="Z60" s="2">
        <f>MIN(B60:U60)</f>
        <v>7250</v>
      </c>
      <c r="AA60" s="2">
        <f>MAX(B60:U60)</f>
        <v>8200</v>
      </c>
    </row>
    <row r="61" spans="1:27">
      <c r="A61" s="1" t="s">
        <v>69</v>
      </c>
      <c r="B61" s="2">
        <v>7650</v>
      </c>
      <c r="C61" s="2">
        <v>8200</v>
      </c>
      <c r="D61" s="2">
        <v>7650</v>
      </c>
      <c r="E61" t="s">
        <v>160</v>
      </c>
      <c r="F61" s="2">
        <v>7250</v>
      </c>
      <c r="G61" t="s">
        <v>160</v>
      </c>
      <c r="H61" s="2">
        <v>7750</v>
      </c>
      <c r="I61" t="s">
        <v>160</v>
      </c>
      <c r="J61" s="2">
        <v>7800</v>
      </c>
      <c r="K61" t="s">
        <v>160</v>
      </c>
      <c r="L61" t="s">
        <v>160</v>
      </c>
      <c r="M61" s="2">
        <v>7525</v>
      </c>
      <c r="N61" s="2">
        <v>7750</v>
      </c>
      <c r="O61" s="2">
        <v>7750</v>
      </c>
      <c r="P61" s="2">
        <v>7700</v>
      </c>
      <c r="Q61" s="2">
        <v>7250</v>
      </c>
      <c r="R61" s="2">
        <v>7800</v>
      </c>
      <c r="S61" t="s">
        <v>160</v>
      </c>
      <c r="T61" t="s">
        <v>160</v>
      </c>
      <c r="U61" s="2">
        <v>7725</v>
      </c>
      <c r="Y61" s="2">
        <f>ROUND(AVERAGE(B61:U61), 0)</f>
        <v>7677</v>
      </c>
      <c r="Z61" s="2">
        <f>MIN(B61:U61)</f>
        <v>7250</v>
      </c>
      <c r="AA61" s="2">
        <f>MAX(B61:U61)</f>
        <v>8200</v>
      </c>
    </row>
    <row r="62" spans="1:27">
      <c r="A62" s="1" t="s">
        <v>70</v>
      </c>
      <c r="B62" s="2">
        <v>7650</v>
      </c>
      <c r="C62" s="2">
        <v>8200</v>
      </c>
      <c r="D62" s="2">
        <v>7725</v>
      </c>
      <c r="E62" t="s">
        <v>160</v>
      </c>
      <c r="F62" s="2">
        <v>7250</v>
      </c>
      <c r="G62" t="s">
        <v>160</v>
      </c>
      <c r="H62" s="2">
        <v>7750</v>
      </c>
      <c r="I62" t="s">
        <v>160</v>
      </c>
      <c r="J62" s="2">
        <v>7750</v>
      </c>
      <c r="K62" t="s">
        <v>160</v>
      </c>
      <c r="L62" t="s">
        <v>160</v>
      </c>
      <c r="M62" s="2">
        <v>7525</v>
      </c>
      <c r="N62" s="2">
        <v>7500</v>
      </c>
      <c r="O62" s="2">
        <v>7700</v>
      </c>
      <c r="P62" s="2">
        <v>7600</v>
      </c>
      <c r="Q62" s="2">
        <v>7250</v>
      </c>
      <c r="R62" s="2">
        <v>7700</v>
      </c>
      <c r="S62" t="s">
        <v>160</v>
      </c>
      <c r="T62" t="s">
        <v>160</v>
      </c>
      <c r="U62" s="2">
        <v>7600</v>
      </c>
      <c r="Y62" s="2">
        <f>ROUND(AVERAGE(B62:U62), 0)</f>
        <v>7631</v>
      </c>
      <c r="Z62" s="2">
        <f>MIN(B62:U62)</f>
        <v>7250</v>
      </c>
      <c r="AA62" s="2">
        <f>MAX(B62:U62)</f>
        <v>8200</v>
      </c>
    </row>
    <row r="63" spans="1:27">
      <c r="A63" s="1" t="s">
        <v>71</v>
      </c>
      <c r="B63" s="2">
        <v>7550</v>
      </c>
      <c r="C63" s="2">
        <v>8200</v>
      </c>
      <c r="D63" s="2">
        <v>7725</v>
      </c>
      <c r="E63" t="s">
        <v>160</v>
      </c>
      <c r="F63" s="2">
        <v>7250</v>
      </c>
      <c r="G63" t="s">
        <v>160</v>
      </c>
      <c r="H63" s="2">
        <v>7700</v>
      </c>
      <c r="I63" t="s">
        <v>160</v>
      </c>
      <c r="J63" s="2">
        <v>7700</v>
      </c>
      <c r="K63" t="s">
        <v>160</v>
      </c>
      <c r="L63" t="s">
        <v>160</v>
      </c>
      <c r="M63" s="2">
        <v>7775</v>
      </c>
      <c r="N63" s="2">
        <v>7500</v>
      </c>
      <c r="O63" s="2">
        <v>7700</v>
      </c>
      <c r="P63" s="2">
        <v>7600</v>
      </c>
      <c r="Q63" s="2">
        <v>7250</v>
      </c>
      <c r="R63" s="2">
        <v>7650</v>
      </c>
      <c r="S63" t="s">
        <v>160</v>
      </c>
      <c r="T63" t="s">
        <v>160</v>
      </c>
      <c r="U63" s="2">
        <v>7550</v>
      </c>
      <c r="Y63" s="2">
        <f>ROUND(AVERAGE(B63:U63), 0)</f>
        <v>7627</v>
      </c>
      <c r="Z63" s="2">
        <f>MIN(B63:U63)</f>
        <v>7250</v>
      </c>
      <c r="AA63" s="2">
        <f>MAX(B63:U63)</f>
        <v>8200</v>
      </c>
    </row>
    <row r="64" spans="1:27">
      <c r="A64" s="1" t="s">
        <v>72</v>
      </c>
      <c r="B64" s="2">
        <v>7500</v>
      </c>
      <c r="C64" s="2">
        <v>8150</v>
      </c>
      <c r="D64" s="2">
        <v>7725</v>
      </c>
      <c r="E64" t="s">
        <v>160</v>
      </c>
      <c r="F64" s="2">
        <v>7250</v>
      </c>
      <c r="G64" t="s">
        <v>160</v>
      </c>
      <c r="H64" s="2">
        <v>7700</v>
      </c>
      <c r="I64" t="s">
        <v>160</v>
      </c>
      <c r="J64" s="2">
        <v>7700</v>
      </c>
      <c r="K64" t="s">
        <v>160</v>
      </c>
      <c r="L64" t="s">
        <v>160</v>
      </c>
      <c r="M64" s="2">
        <v>7633</v>
      </c>
      <c r="N64" s="2">
        <v>7450</v>
      </c>
      <c r="O64" s="2">
        <v>7700</v>
      </c>
      <c r="P64" s="2">
        <v>7600</v>
      </c>
      <c r="Q64" s="2">
        <v>7250</v>
      </c>
      <c r="R64" s="2">
        <v>7650</v>
      </c>
      <c r="S64" t="s">
        <v>160</v>
      </c>
      <c r="T64" t="s">
        <v>160</v>
      </c>
      <c r="U64" s="2">
        <v>7550</v>
      </c>
      <c r="Y64" s="2">
        <f>ROUND(AVERAGE(B64:U64), 0)</f>
        <v>7604</v>
      </c>
      <c r="Z64" s="2">
        <f>MIN(B64:U64)</f>
        <v>7250</v>
      </c>
      <c r="AA64" s="2">
        <f>MAX(B64:U64)</f>
        <v>8150</v>
      </c>
    </row>
    <row r="65" spans="1:27">
      <c r="A65" s="1" t="s">
        <v>73</v>
      </c>
      <c r="B65" s="2">
        <v>7500</v>
      </c>
      <c r="C65" s="2">
        <v>8150</v>
      </c>
      <c r="D65" s="2">
        <v>7725</v>
      </c>
      <c r="E65" t="s">
        <v>160</v>
      </c>
      <c r="F65" s="2">
        <v>7250</v>
      </c>
      <c r="G65" t="s">
        <v>160</v>
      </c>
      <c r="H65" s="2">
        <v>7700</v>
      </c>
      <c r="I65" t="s">
        <v>160</v>
      </c>
      <c r="J65" s="2">
        <v>7650</v>
      </c>
      <c r="K65" t="s">
        <v>160</v>
      </c>
      <c r="L65" t="s">
        <v>160</v>
      </c>
      <c r="M65" s="2">
        <v>7750</v>
      </c>
      <c r="N65" s="2">
        <v>7350</v>
      </c>
      <c r="O65" s="2">
        <v>7700</v>
      </c>
      <c r="P65" s="2">
        <v>7600</v>
      </c>
      <c r="Q65" s="2">
        <v>7250</v>
      </c>
      <c r="R65" s="2">
        <v>7700</v>
      </c>
      <c r="S65" t="s">
        <v>160</v>
      </c>
      <c r="T65" t="s">
        <v>160</v>
      </c>
      <c r="U65" s="2">
        <v>7550</v>
      </c>
      <c r="Y65" s="2">
        <f>ROUND(AVERAGE(B65:U65), 0)</f>
        <v>7606</v>
      </c>
      <c r="Z65" s="2">
        <f>MIN(B65:U65)</f>
        <v>7250</v>
      </c>
      <c r="AA65" s="2">
        <f>MAX(B65:U65)</f>
        <v>8150</v>
      </c>
    </row>
    <row r="66" spans="1:27">
      <c r="A66" s="1" t="s">
        <v>74</v>
      </c>
      <c r="B66" s="2">
        <v>7450</v>
      </c>
      <c r="C66" s="2">
        <v>8100</v>
      </c>
      <c r="D66" s="2">
        <v>7725</v>
      </c>
      <c r="E66" t="s">
        <v>160</v>
      </c>
      <c r="F66" s="2">
        <v>7300</v>
      </c>
      <c r="G66" t="s">
        <v>160</v>
      </c>
      <c r="H66" s="2">
        <v>7650</v>
      </c>
      <c r="I66" t="s">
        <v>160</v>
      </c>
      <c r="J66" s="2">
        <v>7600</v>
      </c>
      <c r="K66" t="s">
        <v>160</v>
      </c>
      <c r="L66" t="s">
        <v>160</v>
      </c>
      <c r="M66" s="2">
        <v>7550</v>
      </c>
      <c r="N66" s="2">
        <v>7300</v>
      </c>
      <c r="O66" s="2">
        <v>7700</v>
      </c>
      <c r="P66" s="2">
        <v>7500</v>
      </c>
      <c r="Q66" s="2">
        <v>7250</v>
      </c>
      <c r="R66" s="2">
        <v>7600</v>
      </c>
      <c r="S66" t="s">
        <v>160</v>
      </c>
      <c r="T66" t="s">
        <v>160</v>
      </c>
      <c r="U66" s="2">
        <v>7550</v>
      </c>
      <c r="Y66" s="2">
        <f>ROUND(AVERAGE(B66:U66), 0)</f>
        <v>7560</v>
      </c>
      <c r="Z66" s="2">
        <f>MIN(B66:U66)</f>
        <v>7250</v>
      </c>
      <c r="AA66" s="2">
        <f>MAX(B66:U66)</f>
        <v>8100</v>
      </c>
    </row>
    <row r="67" spans="1:27">
      <c r="A67" s="1" t="s">
        <v>75</v>
      </c>
      <c r="B67" s="2">
        <v>7400</v>
      </c>
      <c r="C67" s="2">
        <v>8100</v>
      </c>
      <c r="D67" s="2">
        <v>7675</v>
      </c>
      <c r="E67" t="s">
        <v>160</v>
      </c>
      <c r="F67" s="2">
        <v>7250</v>
      </c>
      <c r="G67" t="s">
        <v>160</v>
      </c>
      <c r="H67" s="2">
        <v>7600</v>
      </c>
      <c r="I67" t="s">
        <v>160</v>
      </c>
      <c r="J67" s="2">
        <v>7600</v>
      </c>
      <c r="K67" t="s">
        <v>160</v>
      </c>
      <c r="L67" t="s">
        <v>160</v>
      </c>
      <c r="M67" s="2">
        <v>7450</v>
      </c>
      <c r="N67" s="2">
        <v>7300</v>
      </c>
      <c r="O67" s="2">
        <v>7700</v>
      </c>
      <c r="P67" s="2">
        <v>7500</v>
      </c>
      <c r="Q67" s="2">
        <v>7250</v>
      </c>
      <c r="R67" s="2">
        <v>7600</v>
      </c>
      <c r="S67" t="s">
        <v>160</v>
      </c>
      <c r="T67" t="s">
        <v>160</v>
      </c>
      <c r="U67" s="2">
        <v>7500</v>
      </c>
      <c r="Y67" s="2">
        <f>ROUND(AVERAGE(B67:U67), 0)</f>
        <v>7533</v>
      </c>
      <c r="Z67" s="2">
        <f>MIN(B67:U67)</f>
        <v>7250</v>
      </c>
      <c r="AA67" s="2">
        <f>MAX(B67:U67)</f>
        <v>8100</v>
      </c>
    </row>
    <row r="68" spans="1:27">
      <c r="A68" s="1" t="s">
        <v>76</v>
      </c>
      <c r="B68" s="2">
        <v>7400</v>
      </c>
      <c r="C68" s="2">
        <v>8100</v>
      </c>
      <c r="D68" s="2">
        <v>7625</v>
      </c>
      <c r="E68" t="s">
        <v>160</v>
      </c>
      <c r="F68" s="2">
        <v>7000</v>
      </c>
      <c r="G68" t="s">
        <v>160</v>
      </c>
      <c r="H68" s="2">
        <v>7550</v>
      </c>
      <c r="I68" t="s">
        <v>160</v>
      </c>
      <c r="J68" s="2">
        <v>7550</v>
      </c>
      <c r="K68" t="s">
        <v>160</v>
      </c>
      <c r="L68" t="s">
        <v>160</v>
      </c>
      <c r="M68" s="2">
        <v>7530</v>
      </c>
      <c r="N68" s="2">
        <v>7300</v>
      </c>
      <c r="O68" s="2">
        <v>7650</v>
      </c>
      <c r="P68" s="2">
        <v>7400</v>
      </c>
      <c r="Q68" s="2">
        <v>7250</v>
      </c>
      <c r="R68" s="2">
        <v>7500</v>
      </c>
      <c r="S68" t="s">
        <v>160</v>
      </c>
      <c r="T68" t="s">
        <v>160</v>
      </c>
      <c r="U68" s="2">
        <v>7450</v>
      </c>
      <c r="Y68" s="2">
        <f>ROUND(AVERAGE(B68:U68), 0)</f>
        <v>7485</v>
      </c>
      <c r="Z68" s="2">
        <f>MIN(B68:U68)</f>
        <v>7000</v>
      </c>
      <c r="AA68" s="2">
        <f>MAX(B68:U68)</f>
        <v>8100</v>
      </c>
    </row>
    <row r="69" spans="1:27">
      <c r="A69" s="1" t="s">
        <v>77</v>
      </c>
      <c r="B69" s="2">
        <v>7500</v>
      </c>
      <c r="C69" s="2">
        <v>8100</v>
      </c>
      <c r="D69" s="2">
        <v>7625</v>
      </c>
      <c r="E69" t="s">
        <v>160</v>
      </c>
      <c r="F69" s="2">
        <v>7000</v>
      </c>
      <c r="G69" t="s">
        <v>160</v>
      </c>
      <c r="H69" s="2">
        <v>7500</v>
      </c>
      <c r="I69" t="s">
        <v>160</v>
      </c>
      <c r="J69" s="2">
        <v>7550</v>
      </c>
      <c r="K69" t="s">
        <v>160</v>
      </c>
      <c r="L69" t="s">
        <v>160</v>
      </c>
      <c r="M69" s="2">
        <v>7530</v>
      </c>
      <c r="N69" s="2">
        <v>7300</v>
      </c>
      <c r="O69" s="2">
        <v>7600</v>
      </c>
      <c r="P69" s="2">
        <v>7400</v>
      </c>
      <c r="Q69" s="2">
        <v>7250</v>
      </c>
      <c r="R69" s="2">
        <v>7250</v>
      </c>
      <c r="S69" t="s">
        <v>160</v>
      </c>
      <c r="T69" t="s">
        <v>160</v>
      </c>
      <c r="U69" s="2">
        <v>7400</v>
      </c>
      <c r="Y69" s="2">
        <f>ROUND(AVERAGE(B69:U69), 0)</f>
        <v>7462</v>
      </c>
      <c r="Z69" s="2">
        <f>MIN(B69:U69)</f>
        <v>7000</v>
      </c>
      <c r="AA69" s="2">
        <f>MAX(B69:U69)</f>
        <v>8100</v>
      </c>
    </row>
    <row r="70" spans="1:27">
      <c r="A70" s="1" t="s">
        <v>78</v>
      </c>
      <c r="B70" s="2">
        <v>7500</v>
      </c>
      <c r="C70" s="2">
        <v>8100</v>
      </c>
      <c r="D70" s="2">
        <v>7625</v>
      </c>
      <c r="E70" t="s">
        <v>160</v>
      </c>
      <c r="F70" s="2">
        <v>6900</v>
      </c>
      <c r="G70" t="s">
        <v>160</v>
      </c>
      <c r="H70" s="2">
        <v>7450</v>
      </c>
      <c r="I70" t="s">
        <v>160</v>
      </c>
      <c r="J70" s="2">
        <v>7500</v>
      </c>
      <c r="K70" t="s">
        <v>160</v>
      </c>
      <c r="L70" t="s">
        <v>160</v>
      </c>
      <c r="M70" s="2">
        <v>7483</v>
      </c>
      <c r="N70" s="2">
        <v>7300</v>
      </c>
      <c r="O70" s="2">
        <v>7550</v>
      </c>
      <c r="P70" s="2">
        <v>7400</v>
      </c>
      <c r="Q70" s="2">
        <v>7250</v>
      </c>
      <c r="R70" s="2">
        <v>7250</v>
      </c>
      <c r="S70" t="s">
        <v>160</v>
      </c>
      <c r="T70" t="s">
        <v>160</v>
      </c>
      <c r="U70" s="2">
        <v>7375</v>
      </c>
      <c r="Y70" s="2">
        <f>ROUND(AVERAGE(B70:U70), 0)</f>
        <v>7437</v>
      </c>
      <c r="Z70" s="2">
        <f>MIN(B70:U70)</f>
        <v>6900</v>
      </c>
      <c r="AA70" s="2">
        <f>MAX(B70:U70)</f>
        <v>8100</v>
      </c>
    </row>
    <row r="71" spans="1:27">
      <c r="A71" s="1" t="s">
        <v>79</v>
      </c>
      <c r="B71" s="2">
        <v>7500</v>
      </c>
      <c r="C71" s="2">
        <v>8100</v>
      </c>
      <c r="D71" s="2">
        <v>7625</v>
      </c>
      <c r="E71" t="s">
        <v>160</v>
      </c>
      <c r="F71" s="2">
        <v>6850</v>
      </c>
      <c r="G71" t="s">
        <v>160</v>
      </c>
      <c r="H71" s="2">
        <v>7450</v>
      </c>
      <c r="I71" t="s">
        <v>160</v>
      </c>
      <c r="J71" s="2">
        <v>7400</v>
      </c>
      <c r="K71" t="s">
        <v>160</v>
      </c>
      <c r="L71" t="s">
        <v>160</v>
      </c>
      <c r="M71" s="2">
        <v>7498</v>
      </c>
      <c r="N71" s="2">
        <v>7300</v>
      </c>
      <c r="O71" s="2">
        <v>7500</v>
      </c>
      <c r="P71" s="2">
        <v>7400</v>
      </c>
      <c r="Q71" s="2">
        <v>7250</v>
      </c>
      <c r="R71" s="2">
        <v>7000</v>
      </c>
      <c r="S71" t="s">
        <v>160</v>
      </c>
      <c r="T71" t="s">
        <v>160</v>
      </c>
      <c r="U71" s="2">
        <v>7350</v>
      </c>
      <c r="Y71" s="2">
        <f>ROUND(AVERAGE(B71:U71), 0)</f>
        <v>7402</v>
      </c>
      <c r="Z71" s="2">
        <f>MIN(B71:U71)</f>
        <v>6850</v>
      </c>
      <c r="AA71" s="2">
        <f>MAX(B71:U71)</f>
        <v>8100</v>
      </c>
    </row>
    <row r="72" spans="1:27">
      <c r="A72" s="1" t="s">
        <v>80</v>
      </c>
      <c r="B72" s="2">
        <v>7500</v>
      </c>
      <c r="C72" s="2">
        <v>7950</v>
      </c>
      <c r="D72" s="2">
        <v>7625</v>
      </c>
      <c r="E72" t="s">
        <v>160</v>
      </c>
      <c r="F72" s="3">
        <v>7350</v>
      </c>
      <c r="G72" t="s">
        <v>160</v>
      </c>
      <c r="H72" s="2">
        <v>7400</v>
      </c>
      <c r="I72" t="s">
        <v>160</v>
      </c>
      <c r="J72" s="2">
        <v>7400</v>
      </c>
      <c r="K72" t="s">
        <v>160</v>
      </c>
      <c r="L72" t="s">
        <v>160</v>
      </c>
      <c r="M72" s="2">
        <v>7523</v>
      </c>
      <c r="N72" s="2">
        <v>7250</v>
      </c>
      <c r="O72" s="2">
        <v>7500</v>
      </c>
      <c r="P72" s="2">
        <v>7100</v>
      </c>
      <c r="Q72" s="2">
        <v>7250</v>
      </c>
      <c r="R72" s="2">
        <v>7000</v>
      </c>
      <c r="S72" t="s">
        <v>160</v>
      </c>
      <c r="T72" t="s">
        <v>160</v>
      </c>
      <c r="U72" s="2">
        <v>7350</v>
      </c>
      <c r="Y72" s="2">
        <f>ROUND(AVERAGE(B72:U72), 0)</f>
        <v>7400</v>
      </c>
      <c r="Z72" s="2">
        <f>MIN(B72:U72)</f>
        <v>7000</v>
      </c>
      <c r="AA72" s="2">
        <f>MAX(B72:U72)</f>
        <v>7950</v>
      </c>
    </row>
    <row r="73" spans="1:27">
      <c r="A73" s="1" t="s">
        <v>81</v>
      </c>
      <c r="B73" s="2">
        <v>7400</v>
      </c>
      <c r="C73" s="2">
        <v>7850</v>
      </c>
      <c r="D73" s="2">
        <v>7325</v>
      </c>
      <c r="E73" t="s">
        <v>160</v>
      </c>
      <c r="F73" s="2">
        <v>7150</v>
      </c>
      <c r="G73" t="s">
        <v>160</v>
      </c>
      <c r="H73" s="2">
        <v>7350</v>
      </c>
      <c r="I73" t="s">
        <v>160</v>
      </c>
      <c r="J73" s="2">
        <v>7400</v>
      </c>
      <c r="K73" t="s">
        <v>160</v>
      </c>
      <c r="L73" t="s">
        <v>160</v>
      </c>
      <c r="M73" s="2">
        <v>7473</v>
      </c>
      <c r="N73" s="2">
        <v>7200</v>
      </c>
      <c r="O73" s="2">
        <v>7500</v>
      </c>
      <c r="P73" s="2">
        <v>7100</v>
      </c>
      <c r="Q73" s="2">
        <v>7000</v>
      </c>
      <c r="R73" s="2">
        <v>6900</v>
      </c>
      <c r="S73" t="s">
        <v>160</v>
      </c>
      <c r="T73" t="s">
        <v>160</v>
      </c>
      <c r="U73" s="2">
        <v>7325</v>
      </c>
      <c r="Y73" s="2">
        <f>ROUND(AVERAGE(B73:U73), 0)</f>
        <v>7306</v>
      </c>
      <c r="Z73" s="2">
        <f>MIN(B73:U73)</f>
        <v>6900</v>
      </c>
      <c r="AA73" s="2">
        <f>MAX(B73:U73)</f>
        <v>7850</v>
      </c>
    </row>
    <row r="74" spans="1:27">
      <c r="A74" s="1" t="s">
        <v>82</v>
      </c>
      <c r="B74" s="2">
        <v>7400</v>
      </c>
      <c r="C74" s="2">
        <v>7500</v>
      </c>
      <c r="D74" s="2">
        <v>7275</v>
      </c>
      <c r="E74" t="s">
        <v>160</v>
      </c>
      <c r="F74" s="2">
        <v>7100</v>
      </c>
      <c r="G74" t="s">
        <v>160</v>
      </c>
      <c r="H74" s="2">
        <v>7300</v>
      </c>
      <c r="I74" t="s">
        <v>160</v>
      </c>
      <c r="J74" s="2">
        <v>7200</v>
      </c>
      <c r="K74" t="s">
        <v>160</v>
      </c>
      <c r="L74" t="s">
        <v>160</v>
      </c>
      <c r="M74" s="3">
        <v>7074</v>
      </c>
      <c r="N74" s="2">
        <v>7150</v>
      </c>
      <c r="O74" s="2">
        <v>7300</v>
      </c>
      <c r="P74" s="2">
        <v>6900</v>
      </c>
      <c r="Q74" s="2">
        <v>6950</v>
      </c>
      <c r="R74" s="2">
        <v>6750</v>
      </c>
      <c r="S74" t="s">
        <v>160</v>
      </c>
      <c r="T74" t="s">
        <v>160</v>
      </c>
      <c r="U74" s="2">
        <v>7275</v>
      </c>
      <c r="Y74" s="2">
        <f>ROUND(AVERAGE(B74:U74), 0)</f>
        <v>7167</v>
      </c>
      <c r="Z74" s="2">
        <f>MIN(B74:U74)</f>
        <v>6750</v>
      </c>
      <c r="AA74" s="2">
        <f>MAX(B74:U74)</f>
        <v>7500</v>
      </c>
    </row>
    <row r="75" spans="1:27">
      <c r="A75" s="1" t="s">
        <v>83</v>
      </c>
      <c r="B75" s="2">
        <v>7400</v>
      </c>
      <c r="C75" s="2">
        <v>7500</v>
      </c>
      <c r="D75" s="2">
        <v>7275</v>
      </c>
      <c r="E75" t="s">
        <v>160</v>
      </c>
      <c r="F75" s="2">
        <v>7000</v>
      </c>
      <c r="G75" t="s">
        <v>160</v>
      </c>
      <c r="H75" s="2">
        <v>7250</v>
      </c>
      <c r="I75" t="s">
        <v>160</v>
      </c>
      <c r="J75" s="2">
        <v>7100</v>
      </c>
      <c r="K75" t="s">
        <v>160</v>
      </c>
      <c r="L75" t="s">
        <v>160</v>
      </c>
      <c r="M75" s="2">
        <v>7128</v>
      </c>
      <c r="N75" s="2">
        <v>7100</v>
      </c>
      <c r="O75" s="2">
        <v>7200</v>
      </c>
      <c r="P75" s="2">
        <v>6900</v>
      </c>
      <c r="Q75" s="2">
        <v>6950</v>
      </c>
      <c r="R75" s="2">
        <v>6750</v>
      </c>
      <c r="S75" t="s">
        <v>160</v>
      </c>
      <c r="T75" t="s">
        <v>160</v>
      </c>
      <c r="U75" s="2">
        <v>7125</v>
      </c>
      <c r="Y75" s="2">
        <f>ROUND(AVERAGE(B75:U75), 0)</f>
        <v>7129</v>
      </c>
      <c r="Z75" s="2">
        <f>MIN(B75:U75)</f>
        <v>6750</v>
      </c>
      <c r="AA75" s="2">
        <f>MAX(B75:U75)</f>
        <v>7500</v>
      </c>
    </row>
    <row r="76" spans="1:27">
      <c r="A76" s="1" t="s">
        <v>84</v>
      </c>
      <c r="B76" s="2">
        <v>7200</v>
      </c>
      <c r="C76" s="2">
        <v>7500</v>
      </c>
      <c r="D76" s="2">
        <v>7275</v>
      </c>
      <c r="E76" t="s">
        <v>160</v>
      </c>
      <c r="F76" s="2">
        <v>7000</v>
      </c>
      <c r="G76" t="s">
        <v>160</v>
      </c>
      <c r="H76" s="2">
        <v>7150</v>
      </c>
      <c r="I76" t="s">
        <v>160</v>
      </c>
      <c r="J76" s="2">
        <v>7100</v>
      </c>
      <c r="K76" t="s">
        <v>160</v>
      </c>
      <c r="L76" t="s">
        <v>160</v>
      </c>
      <c r="M76" s="2">
        <v>7050</v>
      </c>
      <c r="N76" s="2">
        <v>7050</v>
      </c>
      <c r="O76" s="2">
        <v>7150</v>
      </c>
      <c r="P76" s="2">
        <v>6600</v>
      </c>
      <c r="Q76" s="2">
        <v>6950</v>
      </c>
      <c r="R76" s="2">
        <v>6750</v>
      </c>
      <c r="S76" t="s">
        <v>160</v>
      </c>
      <c r="T76" t="s">
        <v>160</v>
      </c>
      <c r="U76" s="2">
        <v>7125</v>
      </c>
      <c r="Y76" s="2">
        <f>ROUND(AVERAGE(B76:U76), 0)</f>
        <v>7069</v>
      </c>
      <c r="Z76" s="2">
        <f>MIN(B76:U76)</f>
        <v>6600</v>
      </c>
      <c r="AA76" s="2">
        <f>MAX(B76:U76)</f>
        <v>7500</v>
      </c>
    </row>
    <row r="77" spans="1:27">
      <c r="A77" s="1" t="s">
        <v>85</v>
      </c>
      <c r="B77" s="2">
        <v>7200</v>
      </c>
      <c r="C77" s="2">
        <v>7300</v>
      </c>
      <c r="D77" s="2">
        <v>7275</v>
      </c>
      <c r="E77" t="s">
        <v>160</v>
      </c>
      <c r="F77" s="2">
        <v>7000</v>
      </c>
      <c r="G77" t="s">
        <v>160</v>
      </c>
      <c r="H77" s="2">
        <v>7050</v>
      </c>
      <c r="I77" t="s">
        <v>160</v>
      </c>
      <c r="J77" s="2">
        <v>7100</v>
      </c>
      <c r="K77" t="s">
        <v>160</v>
      </c>
      <c r="L77" t="s">
        <v>160</v>
      </c>
      <c r="M77" s="2">
        <v>7237</v>
      </c>
      <c r="N77" s="2">
        <v>6950</v>
      </c>
      <c r="O77" s="2">
        <v>7100</v>
      </c>
      <c r="P77" s="2">
        <v>6600</v>
      </c>
      <c r="Q77" s="2">
        <v>6950</v>
      </c>
      <c r="R77" s="2">
        <v>6750</v>
      </c>
      <c r="S77" t="s">
        <v>160</v>
      </c>
      <c r="T77" t="s">
        <v>160</v>
      </c>
      <c r="U77" s="2">
        <v>7025</v>
      </c>
      <c r="Y77" s="2">
        <f>ROUND(AVERAGE(B77:U77), 0)</f>
        <v>7041</v>
      </c>
      <c r="Z77" s="2">
        <f>MIN(B77:U77)</f>
        <v>6600</v>
      </c>
      <c r="AA77" s="2">
        <f>MAX(B77:U77)</f>
        <v>7300</v>
      </c>
    </row>
    <row r="78" spans="1:27">
      <c r="A78" s="1" t="s">
        <v>86</v>
      </c>
      <c r="B78" s="2">
        <v>7200</v>
      </c>
      <c r="C78" s="2">
        <v>7250</v>
      </c>
      <c r="D78" s="2">
        <v>7275</v>
      </c>
      <c r="E78" t="s">
        <v>160</v>
      </c>
      <c r="F78" s="2">
        <v>6900</v>
      </c>
      <c r="G78" t="s">
        <v>160</v>
      </c>
      <c r="H78" s="2">
        <v>6950</v>
      </c>
      <c r="I78" t="s">
        <v>160</v>
      </c>
      <c r="J78" s="2">
        <v>7000</v>
      </c>
      <c r="K78" t="s">
        <v>160</v>
      </c>
      <c r="L78" t="s">
        <v>160</v>
      </c>
      <c r="M78" s="2">
        <v>6950</v>
      </c>
      <c r="N78" s="2">
        <v>6900</v>
      </c>
      <c r="O78" s="2">
        <v>7050</v>
      </c>
      <c r="P78" s="2">
        <v>6500</v>
      </c>
      <c r="Q78" s="2">
        <v>6950</v>
      </c>
      <c r="R78" s="2">
        <v>6500</v>
      </c>
      <c r="S78" t="s">
        <v>160</v>
      </c>
      <c r="T78" t="s">
        <v>160</v>
      </c>
      <c r="U78" s="2">
        <v>7000</v>
      </c>
      <c r="Y78" s="2">
        <f>ROUND(AVERAGE(B78:U78), 0)</f>
        <v>6956</v>
      </c>
      <c r="Z78" s="2">
        <f>MIN(B78:U78)</f>
        <v>6500</v>
      </c>
      <c r="AA78" s="2">
        <f>MAX(B78:U78)</f>
        <v>7275</v>
      </c>
    </row>
    <row r="79" spans="1:27">
      <c r="A79" s="1" t="s">
        <v>87</v>
      </c>
      <c r="B79" s="2">
        <v>7000</v>
      </c>
      <c r="C79" s="2">
        <v>7250</v>
      </c>
      <c r="D79" s="3">
        <v>6500</v>
      </c>
      <c r="E79" t="s">
        <v>160</v>
      </c>
      <c r="F79" s="2">
        <v>6900</v>
      </c>
      <c r="G79" t="s">
        <v>160</v>
      </c>
      <c r="H79" s="2">
        <v>6900</v>
      </c>
      <c r="I79" t="s">
        <v>160</v>
      </c>
      <c r="J79" s="2">
        <v>7000</v>
      </c>
      <c r="K79" t="s">
        <v>160</v>
      </c>
      <c r="L79" t="s">
        <v>160</v>
      </c>
      <c r="M79" s="3">
        <v>6502</v>
      </c>
      <c r="N79" s="2">
        <v>6900</v>
      </c>
      <c r="O79" s="2">
        <v>7000</v>
      </c>
      <c r="P79" s="2">
        <v>6500</v>
      </c>
      <c r="Q79" s="3">
        <v>6500</v>
      </c>
      <c r="R79" s="2">
        <v>6500</v>
      </c>
      <c r="S79" t="s">
        <v>160</v>
      </c>
      <c r="T79" t="s">
        <v>160</v>
      </c>
      <c r="U79" s="2">
        <v>6950</v>
      </c>
      <c r="Y79" s="2">
        <f>ROUND(AVERAGE(B79:U79), 0)</f>
        <v>6800</v>
      </c>
      <c r="Z79" s="2">
        <f>MIN(B79:U79)</f>
        <v>6500</v>
      </c>
      <c r="AA79" s="2">
        <f>MAX(B79:U79)</f>
        <v>7250</v>
      </c>
    </row>
    <row r="80" spans="1:27">
      <c r="A80" s="1" t="s">
        <v>88</v>
      </c>
      <c r="B80" s="2">
        <v>7000</v>
      </c>
      <c r="C80" s="2">
        <v>7050</v>
      </c>
      <c r="D80" s="2">
        <v>6500</v>
      </c>
      <c r="E80" t="s">
        <v>160</v>
      </c>
      <c r="F80" s="2">
        <v>6900</v>
      </c>
      <c r="G80" t="s">
        <v>160</v>
      </c>
      <c r="H80" s="2">
        <v>6850</v>
      </c>
      <c r="I80" t="s">
        <v>160</v>
      </c>
      <c r="J80" s="2">
        <v>6900</v>
      </c>
      <c r="K80" t="s">
        <v>160</v>
      </c>
      <c r="L80" t="s">
        <v>160</v>
      </c>
      <c r="M80" s="2">
        <v>6807</v>
      </c>
      <c r="N80" s="2">
        <v>6900</v>
      </c>
      <c r="O80" s="2">
        <v>6800</v>
      </c>
      <c r="P80" s="2">
        <v>6500</v>
      </c>
      <c r="Q80" s="2">
        <v>6500</v>
      </c>
      <c r="R80" s="2">
        <v>6500</v>
      </c>
      <c r="S80" t="s">
        <v>160</v>
      </c>
      <c r="T80" t="s">
        <v>160</v>
      </c>
      <c r="U80" s="2">
        <v>6775</v>
      </c>
      <c r="Y80" s="2">
        <f>ROUND(AVERAGE(B80:U80), 0)</f>
        <v>6768</v>
      </c>
      <c r="Z80" s="2">
        <f>MIN(B80:U80)</f>
        <v>6500</v>
      </c>
      <c r="AA80" s="2">
        <f>MAX(B80:U80)</f>
        <v>7050</v>
      </c>
    </row>
    <row r="81" spans="1:27">
      <c r="A81" s="1" t="s">
        <v>89</v>
      </c>
      <c r="B81" s="2">
        <v>7000</v>
      </c>
      <c r="C81" s="2">
        <v>6900</v>
      </c>
      <c r="D81" s="2">
        <v>6500</v>
      </c>
      <c r="E81" t="s">
        <v>160</v>
      </c>
      <c r="F81" s="2">
        <v>6950</v>
      </c>
      <c r="G81" t="s">
        <v>160</v>
      </c>
      <c r="H81" s="2">
        <v>6600</v>
      </c>
      <c r="I81" t="s">
        <v>160</v>
      </c>
      <c r="J81" s="2">
        <v>6850</v>
      </c>
      <c r="K81" t="s">
        <v>160</v>
      </c>
      <c r="L81" t="s">
        <v>160</v>
      </c>
      <c r="M81" s="2">
        <v>6525</v>
      </c>
      <c r="N81" s="2">
        <v>6700</v>
      </c>
      <c r="O81" s="2">
        <v>6700</v>
      </c>
      <c r="P81" s="2">
        <v>6500</v>
      </c>
      <c r="Q81" s="2">
        <v>6500</v>
      </c>
      <c r="R81" s="2">
        <v>6500</v>
      </c>
      <c r="S81" t="s">
        <v>160</v>
      </c>
      <c r="T81" t="s">
        <v>160</v>
      </c>
      <c r="U81" s="2">
        <v>6750</v>
      </c>
      <c r="Y81" s="2">
        <f>ROUND(AVERAGE(B81:U81), 0)</f>
        <v>6690</v>
      </c>
      <c r="Z81" s="2">
        <f>MIN(B81:U81)</f>
        <v>6500</v>
      </c>
      <c r="AA81" s="2">
        <f>MAX(B81:U81)</f>
        <v>7000</v>
      </c>
    </row>
    <row r="82" spans="1:27">
      <c r="A82" s="1" t="s">
        <v>90</v>
      </c>
      <c r="B82" s="2">
        <v>7000</v>
      </c>
      <c r="C82" s="2">
        <v>6900</v>
      </c>
      <c r="D82" s="2">
        <v>6500</v>
      </c>
      <c r="E82" t="s">
        <v>160</v>
      </c>
      <c r="F82" s="2">
        <v>6850</v>
      </c>
      <c r="G82" t="s">
        <v>160</v>
      </c>
      <c r="H82" s="2">
        <v>6500</v>
      </c>
      <c r="I82" t="s">
        <v>160</v>
      </c>
      <c r="J82" s="2">
        <v>6750</v>
      </c>
      <c r="K82" t="s">
        <v>160</v>
      </c>
      <c r="L82" t="s">
        <v>160</v>
      </c>
      <c r="M82" s="2">
        <v>6470</v>
      </c>
      <c r="N82" s="2">
        <v>6700</v>
      </c>
      <c r="O82" s="2">
        <v>6650</v>
      </c>
      <c r="P82" s="2">
        <v>6500</v>
      </c>
      <c r="Q82" s="2">
        <v>6500</v>
      </c>
      <c r="R82" s="2">
        <v>6500</v>
      </c>
      <c r="S82" t="s">
        <v>160</v>
      </c>
      <c r="T82" t="s">
        <v>160</v>
      </c>
      <c r="U82" s="2">
        <v>6650</v>
      </c>
      <c r="Y82" s="2">
        <f>ROUND(AVERAGE(B82:U82), 0)</f>
        <v>6652</v>
      </c>
      <c r="Z82" s="2">
        <f>MIN(B82:U82)</f>
        <v>6470</v>
      </c>
      <c r="AA82" s="2">
        <f>MAX(B82:U82)</f>
        <v>7000</v>
      </c>
    </row>
    <row r="83" spans="1:27">
      <c r="A83" s="1" t="s">
        <v>91</v>
      </c>
      <c r="B83" s="2">
        <v>6800</v>
      </c>
      <c r="C83" s="2">
        <v>6900</v>
      </c>
      <c r="D83" s="2">
        <v>6500</v>
      </c>
      <c r="E83" t="s">
        <v>160</v>
      </c>
      <c r="F83" s="2">
        <v>6650</v>
      </c>
      <c r="G83" t="s">
        <v>160</v>
      </c>
      <c r="H83" s="2">
        <v>6400</v>
      </c>
      <c r="I83" t="s">
        <v>160</v>
      </c>
      <c r="J83" s="2">
        <v>6650</v>
      </c>
      <c r="K83" t="s">
        <v>160</v>
      </c>
      <c r="L83" t="s">
        <v>160</v>
      </c>
      <c r="M83" s="2">
        <v>6233</v>
      </c>
      <c r="N83" s="2">
        <v>6600</v>
      </c>
      <c r="O83" s="2">
        <v>6450</v>
      </c>
      <c r="P83" s="2">
        <v>6500</v>
      </c>
      <c r="Q83" s="2">
        <v>6500</v>
      </c>
      <c r="R83" s="2">
        <v>6500</v>
      </c>
      <c r="S83" t="s">
        <v>160</v>
      </c>
      <c r="T83" t="s">
        <v>160</v>
      </c>
      <c r="U83" s="2">
        <v>6600</v>
      </c>
      <c r="Y83" s="2">
        <f>ROUND(AVERAGE(B83:U83), 0)</f>
        <v>6560</v>
      </c>
      <c r="Z83" s="2">
        <f>MIN(B83:U83)</f>
        <v>6233</v>
      </c>
      <c r="AA83" s="2">
        <f>MAX(B83:U83)</f>
        <v>6900</v>
      </c>
    </row>
    <row r="84" spans="1:27">
      <c r="A84" s="1" t="s">
        <v>92</v>
      </c>
      <c r="B84" s="2">
        <v>6700</v>
      </c>
      <c r="C84" s="2">
        <v>6850</v>
      </c>
      <c r="D84" s="2">
        <v>6500</v>
      </c>
      <c r="E84" t="s">
        <v>160</v>
      </c>
      <c r="F84" s="2">
        <v>6500</v>
      </c>
      <c r="G84" t="s">
        <v>160</v>
      </c>
      <c r="H84" s="2">
        <v>6400</v>
      </c>
      <c r="I84" t="s">
        <v>160</v>
      </c>
      <c r="J84" s="2">
        <v>6600</v>
      </c>
      <c r="K84" t="s">
        <v>160</v>
      </c>
      <c r="L84" t="s">
        <v>160</v>
      </c>
      <c r="M84" s="2">
        <v>6359</v>
      </c>
      <c r="N84" s="2">
        <v>6500</v>
      </c>
      <c r="O84" s="2">
        <v>6450</v>
      </c>
      <c r="P84" s="3">
        <v>6100</v>
      </c>
      <c r="Q84" s="2">
        <v>6500</v>
      </c>
      <c r="R84" s="2">
        <v>6500</v>
      </c>
      <c r="S84" t="s">
        <v>160</v>
      </c>
      <c r="T84" t="s">
        <v>160</v>
      </c>
      <c r="U84" s="2">
        <v>6550</v>
      </c>
      <c r="Y84" s="2">
        <f>ROUND(AVERAGE(B84:U84), 0)</f>
        <v>6501</v>
      </c>
      <c r="Z84" s="2">
        <f>MIN(B84:U84)</f>
        <v>6100</v>
      </c>
      <c r="AA84" s="2">
        <f>MAX(B84:U84)</f>
        <v>6850</v>
      </c>
    </row>
    <row r="85" spans="1:27">
      <c r="A85" s="1" t="s">
        <v>93</v>
      </c>
      <c r="B85" s="2">
        <v>6700</v>
      </c>
      <c r="C85" s="2">
        <v>6750</v>
      </c>
      <c r="D85" s="2">
        <v>6400</v>
      </c>
      <c r="E85" t="s">
        <v>160</v>
      </c>
      <c r="F85" s="2">
        <v>6500</v>
      </c>
      <c r="G85" t="s">
        <v>160</v>
      </c>
      <c r="H85" s="2">
        <v>6300</v>
      </c>
      <c r="I85" t="s">
        <v>160</v>
      </c>
      <c r="J85" s="2">
        <v>6600</v>
      </c>
      <c r="K85" t="s">
        <v>160</v>
      </c>
      <c r="L85" t="s">
        <v>160</v>
      </c>
      <c r="M85" s="2">
        <v>6276</v>
      </c>
      <c r="N85" s="2">
        <v>6400</v>
      </c>
      <c r="O85" s="2">
        <v>6450</v>
      </c>
      <c r="P85" s="2">
        <v>6100</v>
      </c>
      <c r="Q85" s="2">
        <v>6700</v>
      </c>
      <c r="R85" s="2">
        <v>6500</v>
      </c>
      <c r="S85" t="s">
        <v>160</v>
      </c>
      <c r="T85" t="s">
        <v>160</v>
      </c>
      <c r="U85" s="2">
        <v>6475</v>
      </c>
      <c r="Y85" s="2">
        <f>ROUND(AVERAGE(B85:U85), 0)</f>
        <v>6473</v>
      </c>
      <c r="Z85" s="2">
        <f>MIN(B85:U85)</f>
        <v>6100</v>
      </c>
      <c r="AA85" s="2">
        <f>MAX(B85:U85)</f>
        <v>6750</v>
      </c>
    </row>
    <row r="86" spans="1:27">
      <c r="A86" s="1" t="s">
        <v>94</v>
      </c>
      <c r="B86" s="2">
        <v>6600</v>
      </c>
      <c r="C86" s="2">
        <v>6750</v>
      </c>
      <c r="D86" s="2">
        <v>6400</v>
      </c>
      <c r="E86" t="s">
        <v>160</v>
      </c>
      <c r="F86" s="2">
        <v>6500</v>
      </c>
      <c r="G86" t="s">
        <v>160</v>
      </c>
      <c r="H86" s="2">
        <v>6250</v>
      </c>
      <c r="I86" t="s">
        <v>160</v>
      </c>
      <c r="J86" s="2">
        <v>6550</v>
      </c>
      <c r="K86" t="s">
        <v>160</v>
      </c>
      <c r="L86" t="s">
        <v>160</v>
      </c>
      <c r="M86" s="2">
        <v>6218</v>
      </c>
      <c r="N86" s="2">
        <v>6400</v>
      </c>
      <c r="O86" s="2">
        <v>6450</v>
      </c>
      <c r="P86" s="2">
        <v>6100</v>
      </c>
      <c r="Q86" s="2">
        <v>6700</v>
      </c>
      <c r="R86" s="2">
        <v>6500</v>
      </c>
      <c r="S86" t="s">
        <v>160</v>
      </c>
      <c r="T86" t="s">
        <v>160</v>
      </c>
      <c r="U86" s="2">
        <v>6450</v>
      </c>
      <c r="Y86" s="2">
        <f>ROUND(AVERAGE(B86:U86), 0)</f>
        <v>6451</v>
      </c>
      <c r="Z86" s="2">
        <f>MIN(B86:U86)</f>
        <v>6100</v>
      </c>
      <c r="AA86" s="2">
        <f>MAX(B86:U86)</f>
        <v>6750</v>
      </c>
    </row>
    <row r="87" spans="1:27">
      <c r="A87" s="1" t="s">
        <v>95</v>
      </c>
      <c r="B87" s="2">
        <v>6500</v>
      </c>
      <c r="C87" s="2">
        <v>6750</v>
      </c>
      <c r="D87" s="2">
        <v>6400</v>
      </c>
      <c r="E87" t="s">
        <v>160</v>
      </c>
      <c r="F87" s="2">
        <v>6500</v>
      </c>
      <c r="G87" t="s">
        <v>160</v>
      </c>
      <c r="H87" s="2">
        <v>6200</v>
      </c>
      <c r="I87" t="s">
        <v>160</v>
      </c>
      <c r="J87" s="2">
        <v>6550</v>
      </c>
      <c r="K87" t="s">
        <v>160</v>
      </c>
      <c r="L87" t="s">
        <v>160</v>
      </c>
      <c r="M87" s="2">
        <v>6210</v>
      </c>
      <c r="N87" s="2">
        <v>6350</v>
      </c>
      <c r="O87" s="2">
        <v>6300</v>
      </c>
      <c r="P87" s="2">
        <v>6050</v>
      </c>
      <c r="Q87" s="2">
        <v>6500</v>
      </c>
      <c r="R87" s="2">
        <v>6750</v>
      </c>
      <c r="S87" t="s">
        <v>160</v>
      </c>
      <c r="T87" t="s">
        <v>160</v>
      </c>
      <c r="U87" s="2">
        <v>6425</v>
      </c>
      <c r="Y87" s="2">
        <f>ROUND(AVERAGE(B87:U87), 0)</f>
        <v>6422</v>
      </c>
      <c r="Z87" s="2">
        <f>MIN(B87:U87)</f>
        <v>6050</v>
      </c>
      <c r="AA87" s="2">
        <f>MAX(B87:U87)</f>
        <v>6750</v>
      </c>
    </row>
    <row r="88" spans="1:27">
      <c r="A88" s="1" t="s">
        <v>96</v>
      </c>
      <c r="B88" s="2">
        <v>6500</v>
      </c>
      <c r="C88" s="2">
        <v>6750</v>
      </c>
      <c r="D88" s="2">
        <v>6400</v>
      </c>
      <c r="E88" t="s">
        <v>160</v>
      </c>
      <c r="F88" s="2">
        <v>6500</v>
      </c>
      <c r="G88" t="s">
        <v>160</v>
      </c>
      <c r="H88" s="2">
        <v>6200</v>
      </c>
      <c r="I88" t="s">
        <v>160</v>
      </c>
      <c r="J88" s="2">
        <v>6500</v>
      </c>
      <c r="K88" t="s">
        <v>160</v>
      </c>
      <c r="L88" t="s">
        <v>160</v>
      </c>
      <c r="M88" s="2">
        <v>6210</v>
      </c>
      <c r="N88" s="2">
        <v>6300</v>
      </c>
      <c r="O88" s="2">
        <v>6300</v>
      </c>
      <c r="P88" s="2">
        <v>6050</v>
      </c>
      <c r="Q88" s="2">
        <v>6500</v>
      </c>
      <c r="R88" s="2">
        <v>6750</v>
      </c>
      <c r="S88" t="s">
        <v>160</v>
      </c>
      <c r="T88" t="s">
        <v>160</v>
      </c>
      <c r="U88" s="2">
        <v>6400</v>
      </c>
      <c r="Y88" s="2">
        <f>ROUND(AVERAGE(B88:U88), 0)</f>
        <v>6412</v>
      </c>
      <c r="Z88" s="2">
        <f>MIN(B88:U88)</f>
        <v>6050</v>
      </c>
      <c r="AA88" s="2">
        <f>MAX(B88:U88)</f>
        <v>6750</v>
      </c>
    </row>
    <row r="89" spans="1:27">
      <c r="A89" s="1" t="s">
        <v>97</v>
      </c>
      <c r="B89" s="2">
        <v>6400</v>
      </c>
      <c r="C89" s="2">
        <v>6750</v>
      </c>
      <c r="D89" s="2">
        <v>6400</v>
      </c>
      <c r="E89" t="s">
        <v>160</v>
      </c>
      <c r="F89" s="2">
        <v>6350</v>
      </c>
      <c r="G89" t="s">
        <v>160</v>
      </c>
      <c r="H89" s="2">
        <v>6200</v>
      </c>
      <c r="I89" t="s">
        <v>160</v>
      </c>
      <c r="J89" s="2">
        <v>6500</v>
      </c>
      <c r="K89" t="s">
        <v>160</v>
      </c>
      <c r="L89" t="s">
        <v>160</v>
      </c>
      <c r="M89" s="2">
        <v>6210</v>
      </c>
      <c r="N89" s="2">
        <v>6300</v>
      </c>
      <c r="O89" s="2">
        <v>6300</v>
      </c>
      <c r="P89" s="2">
        <v>6050</v>
      </c>
      <c r="Q89" s="2">
        <v>6500</v>
      </c>
      <c r="R89" s="2">
        <v>6750</v>
      </c>
      <c r="S89" t="s">
        <v>160</v>
      </c>
      <c r="T89" t="s">
        <v>160</v>
      </c>
      <c r="U89" s="2">
        <v>6375</v>
      </c>
      <c r="Y89" s="2">
        <f>ROUND(AVERAGE(B89:U89), 0)</f>
        <v>6391</v>
      </c>
      <c r="Z89" s="2">
        <f>MIN(B89:U89)</f>
        <v>6050</v>
      </c>
      <c r="AA89" s="2">
        <f>MAX(B89:U89)</f>
        <v>6750</v>
      </c>
    </row>
    <row r="90" spans="1:27">
      <c r="A90" s="1" t="s">
        <v>98</v>
      </c>
      <c r="B90" s="2">
        <v>6400</v>
      </c>
      <c r="C90" s="2">
        <v>6750</v>
      </c>
      <c r="D90" s="2">
        <v>6400</v>
      </c>
      <c r="E90" t="s">
        <v>160</v>
      </c>
      <c r="F90" s="2">
        <v>6250</v>
      </c>
      <c r="G90" t="s">
        <v>160</v>
      </c>
      <c r="H90" s="2">
        <v>6100</v>
      </c>
      <c r="I90" t="s">
        <v>160</v>
      </c>
      <c r="J90" s="2">
        <v>6500</v>
      </c>
      <c r="K90" t="s">
        <v>160</v>
      </c>
      <c r="L90" t="s">
        <v>160</v>
      </c>
      <c r="M90" s="2">
        <v>6500</v>
      </c>
      <c r="N90" s="2">
        <v>6300</v>
      </c>
      <c r="O90" s="2">
        <v>6300</v>
      </c>
      <c r="P90" s="2">
        <v>6050</v>
      </c>
      <c r="Q90" s="2">
        <v>6500</v>
      </c>
      <c r="R90" s="2">
        <v>6750</v>
      </c>
      <c r="S90" t="s">
        <v>160</v>
      </c>
      <c r="T90" t="s">
        <v>160</v>
      </c>
      <c r="U90" s="2">
        <v>6350</v>
      </c>
      <c r="Y90" s="2">
        <f>ROUND(AVERAGE(B90:U90), 0)</f>
        <v>6396</v>
      </c>
      <c r="Z90" s="2">
        <f>MIN(B90:U90)</f>
        <v>6050</v>
      </c>
      <c r="AA90" s="2">
        <f>MAX(B90:U90)</f>
        <v>6750</v>
      </c>
    </row>
    <row r="91" spans="1:27">
      <c r="A91" s="1" t="s">
        <v>99</v>
      </c>
      <c r="B91" s="2">
        <v>6400</v>
      </c>
      <c r="C91" s="2">
        <v>6750</v>
      </c>
      <c r="D91" s="2">
        <v>6400</v>
      </c>
      <c r="E91" t="s">
        <v>160</v>
      </c>
      <c r="F91" s="2">
        <v>6250</v>
      </c>
      <c r="G91" t="s">
        <v>160</v>
      </c>
      <c r="H91" s="2">
        <v>6050</v>
      </c>
      <c r="I91" t="s">
        <v>160</v>
      </c>
      <c r="J91" s="2">
        <v>6500</v>
      </c>
      <c r="K91" t="s">
        <v>160</v>
      </c>
      <c r="L91" t="s">
        <v>160</v>
      </c>
      <c r="M91" s="2">
        <v>6500</v>
      </c>
      <c r="N91" s="2">
        <v>6400</v>
      </c>
      <c r="O91" s="2">
        <v>6350</v>
      </c>
      <c r="P91" s="2">
        <v>6050</v>
      </c>
      <c r="Q91" s="2">
        <v>6500</v>
      </c>
      <c r="R91" s="2">
        <v>6750</v>
      </c>
      <c r="S91" t="s">
        <v>160</v>
      </c>
      <c r="T91" t="s">
        <v>160</v>
      </c>
      <c r="U91" s="2">
        <v>6375</v>
      </c>
      <c r="Y91" s="2">
        <f>ROUND(AVERAGE(B91:U91), 0)</f>
        <v>6406</v>
      </c>
      <c r="Z91" s="2">
        <f>MIN(B91:U91)</f>
        <v>6050</v>
      </c>
      <c r="AA91" s="2">
        <f>MAX(B91:U91)</f>
        <v>6750</v>
      </c>
    </row>
    <row r="92" spans="1:27">
      <c r="A92" s="1" t="s">
        <v>100</v>
      </c>
      <c r="B92" s="2">
        <v>6400</v>
      </c>
      <c r="C92" s="2">
        <v>6750</v>
      </c>
      <c r="D92" s="2">
        <v>6300</v>
      </c>
      <c r="E92" t="s">
        <v>160</v>
      </c>
      <c r="F92" s="2">
        <v>6500</v>
      </c>
      <c r="G92" t="s">
        <v>160</v>
      </c>
      <c r="H92" s="2">
        <v>6050</v>
      </c>
      <c r="I92" t="s">
        <v>160</v>
      </c>
      <c r="J92" s="2">
        <v>6500</v>
      </c>
      <c r="K92" t="s">
        <v>160</v>
      </c>
      <c r="L92" t="s">
        <v>160</v>
      </c>
      <c r="M92" s="2">
        <v>6500</v>
      </c>
      <c r="N92" s="2">
        <v>6450</v>
      </c>
      <c r="O92" s="2">
        <v>6350</v>
      </c>
      <c r="P92" s="2">
        <v>6050</v>
      </c>
      <c r="Q92" s="2">
        <v>6500</v>
      </c>
      <c r="R92" s="2">
        <v>6750</v>
      </c>
      <c r="S92" t="s">
        <v>160</v>
      </c>
      <c r="T92" t="s">
        <v>160</v>
      </c>
      <c r="U92" s="2">
        <v>6400</v>
      </c>
      <c r="Y92" s="2">
        <f>ROUND(AVERAGE(B92:U92), 0)</f>
        <v>6423</v>
      </c>
      <c r="Z92" s="2">
        <f>MIN(B92:U92)</f>
        <v>6050</v>
      </c>
      <c r="AA92" s="2">
        <f>MAX(B92:U92)</f>
        <v>6750</v>
      </c>
    </row>
    <row r="93" spans="1:27">
      <c r="A93" s="1" t="s">
        <v>101</v>
      </c>
      <c r="B93" s="2">
        <v>6400</v>
      </c>
      <c r="C93" s="2">
        <v>6650</v>
      </c>
      <c r="D93" s="2">
        <v>6300</v>
      </c>
      <c r="E93" t="s">
        <v>160</v>
      </c>
      <c r="F93" s="2">
        <v>6550</v>
      </c>
      <c r="G93" t="s">
        <v>160</v>
      </c>
      <c r="H93" s="2">
        <v>6050</v>
      </c>
      <c r="I93" t="s">
        <v>160</v>
      </c>
      <c r="J93" s="2">
        <v>6500</v>
      </c>
      <c r="K93" t="s">
        <v>160</v>
      </c>
      <c r="L93" t="s">
        <v>160</v>
      </c>
      <c r="M93" s="2">
        <v>6500</v>
      </c>
      <c r="N93" s="2">
        <v>6450</v>
      </c>
      <c r="O93" s="2">
        <v>6400</v>
      </c>
      <c r="P93" s="2">
        <v>6050</v>
      </c>
      <c r="Q93" s="3">
        <v>6000</v>
      </c>
      <c r="R93" s="2">
        <v>6750</v>
      </c>
      <c r="S93" t="s">
        <v>160</v>
      </c>
      <c r="T93" t="s">
        <v>160</v>
      </c>
      <c r="U93" s="2">
        <v>6425</v>
      </c>
      <c r="Y93" s="2">
        <f>ROUND(AVERAGE(B93:U93), 0)</f>
        <v>6387</v>
      </c>
      <c r="Z93" s="2">
        <f>MIN(B93:U93)</f>
        <v>6000</v>
      </c>
      <c r="AA93" s="2">
        <f>MAX(B93:U93)</f>
        <v>6750</v>
      </c>
    </row>
    <row r="94" spans="1:27">
      <c r="A94" s="1" t="s">
        <v>102</v>
      </c>
      <c r="B94" s="2">
        <v>6400</v>
      </c>
      <c r="C94" s="2">
        <v>6650</v>
      </c>
      <c r="D94" s="2">
        <v>6200</v>
      </c>
      <c r="E94" t="s">
        <v>160</v>
      </c>
      <c r="F94" s="2">
        <v>6500</v>
      </c>
      <c r="G94" t="s">
        <v>160</v>
      </c>
      <c r="H94" s="2">
        <v>6050</v>
      </c>
      <c r="I94" t="s">
        <v>160</v>
      </c>
      <c r="J94" s="2">
        <v>6500</v>
      </c>
      <c r="K94" t="s">
        <v>160</v>
      </c>
      <c r="L94" t="s">
        <v>160</v>
      </c>
      <c r="M94" s="2">
        <v>6500</v>
      </c>
      <c r="N94" s="2">
        <v>6450</v>
      </c>
      <c r="O94" s="2">
        <v>6400</v>
      </c>
      <c r="P94" s="2">
        <v>6050</v>
      </c>
      <c r="Q94" s="2">
        <v>6000</v>
      </c>
      <c r="R94" s="2">
        <v>6800</v>
      </c>
      <c r="S94" t="s">
        <v>160</v>
      </c>
      <c r="T94" t="s">
        <v>160</v>
      </c>
      <c r="U94" s="2">
        <v>6375</v>
      </c>
      <c r="Y94" s="2">
        <f>ROUND(AVERAGE(B94:U94), 0)</f>
        <v>6375</v>
      </c>
      <c r="Z94" s="2">
        <f>MIN(B94:U94)</f>
        <v>6000</v>
      </c>
      <c r="AA94" s="2">
        <f>MAX(B94:U94)</f>
        <v>6800</v>
      </c>
    </row>
    <row r="95" spans="1:27">
      <c r="A95" s="1" t="s">
        <v>103</v>
      </c>
      <c r="B95" s="2">
        <v>6400</v>
      </c>
      <c r="C95" s="2">
        <v>6650</v>
      </c>
      <c r="D95" s="2">
        <v>6200</v>
      </c>
      <c r="E95" t="s">
        <v>160</v>
      </c>
      <c r="F95" s="2">
        <v>6500</v>
      </c>
      <c r="G95" t="s">
        <v>160</v>
      </c>
      <c r="H95" s="2">
        <v>6050</v>
      </c>
      <c r="I95" t="s">
        <v>160</v>
      </c>
      <c r="J95" s="2">
        <v>6500</v>
      </c>
      <c r="K95" t="s">
        <v>160</v>
      </c>
      <c r="L95" t="s">
        <v>160</v>
      </c>
      <c r="M95" s="3">
        <v>6150</v>
      </c>
      <c r="N95" s="2">
        <v>6450</v>
      </c>
      <c r="O95" s="2">
        <v>6400</v>
      </c>
      <c r="P95" s="2">
        <v>6050</v>
      </c>
      <c r="Q95" s="2">
        <v>6000</v>
      </c>
      <c r="R95" s="2">
        <v>6900</v>
      </c>
      <c r="S95" t="s">
        <v>160</v>
      </c>
      <c r="T95" t="s">
        <v>160</v>
      </c>
      <c r="U95" s="2">
        <v>6375</v>
      </c>
      <c r="Y95" s="2">
        <f>ROUND(AVERAGE(B95:U95), 0)</f>
        <v>6356</v>
      </c>
      <c r="Z95" s="2">
        <f>MIN(B95:U95)</f>
        <v>6000</v>
      </c>
      <c r="AA95" s="2">
        <f>MAX(B95:U95)</f>
        <v>6900</v>
      </c>
    </row>
    <row r="96" spans="1:27">
      <c r="A96" s="1" t="s">
        <v>104</v>
      </c>
      <c r="B96" s="2">
        <v>6400</v>
      </c>
      <c r="C96" s="2">
        <v>6650</v>
      </c>
      <c r="D96" s="2">
        <v>6200</v>
      </c>
      <c r="E96" t="s">
        <v>160</v>
      </c>
      <c r="F96" s="2">
        <v>6500</v>
      </c>
      <c r="G96" t="s">
        <v>160</v>
      </c>
      <c r="H96" s="2">
        <v>6100</v>
      </c>
      <c r="I96" t="s">
        <v>160</v>
      </c>
      <c r="J96" s="2">
        <v>6500</v>
      </c>
      <c r="K96" t="s">
        <v>160</v>
      </c>
      <c r="L96" t="s">
        <v>160</v>
      </c>
      <c r="M96" s="2">
        <v>6179</v>
      </c>
      <c r="N96" s="2">
        <v>6450</v>
      </c>
      <c r="O96" s="2">
        <v>6400</v>
      </c>
      <c r="P96" s="2">
        <v>6050</v>
      </c>
      <c r="Q96" s="3">
        <v>6500</v>
      </c>
      <c r="R96" s="2">
        <v>6900</v>
      </c>
      <c r="S96" t="s">
        <v>160</v>
      </c>
      <c r="T96" t="s">
        <v>160</v>
      </c>
      <c r="U96" s="2">
        <v>6325</v>
      </c>
      <c r="Y96" s="2">
        <f>ROUND(AVERAGE(B96:U96), 0)</f>
        <v>6396</v>
      </c>
      <c r="Z96" s="2">
        <f>MIN(B96:U96)</f>
        <v>6050</v>
      </c>
      <c r="AA96" s="2">
        <f>MAX(B96:U96)</f>
        <v>6900</v>
      </c>
    </row>
    <row r="97" spans="1:27">
      <c r="A97" s="1" t="s">
        <v>105</v>
      </c>
      <c r="B97" s="2">
        <v>6400</v>
      </c>
      <c r="C97" s="2">
        <v>6650</v>
      </c>
      <c r="D97" s="2">
        <v>6300</v>
      </c>
      <c r="E97" t="s">
        <v>160</v>
      </c>
      <c r="F97" s="2">
        <v>6250</v>
      </c>
      <c r="G97" t="s">
        <v>160</v>
      </c>
      <c r="H97" s="2">
        <v>6100</v>
      </c>
      <c r="I97" t="s">
        <v>160</v>
      </c>
      <c r="J97" s="2">
        <v>6500</v>
      </c>
      <c r="K97" t="s">
        <v>160</v>
      </c>
      <c r="L97" t="s">
        <v>160</v>
      </c>
      <c r="M97" s="2">
        <v>6379</v>
      </c>
      <c r="N97" s="2">
        <v>6500</v>
      </c>
      <c r="O97" s="2">
        <v>6400</v>
      </c>
      <c r="P97" s="2">
        <v>6050</v>
      </c>
      <c r="Q97" s="2">
        <v>6500</v>
      </c>
      <c r="R97" s="2">
        <v>6950</v>
      </c>
      <c r="S97" t="s">
        <v>160</v>
      </c>
      <c r="T97" t="s">
        <v>160</v>
      </c>
      <c r="U97" s="2">
        <v>6350</v>
      </c>
      <c r="Y97" s="2">
        <f>ROUND(AVERAGE(B97:U97), 0)</f>
        <v>6410</v>
      </c>
      <c r="Z97" s="2">
        <f>MIN(B97:U97)</f>
        <v>6050</v>
      </c>
      <c r="AA97" s="2">
        <f>MAX(B97:U97)</f>
        <v>6950</v>
      </c>
    </row>
    <row r="98" spans="1:27">
      <c r="A98" s="1" t="s">
        <v>106</v>
      </c>
      <c r="B98" s="2">
        <v>6400</v>
      </c>
      <c r="C98" s="2">
        <v>6650</v>
      </c>
      <c r="D98" s="2">
        <v>6300</v>
      </c>
      <c r="E98" t="s">
        <v>160</v>
      </c>
      <c r="F98" s="2">
        <v>6250</v>
      </c>
      <c r="G98" t="s">
        <v>160</v>
      </c>
      <c r="H98" s="2">
        <v>6100</v>
      </c>
      <c r="I98" t="s">
        <v>160</v>
      </c>
      <c r="J98" s="2">
        <v>6500</v>
      </c>
      <c r="K98" t="s">
        <v>160</v>
      </c>
      <c r="L98" t="s">
        <v>160</v>
      </c>
      <c r="M98" s="2">
        <v>6500</v>
      </c>
      <c r="N98" s="2">
        <v>6500</v>
      </c>
      <c r="O98" s="2">
        <v>6400</v>
      </c>
      <c r="P98" s="2">
        <v>6050</v>
      </c>
      <c r="Q98" s="2">
        <v>6500</v>
      </c>
      <c r="R98" s="2">
        <v>6950</v>
      </c>
      <c r="S98" t="s">
        <v>160</v>
      </c>
      <c r="T98" t="s">
        <v>160</v>
      </c>
      <c r="U98" s="2">
        <v>6350</v>
      </c>
      <c r="Y98" s="2">
        <f>ROUND(AVERAGE(B98:U98), 0)</f>
        <v>6419</v>
      </c>
      <c r="Z98" s="2">
        <f>MIN(B98:U98)</f>
        <v>6050</v>
      </c>
      <c r="AA98" s="2">
        <f>MAX(B98:U98)</f>
        <v>6950</v>
      </c>
    </row>
    <row r="99" spans="1:27">
      <c r="A99" s="1" t="s">
        <v>107</v>
      </c>
      <c r="B99" s="2">
        <v>6400</v>
      </c>
      <c r="C99" s="2">
        <v>6650</v>
      </c>
      <c r="D99" s="2">
        <v>6325</v>
      </c>
      <c r="E99" t="s">
        <v>160</v>
      </c>
      <c r="F99" s="2">
        <v>6500</v>
      </c>
      <c r="G99" t="s">
        <v>160</v>
      </c>
      <c r="H99" s="2">
        <v>6100</v>
      </c>
      <c r="I99" t="s">
        <v>160</v>
      </c>
      <c r="J99" s="2">
        <v>6500</v>
      </c>
      <c r="K99" t="s">
        <v>160</v>
      </c>
      <c r="L99" t="s">
        <v>160</v>
      </c>
      <c r="M99" s="2">
        <v>6548</v>
      </c>
      <c r="N99" s="2">
        <v>6500</v>
      </c>
      <c r="O99" s="2">
        <v>6450</v>
      </c>
      <c r="P99" s="2">
        <v>6050</v>
      </c>
      <c r="Q99" s="2">
        <v>6250</v>
      </c>
      <c r="R99" s="2">
        <v>7000</v>
      </c>
      <c r="S99" t="s">
        <v>160</v>
      </c>
      <c r="T99" t="s">
        <v>160</v>
      </c>
      <c r="U99" s="2">
        <v>6350</v>
      </c>
      <c r="Y99" s="2">
        <f>ROUND(AVERAGE(B99:U99), 0)</f>
        <v>6433</v>
      </c>
      <c r="Z99" s="2">
        <f>MIN(B99:U99)</f>
        <v>6050</v>
      </c>
      <c r="AA99" s="2">
        <f>MAX(B99:U99)</f>
        <v>7000</v>
      </c>
    </row>
    <row r="100" spans="1:27">
      <c r="A100" s="1" t="s">
        <v>108</v>
      </c>
      <c r="B100" s="2">
        <v>6500</v>
      </c>
      <c r="C100" s="2">
        <v>6650</v>
      </c>
      <c r="D100" s="2">
        <v>6325</v>
      </c>
      <c r="E100" t="s">
        <v>160</v>
      </c>
      <c r="F100" s="2">
        <v>6500</v>
      </c>
      <c r="G100" t="s">
        <v>160</v>
      </c>
      <c r="H100" s="2">
        <v>6200</v>
      </c>
      <c r="I100" t="s">
        <v>160</v>
      </c>
      <c r="J100" s="2">
        <v>6500</v>
      </c>
      <c r="K100" t="s">
        <v>160</v>
      </c>
      <c r="L100" t="s">
        <v>160</v>
      </c>
      <c r="M100" s="2">
        <v>6800</v>
      </c>
      <c r="N100" s="2">
        <v>6500</v>
      </c>
      <c r="O100" s="2">
        <v>6450</v>
      </c>
      <c r="P100" s="2">
        <v>6050</v>
      </c>
      <c r="Q100" s="2">
        <v>6250</v>
      </c>
      <c r="R100" s="2">
        <v>7050</v>
      </c>
      <c r="S100" t="s">
        <v>160</v>
      </c>
      <c r="T100" t="s">
        <v>160</v>
      </c>
      <c r="U100" s="2">
        <v>6400</v>
      </c>
      <c r="Y100" s="2">
        <f>ROUND(AVERAGE(B100:U100), 0)</f>
        <v>6475</v>
      </c>
      <c r="Z100" s="2">
        <f>MIN(B100:U100)</f>
        <v>6050</v>
      </c>
      <c r="AA100" s="2">
        <f>MAX(B100:U100)</f>
        <v>7050</v>
      </c>
    </row>
    <row r="101" spans="1:27">
      <c r="A101" s="1" t="s">
        <v>109</v>
      </c>
      <c r="B101" s="2">
        <v>6500</v>
      </c>
      <c r="C101" s="2">
        <v>6650</v>
      </c>
      <c r="D101" s="2">
        <v>6325</v>
      </c>
      <c r="E101" t="s">
        <v>160</v>
      </c>
      <c r="F101" s="2">
        <v>6500</v>
      </c>
      <c r="G101" t="s">
        <v>160</v>
      </c>
      <c r="H101" s="2">
        <v>6400</v>
      </c>
      <c r="I101" t="s">
        <v>160</v>
      </c>
      <c r="J101" s="2">
        <v>6550</v>
      </c>
      <c r="K101" t="s">
        <v>160</v>
      </c>
      <c r="L101" t="s">
        <v>160</v>
      </c>
      <c r="M101" s="2">
        <v>6800</v>
      </c>
      <c r="N101" s="2">
        <v>6500</v>
      </c>
      <c r="O101" s="2">
        <v>6500</v>
      </c>
      <c r="P101" s="2">
        <v>6100</v>
      </c>
      <c r="Q101" s="2">
        <v>6300</v>
      </c>
      <c r="R101" s="2">
        <v>7050</v>
      </c>
      <c r="S101" t="s">
        <v>160</v>
      </c>
      <c r="T101" t="s">
        <v>160</v>
      </c>
      <c r="U101" s="2">
        <v>6425</v>
      </c>
      <c r="Y101" s="2">
        <f>ROUND(AVERAGE(B101:U101), 0)</f>
        <v>6508</v>
      </c>
      <c r="Z101" s="2">
        <f>MIN(B101:U101)</f>
        <v>6100</v>
      </c>
      <c r="AA101" s="2">
        <f>MAX(B101:U101)</f>
        <v>7050</v>
      </c>
    </row>
    <row r="102" spans="1:27">
      <c r="A102" s="1" t="s">
        <v>110</v>
      </c>
      <c r="B102" s="2">
        <v>6500</v>
      </c>
      <c r="C102" s="2">
        <v>6650</v>
      </c>
      <c r="D102" s="2">
        <v>6500</v>
      </c>
      <c r="E102" t="s">
        <v>160</v>
      </c>
      <c r="F102" s="2">
        <v>6500</v>
      </c>
      <c r="G102" t="s">
        <v>160</v>
      </c>
      <c r="H102" s="2">
        <v>6500</v>
      </c>
      <c r="I102" t="s">
        <v>160</v>
      </c>
      <c r="J102" s="2">
        <v>6600</v>
      </c>
      <c r="K102" t="s">
        <v>160</v>
      </c>
      <c r="L102" t="s">
        <v>160</v>
      </c>
      <c r="M102" s="2">
        <v>6800</v>
      </c>
      <c r="N102" s="3">
        <v>6850</v>
      </c>
      <c r="O102" s="2">
        <v>6550</v>
      </c>
      <c r="P102" s="2">
        <v>6100</v>
      </c>
      <c r="Q102" s="2">
        <v>6300</v>
      </c>
      <c r="R102" s="2">
        <v>7150</v>
      </c>
      <c r="S102" t="s">
        <v>160</v>
      </c>
      <c r="T102" t="s">
        <v>160</v>
      </c>
      <c r="U102" s="2">
        <v>6475</v>
      </c>
      <c r="Y102" s="2">
        <f>ROUND(AVERAGE(B102:U102), 0)</f>
        <v>6575</v>
      </c>
      <c r="Z102" s="2">
        <f>MIN(B102:U102)</f>
        <v>6100</v>
      </c>
      <c r="AA102" s="2">
        <f>MAX(B102:U102)</f>
        <v>7150</v>
      </c>
    </row>
    <row r="103" spans="1:27">
      <c r="A103" s="1" t="s">
        <v>111</v>
      </c>
      <c r="B103" s="2">
        <v>6500</v>
      </c>
      <c r="C103" s="2">
        <v>6650</v>
      </c>
      <c r="D103" s="2">
        <v>6500</v>
      </c>
      <c r="E103" t="s">
        <v>160</v>
      </c>
      <c r="F103" s="2">
        <v>6500</v>
      </c>
      <c r="G103" t="s">
        <v>160</v>
      </c>
      <c r="H103" s="2">
        <v>6600</v>
      </c>
      <c r="I103" t="s">
        <v>160</v>
      </c>
      <c r="J103" s="2">
        <v>6700</v>
      </c>
      <c r="K103" t="s">
        <v>160</v>
      </c>
      <c r="L103" t="s">
        <v>160</v>
      </c>
      <c r="M103" s="2">
        <v>6800</v>
      </c>
      <c r="N103" s="2">
        <v>6850</v>
      </c>
      <c r="O103" s="2">
        <v>6600</v>
      </c>
      <c r="P103" s="2">
        <v>6150</v>
      </c>
      <c r="Q103" s="2">
        <v>6300</v>
      </c>
      <c r="R103" s="3">
        <v>7650</v>
      </c>
      <c r="S103" t="s">
        <v>160</v>
      </c>
      <c r="T103" t="s">
        <v>160</v>
      </c>
      <c r="U103" s="2">
        <v>6500</v>
      </c>
      <c r="Y103" s="2">
        <f>ROUND(AVERAGE(B103:U103), 0)</f>
        <v>6638</v>
      </c>
      <c r="Z103" s="2">
        <f>MIN(B103:U103)</f>
        <v>6150</v>
      </c>
      <c r="AA103" s="2">
        <f>MAX(B103:U103)</f>
        <v>7650</v>
      </c>
    </row>
    <row r="104" spans="1:27">
      <c r="A104" s="1" t="s">
        <v>112</v>
      </c>
      <c r="B104" s="2">
        <v>6500</v>
      </c>
      <c r="C104" s="2">
        <v>6650</v>
      </c>
      <c r="D104" s="2">
        <v>6500</v>
      </c>
      <c r="E104" t="s">
        <v>160</v>
      </c>
      <c r="F104" s="2">
        <v>6450</v>
      </c>
      <c r="G104" t="s">
        <v>160</v>
      </c>
      <c r="H104" s="2">
        <v>6700</v>
      </c>
      <c r="I104" t="s">
        <v>160</v>
      </c>
      <c r="J104" s="2">
        <v>6800</v>
      </c>
      <c r="K104" t="s">
        <v>160</v>
      </c>
      <c r="L104" t="s">
        <v>160</v>
      </c>
      <c r="M104" s="2">
        <v>6875</v>
      </c>
      <c r="N104" s="2">
        <v>6950</v>
      </c>
      <c r="O104" s="2">
        <v>6600</v>
      </c>
      <c r="P104" s="2">
        <v>6150</v>
      </c>
      <c r="Q104" s="2">
        <v>6300</v>
      </c>
      <c r="R104" s="2">
        <v>7650</v>
      </c>
      <c r="S104" t="s">
        <v>160</v>
      </c>
      <c r="T104" t="s">
        <v>160</v>
      </c>
      <c r="U104" s="2">
        <v>6600</v>
      </c>
      <c r="Y104" s="2">
        <f>ROUND(AVERAGE(B104:U104), 0)</f>
        <v>6671</v>
      </c>
      <c r="Z104" s="2">
        <f>MIN(B104:U104)</f>
        <v>6150</v>
      </c>
      <c r="AA104" s="2">
        <f>MAX(B104:U104)</f>
        <v>7650</v>
      </c>
    </row>
    <row r="105" spans="1:27">
      <c r="A105" s="1" t="s">
        <v>113</v>
      </c>
      <c r="B105" s="2">
        <v>6500</v>
      </c>
      <c r="C105" s="2">
        <v>6800</v>
      </c>
      <c r="D105" s="2">
        <v>6600</v>
      </c>
      <c r="E105" t="s">
        <v>160</v>
      </c>
      <c r="F105" s="2">
        <v>6500</v>
      </c>
      <c r="G105" t="s">
        <v>160</v>
      </c>
      <c r="H105" s="2">
        <v>6850</v>
      </c>
      <c r="I105" t="s">
        <v>160</v>
      </c>
      <c r="J105" s="2">
        <v>6850</v>
      </c>
      <c r="K105" t="s">
        <v>160</v>
      </c>
      <c r="L105" t="s">
        <v>160</v>
      </c>
      <c r="M105" s="3">
        <v>7237</v>
      </c>
      <c r="N105" s="2">
        <v>6950</v>
      </c>
      <c r="O105" s="2">
        <v>6650</v>
      </c>
      <c r="P105" s="3">
        <v>6500</v>
      </c>
      <c r="Q105" s="3">
        <v>6850</v>
      </c>
      <c r="R105" s="2">
        <v>7650</v>
      </c>
      <c r="S105" t="s">
        <v>160</v>
      </c>
      <c r="T105" t="s">
        <v>160</v>
      </c>
      <c r="U105" s="2">
        <v>6625</v>
      </c>
      <c r="Y105" s="2">
        <f>ROUND(AVERAGE(B105:U105), 0)</f>
        <v>6812</v>
      </c>
      <c r="Z105" s="2">
        <f>MIN(B105:U105)</f>
        <v>6500</v>
      </c>
      <c r="AA105" s="2">
        <f>MAX(B105:U105)</f>
        <v>7650</v>
      </c>
    </row>
    <row r="106" spans="1:27">
      <c r="A106" s="1" t="s">
        <v>114</v>
      </c>
      <c r="B106" s="2">
        <v>6500</v>
      </c>
      <c r="C106" s="2">
        <v>6800</v>
      </c>
      <c r="D106" s="2">
        <v>6600</v>
      </c>
      <c r="E106" t="s">
        <v>160</v>
      </c>
      <c r="F106" s="2">
        <v>6750</v>
      </c>
      <c r="G106" t="s">
        <v>160</v>
      </c>
      <c r="H106" s="2">
        <v>6950</v>
      </c>
      <c r="I106" t="s">
        <v>160</v>
      </c>
      <c r="J106" s="2">
        <v>6850</v>
      </c>
      <c r="K106" t="s">
        <v>160</v>
      </c>
      <c r="L106" t="s">
        <v>160</v>
      </c>
      <c r="M106" s="2">
        <v>7597</v>
      </c>
      <c r="N106" s="2">
        <v>6950</v>
      </c>
      <c r="O106" s="2">
        <v>6750</v>
      </c>
      <c r="P106" s="2">
        <v>6600</v>
      </c>
      <c r="Q106" s="2">
        <v>7000</v>
      </c>
      <c r="R106" s="2">
        <v>7650</v>
      </c>
      <c r="S106" t="s">
        <v>160</v>
      </c>
      <c r="T106" t="s">
        <v>160</v>
      </c>
      <c r="U106" s="2">
        <v>6750</v>
      </c>
      <c r="Y106" s="2">
        <f>ROUND(AVERAGE(B106:U106), 0)</f>
        <v>6904</v>
      </c>
      <c r="Z106" s="2">
        <f>MIN(B106:U106)</f>
        <v>6500</v>
      </c>
      <c r="AA106" s="2">
        <f>MAX(B106:U106)</f>
        <v>7650</v>
      </c>
    </row>
    <row r="107" spans="1:27">
      <c r="A107" s="1" t="s">
        <v>115</v>
      </c>
      <c r="B107" s="3">
        <v>6900</v>
      </c>
      <c r="C107" s="2">
        <v>6900</v>
      </c>
      <c r="D107" s="3">
        <v>7000</v>
      </c>
      <c r="E107" t="s">
        <v>160</v>
      </c>
      <c r="F107" s="3">
        <v>7500</v>
      </c>
      <c r="G107" t="s">
        <v>160</v>
      </c>
      <c r="H107" s="2">
        <v>7050</v>
      </c>
      <c r="I107" t="s">
        <v>160</v>
      </c>
      <c r="J107" s="3">
        <v>7700</v>
      </c>
      <c r="K107" t="s">
        <v>160</v>
      </c>
      <c r="L107" t="s">
        <v>160</v>
      </c>
      <c r="M107" s="2">
        <v>7597</v>
      </c>
      <c r="N107" s="3">
        <v>8000</v>
      </c>
      <c r="O107" s="2">
        <v>6750</v>
      </c>
      <c r="P107" s="2">
        <v>6600</v>
      </c>
      <c r="Q107" s="3">
        <v>7750</v>
      </c>
      <c r="R107" s="2">
        <v>7700</v>
      </c>
      <c r="S107" t="s">
        <v>160</v>
      </c>
      <c r="T107" t="s">
        <v>160</v>
      </c>
      <c r="U107" s="2">
        <v>6800</v>
      </c>
      <c r="Y107" s="2">
        <f>ROUND(AVERAGE(B107:U107), 0)</f>
        <v>7250</v>
      </c>
      <c r="Z107" s="2">
        <f>MIN(B107:U107)</f>
        <v>6600</v>
      </c>
      <c r="AA107" s="2">
        <f>MAX(B107:U107)</f>
        <v>8000</v>
      </c>
    </row>
    <row r="108" spans="1:27">
      <c r="A108" s="1" t="s">
        <v>116</v>
      </c>
      <c r="B108" s="2">
        <v>7200</v>
      </c>
      <c r="C108" s="2">
        <v>6900</v>
      </c>
      <c r="D108" s="2">
        <v>7000</v>
      </c>
      <c r="E108" t="s">
        <v>160</v>
      </c>
      <c r="F108" s="3">
        <v>8100</v>
      </c>
      <c r="G108" t="s">
        <v>160</v>
      </c>
      <c r="H108" s="2">
        <v>7200</v>
      </c>
      <c r="I108" t="s">
        <v>160</v>
      </c>
      <c r="J108" s="2">
        <v>7750</v>
      </c>
      <c r="K108" t="s">
        <v>160</v>
      </c>
      <c r="L108" t="s">
        <v>160</v>
      </c>
      <c r="M108" s="2">
        <v>7600</v>
      </c>
      <c r="N108" s="2">
        <v>8000</v>
      </c>
      <c r="O108" s="2">
        <v>6750</v>
      </c>
      <c r="P108" s="2">
        <v>6600</v>
      </c>
      <c r="Q108" s="2">
        <v>7750</v>
      </c>
      <c r="R108" s="2">
        <v>7750</v>
      </c>
      <c r="S108" t="s">
        <v>160</v>
      </c>
      <c r="T108" t="s">
        <v>160</v>
      </c>
      <c r="U108" s="3">
        <v>7250</v>
      </c>
      <c r="Y108" s="2">
        <f>ROUND(AVERAGE(B108:U108), 0)</f>
        <v>7373</v>
      </c>
      <c r="Z108" s="2">
        <f>MIN(B108:U108)</f>
        <v>6600</v>
      </c>
      <c r="AA108" s="2">
        <f>MAX(B108:U108)</f>
        <v>8100</v>
      </c>
    </row>
    <row r="109" spans="1:27">
      <c r="A109" s="1" t="s">
        <v>117</v>
      </c>
      <c r="B109" s="2">
        <v>7200</v>
      </c>
      <c r="C109" s="3">
        <v>7500</v>
      </c>
      <c r="D109" s="3">
        <v>7375</v>
      </c>
      <c r="E109" t="s">
        <v>160</v>
      </c>
      <c r="F109" s="2">
        <v>8100</v>
      </c>
      <c r="G109" t="s">
        <v>160</v>
      </c>
      <c r="H109" s="2">
        <v>7400</v>
      </c>
      <c r="I109" t="s">
        <v>160</v>
      </c>
      <c r="J109" s="2">
        <v>8000</v>
      </c>
      <c r="K109" t="s">
        <v>160</v>
      </c>
      <c r="L109" t="s">
        <v>160</v>
      </c>
      <c r="M109" s="2">
        <v>7928</v>
      </c>
      <c r="N109" s="2">
        <v>8000</v>
      </c>
      <c r="O109" s="3">
        <v>7300</v>
      </c>
      <c r="P109" s="2">
        <v>6600</v>
      </c>
      <c r="Q109" s="2">
        <v>7750</v>
      </c>
      <c r="R109" s="2">
        <v>8000</v>
      </c>
      <c r="S109" t="s">
        <v>160</v>
      </c>
      <c r="T109" t="s">
        <v>160</v>
      </c>
      <c r="U109" s="2">
        <v>7300</v>
      </c>
      <c r="Y109" s="2">
        <f>ROUND(AVERAGE(B109:U109), 0)</f>
        <v>7573</v>
      </c>
      <c r="Z109" s="2">
        <f>MIN(B109:U109)</f>
        <v>6600</v>
      </c>
      <c r="AA109" s="2">
        <f>MAX(B109:U109)</f>
        <v>8100</v>
      </c>
    </row>
    <row r="110" spans="1:27">
      <c r="A110" s="1" t="s">
        <v>118</v>
      </c>
      <c r="B110" s="2">
        <v>7200</v>
      </c>
      <c r="C110" s="2">
        <v>7500</v>
      </c>
      <c r="D110" s="2">
        <v>7375</v>
      </c>
      <c r="E110" t="s">
        <v>160</v>
      </c>
      <c r="F110" s="2">
        <v>8150</v>
      </c>
      <c r="G110" t="s">
        <v>160</v>
      </c>
      <c r="H110" s="2">
        <v>7500</v>
      </c>
      <c r="I110" t="s">
        <v>160</v>
      </c>
      <c r="J110" s="2">
        <v>8000</v>
      </c>
      <c r="K110" t="s">
        <v>160</v>
      </c>
      <c r="L110" t="s">
        <v>160</v>
      </c>
      <c r="M110" s="2">
        <v>7950</v>
      </c>
      <c r="N110" s="2">
        <v>8000</v>
      </c>
      <c r="O110" s="2">
        <v>7550</v>
      </c>
      <c r="P110" s="2">
        <v>6900</v>
      </c>
      <c r="Q110" s="2">
        <v>7750</v>
      </c>
      <c r="R110" s="2">
        <v>8000</v>
      </c>
      <c r="S110" t="s">
        <v>160</v>
      </c>
      <c r="T110" t="s">
        <v>160</v>
      </c>
      <c r="U110" s="2">
        <v>7500</v>
      </c>
      <c r="Y110" s="2">
        <f>ROUND(AVERAGE(B110:U110), 0)</f>
        <v>7644</v>
      </c>
      <c r="Z110" s="2">
        <f>MIN(B110:U110)</f>
        <v>6900</v>
      </c>
      <c r="AA110" s="2">
        <f>MAX(B110:U110)</f>
        <v>8150</v>
      </c>
    </row>
    <row r="111" spans="1:27">
      <c r="A111" s="1" t="s">
        <v>119</v>
      </c>
      <c r="B111" s="3">
        <v>7600</v>
      </c>
      <c r="C111" s="2">
        <v>7600</v>
      </c>
      <c r="D111" s="3">
        <v>7875</v>
      </c>
      <c r="E111" t="s">
        <v>160</v>
      </c>
      <c r="F111" s="2">
        <v>8150</v>
      </c>
      <c r="G111" t="s">
        <v>160</v>
      </c>
      <c r="H111" s="2">
        <v>7700</v>
      </c>
      <c r="I111" t="s">
        <v>160</v>
      </c>
      <c r="J111" s="2">
        <v>8200</v>
      </c>
      <c r="K111" t="s">
        <v>160</v>
      </c>
      <c r="L111" t="s">
        <v>160</v>
      </c>
      <c r="M111" s="2">
        <v>7972</v>
      </c>
      <c r="N111" s="2">
        <v>8000</v>
      </c>
      <c r="O111" s="3">
        <v>8050</v>
      </c>
      <c r="P111" s="2">
        <v>7100</v>
      </c>
      <c r="Q111" s="2">
        <v>7750</v>
      </c>
      <c r="R111" s="2">
        <v>8250</v>
      </c>
      <c r="S111" t="s">
        <v>160</v>
      </c>
      <c r="T111" t="s">
        <v>160</v>
      </c>
      <c r="U111" s="2">
        <v>7625</v>
      </c>
      <c r="Y111" s="2">
        <f>ROUND(AVERAGE(B111:U111), 0)</f>
        <v>7836</v>
      </c>
      <c r="Z111" s="2">
        <f>MIN(B111:U111)</f>
        <v>7100</v>
      </c>
      <c r="AA111" s="2">
        <f>MAX(B111:U111)</f>
        <v>8250</v>
      </c>
    </row>
    <row r="112" spans="1:27">
      <c r="A112" s="1" t="s">
        <v>120</v>
      </c>
      <c r="B112" s="2">
        <v>7800</v>
      </c>
      <c r="C112" s="2">
        <v>7600</v>
      </c>
      <c r="D112" s="2">
        <v>8250</v>
      </c>
      <c r="E112" t="s">
        <v>160</v>
      </c>
      <c r="F112" s="2">
        <v>8200</v>
      </c>
      <c r="G112" t="s">
        <v>160</v>
      </c>
      <c r="H112" s="2">
        <v>7900</v>
      </c>
      <c r="I112" t="s">
        <v>160</v>
      </c>
      <c r="J112" s="3">
        <v>9000</v>
      </c>
      <c r="K112" t="s">
        <v>160</v>
      </c>
      <c r="L112" t="s">
        <v>160</v>
      </c>
      <c r="M112" s="2">
        <v>7972</v>
      </c>
      <c r="N112" s="2">
        <v>8050</v>
      </c>
      <c r="O112" s="2">
        <v>8050</v>
      </c>
      <c r="P112" s="2">
        <v>7100</v>
      </c>
      <c r="Q112" s="2">
        <v>7750</v>
      </c>
      <c r="R112" s="2">
        <v>8250</v>
      </c>
      <c r="S112" t="s">
        <v>160</v>
      </c>
      <c r="T112" t="s">
        <v>160</v>
      </c>
      <c r="U112" s="2">
        <v>7800</v>
      </c>
      <c r="Y112" s="2">
        <f>ROUND(AVERAGE(B112:U112), 0)</f>
        <v>7979</v>
      </c>
      <c r="Z112" s="2">
        <f>MIN(B112:U112)</f>
        <v>7100</v>
      </c>
      <c r="AA112" s="2">
        <f>MAX(B112:U112)</f>
        <v>9000</v>
      </c>
    </row>
    <row r="113" spans="1:27">
      <c r="A113" s="1" t="s">
        <v>121</v>
      </c>
      <c r="B113" s="2">
        <v>8000</v>
      </c>
      <c r="C113" s="2">
        <v>7600</v>
      </c>
      <c r="D113" s="2">
        <v>8250</v>
      </c>
      <c r="E113" t="s">
        <v>160</v>
      </c>
      <c r="F113" s="2">
        <v>8300</v>
      </c>
      <c r="G113" t="s">
        <v>160</v>
      </c>
      <c r="H113" s="2">
        <v>8000</v>
      </c>
      <c r="I113" t="s">
        <v>160</v>
      </c>
      <c r="J113" s="2">
        <v>9000</v>
      </c>
      <c r="K113" t="s">
        <v>160</v>
      </c>
      <c r="L113" t="s">
        <v>160</v>
      </c>
      <c r="M113" s="2">
        <v>8054</v>
      </c>
      <c r="N113" s="2">
        <v>8050</v>
      </c>
      <c r="O113" s="2">
        <v>8050</v>
      </c>
      <c r="P113" s="3">
        <v>7900</v>
      </c>
      <c r="Q113" s="3">
        <v>8250</v>
      </c>
      <c r="R113" s="2">
        <v>8250</v>
      </c>
      <c r="S113" t="s">
        <v>160</v>
      </c>
      <c r="T113" t="s">
        <v>160</v>
      </c>
      <c r="U113" s="2">
        <v>7925</v>
      </c>
      <c r="Y113" s="2">
        <f>ROUND(AVERAGE(B113:U113), 0)</f>
        <v>8125</v>
      </c>
      <c r="Z113" s="2">
        <f>MIN(B113:U113)</f>
        <v>7600</v>
      </c>
      <c r="AA113" s="2">
        <f>MAX(B113:U113)</f>
        <v>9000</v>
      </c>
    </row>
    <row r="114" spans="1:27">
      <c r="A114" s="1" t="s">
        <v>122</v>
      </c>
      <c r="B114" s="2">
        <v>8000</v>
      </c>
      <c r="C114" s="2">
        <v>7600</v>
      </c>
      <c r="D114" s="2">
        <v>8250</v>
      </c>
      <c r="E114" t="s">
        <v>160</v>
      </c>
      <c r="F114" s="2">
        <v>8250</v>
      </c>
      <c r="G114" t="s">
        <v>160</v>
      </c>
      <c r="H114" s="2">
        <v>8100</v>
      </c>
      <c r="I114" t="s">
        <v>160</v>
      </c>
      <c r="J114" s="2">
        <v>9000</v>
      </c>
      <c r="K114" t="s">
        <v>160</v>
      </c>
      <c r="L114" t="s">
        <v>160</v>
      </c>
      <c r="M114" s="2">
        <v>8150</v>
      </c>
      <c r="N114" s="2">
        <v>8100</v>
      </c>
      <c r="O114" s="2">
        <v>8050</v>
      </c>
      <c r="P114" s="2">
        <v>7900</v>
      </c>
      <c r="Q114" s="2">
        <v>8250</v>
      </c>
      <c r="R114" s="2">
        <v>8250</v>
      </c>
      <c r="S114" t="s">
        <v>160</v>
      </c>
      <c r="T114" t="s">
        <v>160</v>
      </c>
      <c r="U114" s="2">
        <v>8100</v>
      </c>
      <c r="Y114" s="2">
        <f>ROUND(AVERAGE(B114:U114), 0)</f>
        <v>8154</v>
      </c>
      <c r="Z114" s="2">
        <f>MIN(B114:U114)</f>
        <v>7600</v>
      </c>
      <c r="AA114" s="2">
        <f>MAX(B114:U114)</f>
        <v>9000</v>
      </c>
    </row>
    <row r="115" spans="1:27">
      <c r="A115" s="1" t="s">
        <v>123</v>
      </c>
      <c r="B115" s="2">
        <v>8200</v>
      </c>
      <c r="C115" s="3">
        <v>8100</v>
      </c>
      <c r="D115" s="2">
        <v>8250</v>
      </c>
      <c r="E115" t="s">
        <v>160</v>
      </c>
      <c r="F115" s="2">
        <v>8250</v>
      </c>
      <c r="G115" t="s">
        <v>160</v>
      </c>
      <c r="H115" s="2">
        <v>8200</v>
      </c>
      <c r="I115" t="s">
        <v>160</v>
      </c>
      <c r="J115" s="2">
        <v>9000</v>
      </c>
      <c r="K115" t="s">
        <v>160</v>
      </c>
      <c r="L115" t="s">
        <v>160</v>
      </c>
      <c r="M115" s="2">
        <v>8500</v>
      </c>
      <c r="N115" s="2">
        <v>8150</v>
      </c>
      <c r="O115" s="2">
        <v>8050</v>
      </c>
      <c r="P115" s="3">
        <v>8400</v>
      </c>
      <c r="Q115" s="2">
        <v>8250</v>
      </c>
      <c r="R115" s="2">
        <v>8250</v>
      </c>
      <c r="S115" t="s">
        <v>160</v>
      </c>
      <c r="T115" t="s">
        <v>160</v>
      </c>
      <c r="U115" s="2">
        <v>8125</v>
      </c>
      <c r="Y115" s="2">
        <f>ROUND(AVERAGE(B115:U115), 0)</f>
        <v>8287</v>
      </c>
      <c r="Z115" s="2">
        <f>MIN(B115:U115)</f>
        <v>8050</v>
      </c>
      <c r="AA115" s="2">
        <f>MAX(B115:U115)</f>
        <v>9000</v>
      </c>
    </row>
    <row r="116" spans="1:27">
      <c r="A116" s="1" t="s">
        <v>124</v>
      </c>
      <c r="B116" s="2">
        <v>8300</v>
      </c>
      <c r="C116" s="2">
        <v>8100</v>
      </c>
      <c r="D116" s="2">
        <v>8375</v>
      </c>
      <c r="E116" t="s">
        <v>160</v>
      </c>
      <c r="F116" s="2">
        <v>8250</v>
      </c>
      <c r="G116" t="s">
        <v>160</v>
      </c>
      <c r="H116" s="2">
        <v>8200</v>
      </c>
      <c r="I116" t="s">
        <v>160</v>
      </c>
      <c r="J116" s="2">
        <v>9000</v>
      </c>
      <c r="K116" t="s">
        <v>160</v>
      </c>
      <c r="L116" t="s">
        <v>160</v>
      </c>
      <c r="M116" s="2">
        <v>8500</v>
      </c>
      <c r="N116" s="2">
        <v>8200</v>
      </c>
      <c r="O116" s="2">
        <v>8050</v>
      </c>
      <c r="P116" s="2">
        <v>8400</v>
      </c>
      <c r="Q116" s="2">
        <v>8250</v>
      </c>
      <c r="R116" s="2">
        <v>8350</v>
      </c>
      <c r="S116" t="s">
        <v>160</v>
      </c>
      <c r="T116" t="s">
        <v>160</v>
      </c>
      <c r="U116" s="2">
        <v>8300</v>
      </c>
      <c r="Y116" s="2">
        <f>ROUND(AVERAGE(B116:U116), 0)</f>
        <v>8329</v>
      </c>
      <c r="Z116" s="2">
        <f>MIN(B116:U116)</f>
        <v>8050</v>
      </c>
      <c r="AA116" s="2">
        <f>MAX(B116:U116)</f>
        <v>9000</v>
      </c>
    </row>
    <row r="117" spans="1:27">
      <c r="A117" s="1" t="s">
        <v>125</v>
      </c>
      <c r="B117" s="2">
        <v>8300</v>
      </c>
      <c r="C117" s="2">
        <v>8500</v>
      </c>
      <c r="D117" s="2">
        <v>8400</v>
      </c>
      <c r="E117" t="s">
        <v>160</v>
      </c>
      <c r="F117" s="2">
        <v>8250</v>
      </c>
      <c r="G117" t="s">
        <v>160</v>
      </c>
      <c r="H117" s="2">
        <v>8300</v>
      </c>
      <c r="I117" t="s">
        <v>160</v>
      </c>
      <c r="J117" s="2">
        <v>9000</v>
      </c>
      <c r="K117" t="s">
        <v>160</v>
      </c>
      <c r="L117" t="s">
        <v>160</v>
      </c>
      <c r="M117" s="3">
        <v>8963</v>
      </c>
      <c r="N117" s="2">
        <v>8300</v>
      </c>
      <c r="O117" s="2">
        <v>8300</v>
      </c>
      <c r="P117" s="3">
        <v>8900</v>
      </c>
      <c r="Q117" s="2">
        <v>8250</v>
      </c>
      <c r="R117" s="2">
        <v>8500</v>
      </c>
      <c r="S117" t="s">
        <v>160</v>
      </c>
      <c r="T117" t="s">
        <v>160</v>
      </c>
      <c r="U117" s="2">
        <v>8325</v>
      </c>
      <c r="Y117" s="2">
        <f>ROUND(AVERAGE(B117:U117), 0)</f>
        <v>8484</v>
      </c>
      <c r="Z117" s="2">
        <f>MIN(B117:U117)</f>
        <v>8250</v>
      </c>
      <c r="AA117" s="2">
        <f>MAX(B117:U117)</f>
        <v>9000</v>
      </c>
    </row>
    <row r="118" spans="1:27">
      <c r="A118" s="1" t="s">
        <v>126</v>
      </c>
      <c r="B118" s="2">
        <v>8500</v>
      </c>
      <c r="C118" s="2">
        <v>8500</v>
      </c>
      <c r="D118" s="2">
        <v>8500</v>
      </c>
      <c r="E118" t="s">
        <v>160</v>
      </c>
      <c r="F118" s="2">
        <v>8250</v>
      </c>
      <c r="G118" t="s">
        <v>160</v>
      </c>
      <c r="H118" s="2">
        <v>8400</v>
      </c>
      <c r="I118" t="s">
        <v>160</v>
      </c>
      <c r="J118" s="2">
        <v>9000</v>
      </c>
      <c r="K118" t="s">
        <v>160</v>
      </c>
      <c r="L118" t="s">
        <v>160</v>
      </c>
      <c r="M118" s="2">
        <v>9000</v>
      </c>
      <c r="N118" s="2">
        <v>8450</v>
      </c>
      <c r="O118" s="2">
        <v>8400</v>
      </c>
      <c r="P118" s="2">
        <v>8900</v>
      </c>
      <c r="Q118" s="2">
        <v>8500</v>
      </c>
      <c r="R118" s="2">
        <v>8500</v>
      </c>
      <c r="S118" t="s">
        <v>160</v>
      </c>
      <c r="T118" t="s">
        <v>160</v>
      </c>
      <c r="U118" s="2">
        <v>8450</v>
      </c>
      <c r="Y118" s="2">
        <f>ROUND(AVERAGE(B118:U118), 0)</f>
        <v>8565</v>
      </c>
      <c r="Z118" s="2">
        <f>MIN(B118:U118)</f>
        <v>8250</v>
      </c>
      <c r="AA118" s="2">
        <f>MAX(B118:U118)</f>
        <v>9000</v>
      </c>
    </row>
    <row r="119" spans="1:27">
      <c r="A119" s="1" t="s">
        <v>127</v>
      </c>
      <c r="B119" s="2">
        <v>8500</v>
      </c>
      <c r="C119" s="2">
        <v>8650</v>
      </c>
      <c r="D119" s="3">
        <v>9125</v>
      </c>
      <c r="E119" t="s">
        <v>160</v>
      </c>
      <c r="F119" s="2">
        <v>8250</v>
      </c>
      <c r="G119" t="s">
        <v>160</v>
      </c>
      <c r="H119" s="2">
        <v>8500</v>
      </c>
      <c r="I119" t="s">
        <v>160</v>
      </c>
      <c r="J119" s="2">
        <v>9000</v>
      </c>
      <c r="K119" t="s">
        <v>160</v>
      </c>
      <c r="L119" t="s">
        <v>160</v>
      </c>
      <c r="M119" s="2">
        <v>9000</v>
      </c>
      <c r="N119" s="2">
        <v>8550</v>
      </c>
      <c r="O119" s="2">
        <v>8800</v>
      </c>
      <c r="P119" s="2">
        <v>9150</v>
      </c>
      <c r="Q119" s="2">
        <v>8500</v>
      </c>
      <c r="R119" s="2">
        <v>8750</v>
      </c>
      <c r="S119" t="s">
        <v>160</v>
      </c>
      <c r="T119" t="s">
        <v>160</v>
      </c>
      <c r="U119" s="2">
        <v>8525</v>
      </c>
      <c r="Y119" s="2">
        <f>ROUND(AVERAGE(B119:U119), 0)</f>
        <v>8715</v>
      </c>
      <c r="Z119" s="2">
        <f>MIN(B119:U119)</f>
        <v>8250</v>
      </c>
      <c r="AA119" s="2">
        <f>MAX(B119:U119)</f>
        <v>9150</v>
      </c>
    </row>
    <row r="120" spans="1:27">
      <c r="A120" s="1" t="s">
        <v>128</v>
      </c>
      <c r="B120" s="2">
        <v>8700</v>
      </c>
      <c r="C120" s="2">
        <v>8650</v>
      </c>
      <c r="D120" s="2">
        <v>9125</v>
      </c>
      <c r="E120" t="s">
        <v>160</v>
      </c>
      <c r="F120" s="2">
        <v>8250</v>
      </c>
      <c r="G120" t="s">
        <v>160</v>
      </c>
      <c r="H120" s="2">
        <v>8550</v>
      </c>
      <c r="I120" t="s">
        <v>160</v>
      </c>
      <c r="J120" s="2">
        <v>9000</v>
      </c>
      <c r="K120" t="s">
        <v>160</v>
      </c>
      <c r="L120" t="s">
        <v>160</v>
      </c>
      <c r="M120" s="2">
        <v>9000</v>
      </c>
      <c r="N120" s="2">
        <v>8550</v>
      </c>
      <c r="O120" s="2">
        <v>8850</v>
      </c>
      <c r="P120" s="2">
        <v>9150</v>
      </c>
      <c r="Q120" s="2">
        <v>8500</v>
      </c>
      <c r="R120" s="2">
        <v>8750</v>
      </c>
      <c r="S120" t="s">
        <v>160</v>
      </c>
      <c r="T120" t="s">
        <v>160</v>
      </c>
      <c r="U120" s="2">
        <v>8650</v>
      </c>
      <c r="Y120" s="2">
        <f>ROUND(AVERAGE(B120:U120), 0)</f>
        <v>8748</v>
      </c>
      <c r="Z120" s="2">
        <f>MIN(B120:U120)</f>
        <v>8250</v>
      </c>
      <c r="AA120" s="2">
        <f>MAX(B120:U120)</f>
        <v>9150</v>
      </c>
    </row>
    <row r="121" spans="1:27">
      <c r="A121" s="1" t="s">
        <v>129</v>
      </c>
      <c r="B121" s="2">
        <v>8700</v>
      </c>
      <c r="C121" s="2">
        <v>8700</v>
      </c>
      <c r="D121" s="2">
        <v>9125</v>
      </c>
      <c r="E121" t="s">
        <v>160</v>
      </c>
      <c r="F121" s="2">
        <v>8350</v>
      </c>
      <c r="G121" t="s">
        <v>160</v>
      </c>
      <c r="H121" s="2">
        <v>8600</v>
      </c>
      <c r="I121" t="s">
        <v>160</v>
      </c>
      <c r="J121" s="2">
        <v>9000</v>
      </c>
      <c r="K121" t="s">
        <v>160</v>
      </c>
      <c r="L121" t="s">
        <v>160</v>
      </c>
      <c r="M121" s="3">
        <v>9500</v>
      </c>
      <c r="N121" s="2">
        <v>8550</v>
      </c>
      <c r="O121" s="2">
        <v>8850</v>
      </c>
      <c r="P121" s="2">
        <v>9350</v>
      </c>
      <c r="Q121" s="2">
        <v>8750</v>
      </c>
      <c r="R121" s="2">
        <v>9000</v>
      </c>
      <c r="S121" t="s">
        <v>160</v>
      </c>
      <c r="T121" t="s">
        <v>160</v>
      </c>
      <c r="U121" s="2">
        <v>8700</v>
      </c>
      <c r="Y121" s="2">
        <f>ROUND(AVERAGE(B121:U121), 0)</f>
        <v>8860</v>
      </c>
      <c r="Z121" s="2">
        <f>MIN(B121:U121)</f>
        <v>8350</v>
      </c>
      <c r="AA121" s="2">
        <f>MAX(B121:U121)</f>
        <v>9500</v>
      </c>
    </row>
    <row r="122" spans="1:27">
      <c r="A122" s="1" t="s">
        <v>130</v>
      </c>
      <c r="B122" s="2">
        <v>8800</v>
      </c>
      <c r="C122" s="2">
        <v>8700</v>
      </c>
      <c r="D122" s="2">
        <v>9250</v>
      </c>
      <c r="E122" t="s">
        <v>160</v>
      </c>
      <c r="F122" s="2">
        <v>8500</v>
      </c>
      <c r="G122" t="s">
        <v>160</v>
      </c>
      <c r="H122" s="2">
        <v>8700</v>
      </c>
      <c r="I122" t="s">
        <v>160</v>
      </c>
      <c r="J122" s="2">
        <v>9000</v>
      </c>
      <c r="K122" t="s">
        <v>160</v>
      </c>
      <c r="L122" t="s">
        <v>160</v>
      </c>
      <c r="M122" s="2">
        <v>9500</v>
      </c>
      <c r="N122" s="2">
        <v>8800</v>
      </c>
      <c r="O122" s="2">
        <v>8900</v>
      </c>
      <c r="P122" s="2">
        <v>9350</v>
      </c>
      <c r="Q122" s="2">
        <v>8750</v>
      </c>
      <c r="R122" s="2">
        <v>9100</v>
      </c>
      <c r="S122" t="s">
        <v>160</v>
      </c>
      <c r="T122" t="s">
        <v>160</v>
      </c>
      <c r="U122" s="2">
        <v>8825</v>
      </c>
      <c r="Y122" s="2">
        <f>ROUND(AVERAGE(B122:U122), 0)</f>
        <v>8937</v>
      </c>
      <c r="Z122" s="2">
        <f>MIN(B122:U122)</f>
        <v>8500</v>
      </c>
      <c r="AA122" s="2">
        <f>MAX(B122:U122)</f>
        <v>9500</v>
      </c>
    </row>
    <row r="123" spans="1:27">
      <c r="A123" s="1" t="s">
        <v>131</v>
      </c>
      <c r="B123" s="2">
        <v>8900</v>
      </c>
      <c r="C123" s="2">
        <v>9000</v>
      </c>
      <c r="D123" s="2">
        <v>9375</v>
      </c>
      <c r="E123" t="s">
        <v>160</v>
      </c>
      <c r="F123" s="3">
        <v>9000</v>
      </c>
      <c r="G123" t="s">
        <v>160</v>
      </c>
      <c r="H123" s="2">
        <v>8850</v>
      </c>
      <c r="I123" t="s">
        <v>160</v>
      </c>
      <c r="J123" s="3">
        <v>9500</v>
      </c>
      <c r="K123" t="s">
        <v>160</v>
      </c>
      <c r="L123" t="s">
        <v>160</v>
      </c>
      <c r="M123" s="2">
        <v>9350</v>
      </c>
      <c r="N123" s="2">
        <v>8900</v>
      </c>
      <c r="O123" s="2">
        <v>9100</v>
      </c>
      <c r="P123" s="2">
        <v>9350</v>
      </c>
      <c r="Q123" s="3">
        <v>9250</v>
      </c>
      <c r="R123" s="2">
        <v>9200</v>
      </c>
      <c r="S123" t="s">
        <v>160</v>
      </c>
      <c r="T123" t="s">
        <v>160</v>
      </c>
      <c r="U123" s="2">
        <v>8975</v>
      </c>
      <c r="Y123" s="2">
        <f>ROUND(AVERAGE(B123:U123), 0)</f>
        <v>9135</v>
      </c>
      <c r="Z123" s="2">
        <f>MIN(B123:U123)</f>
        <v>8850</v>
      </c>
      <c r="AA123" s="2">
        <f>MAX(B123:U123)</f>
        <v>9500</v>
      </c>
    </row>
    <row r="124" spans="1:27">
      <c r="A124" s="1" t="s">
        <v>132</v>
      </c>
      <c r="B124" s="2">
        <v>9100</v>
      </c>
      <c r="C124" s="2">
        <v>9000</v>
      </c>
      <c r="D124" s="2">
        <v>9425</v>
      </c>
      <c r="E124" t="s">
        <v>160</v>
      </c>
      <c r="F124" s="2">
        <v>9000</v>
      </c>
      <c r="G124" t="s">
        <v>160</v>
      </c>
      <c r="H124" s="2">
        <v>9000</v>
      </c>
      <c r="I124" t="s">
        <v>160</v>
      </c>
      <c r="J124" s="2">
        <v>9600</v>
      </c>
      <c r="K124" t="s">
        <v>160</v>
      </c>
      <c r="L124" t="s">
        <v>160</v>
      </c>
      <c r="M124" s="2">
        <v>9600</v>
      </c>
      <c r="N124" s="2">
        <v>9000</v>
      </c>
      <c r="O124" s="2">
        <v>9200</v>
      </c>
      <c r="P124" s="2">
        <v>9350</v>
      </c>
      <c r="Q124" s="3">
        <v>9750</v>
      </c>
      <c r="R124" s="2">
        <v>9250</v>
      </c>
      <c r="S124" t="s">
        <v>160</v>
      </c>
      <c r="T124" t="s">
        <v>160</v>
      </c>
      <c r="U124" s="2">
        <v>9100</v>
      </c>
      <c r="Y124" s="2">
        <f>ROUND(AVERAGE(B124:U124), 0)</f>
        <v>9260</v>
      </c>
      <c r="Z124" s="2">
        <f>MIN(B124:U124)</f>
        <v>9000</v>
      </c>
      <c r="AA124" s="2">
        <f>MAX(B124:U124)</f>
        <v>9750</v>
      </c>
    </row>
    <row r="125" spans="1:27">
      <c r="A125" s="1" t="s">
        <v>133</v>
      </c>
      <c r="B125" s="2">
        <v>9200</v>
      </c>
      <c r="C125" s="3">
        <v>9800</v>
      </c>
      <c r="D125" s="2">
        <v>9425</v>
      </c>
      <c r="E125" t="s">
        <v>160</v>
      </c>
      <c r="F125" s="2">
        <v>9250</v>
      </c>
      <c r="G125" t="s">
        <v>160</v>
      </c>
      <c r="H125" s="2">
        <v>9250</v>
      </c>
      <c r="I125" t="s">
        <v>160</v>
      </c>
      <c r="J125" s="2">
        <v>9600</v>
      </c>
      <c r="K125" t="s">
        <v>160</v>
      </c>
      <c r="L125" t="s">
        <v>160</v>
      </c>
      <c r="M125" s="2">
        <v>9866</v>
      </c>
      <c r="N125" s="3">
        <v>11000</v>
      </c>
      <c r="O125" s="3">
        <v>10000</v>
      </c>
      <c r="P125" s="2">
        <v>9550</v>
      </c>
      <c r="Q125" s="2">
        <v>10000</v>
      </c>
      <c r="R125" s="2">
        <v>9250</v>
      </c>
      <c r="S125" t="s">
        <v>160</v>
      </c>
      <c r="T125" t="s">
        <v>160</v>
      </c>
      <c r="U125" s="2">
        <v>9200</v>
      </c>
      <c r="Y125" s="2">
        <f>ROUND(AVERAGE(B125:U125), 0)</f>
        <v>9645</v>
      </c>
      <c r="Z125" s="2">
        <f>MIN(B125:U125)</f>
        <v>9200</v>
      </c>
      <c r="AA125" s="2">
        <f>MAX(B125:U125)</f>
        <v>11000</v>
      </c>
    </row>
    <row r="126" spans="1:27">
      <c r="A126" s="1" t="s">
        <v>134</v>
      </c>
      <c r="B126" s="2">
        <v>9600</v>
      </c>
      <c r="C126" s="2">
        <v>9800</v>
      </c>
      <c r="D126" s="3">
        <v>10000</v>
      </c>
      <c r="E126" t="s">
        <v>160</v>
      </c>
      <c r="F126" s="2">
        <v>9500</v>
      </c>
      <c r="G126" t="s">
        <v>160</v>
      </c>
      <c r="H126" s="2">
        <v>9400</v>
      </c>
      <c r="I126" t="s">
        <v>160</v>
      </c>
      <c r="J126" s="2">
        <v>9700</v>
      </c>
      <c r="K126" t="s">
        <v>160</v>
      </c>
      <c r="L126" t="s">
        <v>160</v>
      </c>
      <c r="M126" s="2">
        <v>10000</v>
      </c>
      <c r="N126" s="2">
        <v>11000</v>
      </c>
      <c r="O126" s="2">
        <v>10000</v>
      </c>
      <c r="P126" s="2">
        <v>9550</v>
      </c>
      <c r="Q126" s="2">
        <v>10000</v>
      </c>
      <c r="R126" s="2">
        <v>9250</v>
      </c>
      <c r="S126" t="s">
        <v>160</v>
      </c>
      <c r="T126" t="s">
        <v>160</v>
      </c>
      <c r="U126" s="2">
        <v>9600</v>
      </c>
      <c r="Y126" s="2">
        <f>ROUND(AVERAGE(B126:U126), 0)</f>
        <v>9800</v>
      </c>
      <c r="Z126" s="2">
        <f>MIN(B126:U126)</f>
        <v>9250</v>
      </c>
      <c r="AA126" s="2">
        <f>MAX(B126:U126)</f>
        <v>11000</v>
      </c>
    </row>
    <row r="127" spans="1:27">
      <c r="A127" s="1" t="s">
        <v>135</v>
      </c>
      <c r="B127" s="2">
        <v>9700</v>
      </c>
      <c r="C127" s="2">
        <v>10000</v>
      </c>
      <c r="D127" s="3">
        <v>10875</v>
      </c>
      <c r="E127" t="s">
        <v>160</v>
      </c>
      <c r="F127" s="2">
        <v>9500</v>
      </c>
      <c r="G127" t="s">
        <v>160</v>
      </c>
      <c r="H127" s="2">
        <v>9700</v>
      </c>
      <c r="I127" t="s">
        <v>160</v>
      </c>
      <c r="J127" s="2">
        <v>9900</v>
      </c>
      <c r="K127" t="s">
        <v>160</v>
      </c>
      <c r="L127" t="s">
        <v>160</v>
      </c>
      <c r="M127" s="3">
        <v>11000</v>
      </c>
      <c r="N127" s="2">
        <v>10900</v>
      </c>
      <c r="O127" s="2">
        <v>9900</v>
      </c>
      <c r="P127" s="2">
        <v>9750</v>
      </c>
      <c r="Q127" s="3">
        <v>10500</v>
      </c>
      <c r="R127" s="2">
        <v>9500</v>
      </c>
      <c r="S127" t="s">
        <v>160</v>
      </c>
      <c r="T127" t="s">
        <v>160</v>
      </c>
      <c r="U127" s="2">
        <v>9800</v>
      </c>
      <c r="Y127" s="2">
        <f>ROUND(AVERAGE(B127:U127), 0)</f>
        <v>10079</v>
      </c>
      <c r="Z127" s="2">
        <f>MIN(B127:U127)</f>
        <v>9500</v>
      </c>
      <c r="AA127" s="2">
        <f>MAX(B127:U127)</f>
        <v>11000</v>
      </c>
    </row>
    <row r="128" spans="1:27">
      <c r="A128" s="1" t="s">
        <v>136</v>
      </c>
      <c r="B128" s="2">
        <v>10000</v>
      </c>
      <c r="C128" s="2">
        <v>10000</v>
      </c>
      <c r="D128" s="2">
        <v>10825</v>
      </c>
      <c r="E128" t="s">
        <v>160</v>
      </c>
      <c r="F128" s="3">
        <v>10500</v>
      </c>
      <c r="G128" t="s">
        <v>160</v>
      </c>
      <c r="H128" s="2">
        <v>10000</v>
      </c>
      <c r="I128" t="s">
        <v>160</v>
      </c>
      <c r="J128" s="2">
        <v>10200</v>
      </c>
      <c r="K128" t="s">
        <v>160</v>
      </c>
      <c r="L128" t="s">
        <v>160</v>
      </c>
      <c r="M128" s="2">
        <v>11000</v>
      </c>
      <c r="N128" s="2">
        <v>10900</v>
      </c>
      <c r="O128" s="2">
        <v>10100</v>
      </c>
      <c r="P128" s="2">
        <v>9950</v>
      </c>
      <c r="Q128" s="2">
        <v>10500</v>
      </c>
      <c r="R128" s="2">
        <v>9750</v>
      </c>
      <c r="S128" t="s">
        <v>160</v>
      </c>
      <c r="T128" t="s">
        <v>160</v>
      </c>
      <c r="U128" s="2">
        <v>10000</v>
      </c>
      <c r="Y128" s="2">
        <f>ROUND(AVERAGE(B128:U128), 0)</f>
        <v>10287</v>
      </c>
      <c r="Z128" s="2">
        <f>MIN(B128:U128)</f>
        <v>9750</v>
      </c>
      <c r="AA128" s="2">
        <f>MAX(B128:U128)</f>
        <v>11000</v>
      </c>
    </row>
    <row r="129" spans="1:27">
      <c r="A129" s="1" t="s">
        <v>137</v>
      </c>
      <c r="B129" s="2">
        <v>10200</v>
      </c>
      <c r="C129" s="3">
        <v>10700</v>
      </c>
      <c r="D129" s="2">
        <v>11000</v>
      </c>
      <c r="E129" t="s">
        <v>160</v>
      </c>
      <c r="F129" s="3">
        <v>11500</v>
      </c>
      <c r="G129" t="s">
        <v>160</v>
      </c>
      <c r="H129" s="3">
        <v>10500</v>
      </c>
      <c r="I129" t="s">
        <v>160</v>
      </c>
      <c r="J129" s="2">
        <v>10500</v>
      </c>
      <c r="K129" t="s">
        <v>160</v>
      </c>
      <c r="L129" t="s">
        <v>160</v>
      </c>
      <c r="M129" s="3">
        <v>11500</v>
      </c>
      <c r="N129" s="2">
        <v>10900</v>
      </c>
      <c r="O129" s="3">
        <v>11000</v>
      </c>
      <c r="P129" s="2">
        <v>10050</v>
      </c>
      <c r="Q129" s="2">
        <v>10500</v>
      </c>
      <c r="R129" s="2">
        <v>10000</v>
      </c>
      <c r="S129" t="s">
        <v>160</v>
      </c>
      <c r="T129" t="s">
        <v>160</v>
      </c>
      <c r="U129" s="2">
        <v>10250</v>
      </c>
      <c r="Y129" s="2">
        <f>ROUND(AVERAGE(B129:U129), 0)</f>
        <v>10662</v>
      </c>
      <c r="Z129" s="2">
        <f>MIN(B129:U129)</f>
        <v>10000</v>
      </c>
      <c r="AA129" s="2">
        <f>MAX(B129:U129)</f>
        <v>11500</v>
      </c>
    </row>
    <row r="130" spans="1:27">
      <c r="A130" s="1" t="s">
        <v>138</v>
      </c>
      <c r="B130" s="2">
        <v>10500</v>
      </c>
      <c r="C130" s="2">
        <v>10700</v>
      </c>
      <c r="D130" s="2">
        <v>11000</v>
      </c>
      <c r="E130" t="s">
        <v>160</v>
      </c>
      <c r="F130" s="2">
        <v>11500</v>
      </c>
      <c r="G130" t="s">
        <v>160</v>
      </c>
      <c r="H130" s="3">
        <v>11000</v>
      </c>
      <c r="I130" t="s">
        <v>160</v>
      </c>
      <c r="J130" s="2">
        <v>10700</v>
      </c>
      <c r="K130" t="s">
        <v>160</v>
      </c>
      <c r="L130" t="s">
        <v>160</v>
      </c>
      <c r="M130" s="3">
        <v>12000</v>
      </c>
      <c r="N130" s="2">
        <v>10900</v>
      </c>
      <c r="O130" s="2">
        <v>11000</v>
      </c>
      <c r="P130" s="3">
        <v>10550</v>
      </c>
      <c r="Q130" s="2">
        <v>10500</v>
      </c>
      <c r="R130" s="2">
        <v>10100</v>
      </c>
      <c r="S130" t="s">
        <v>160</v>
      </c>
      <c r="T130" t="s">
        <v>160</v>
      </c>
      <c r="U130" s="2">
        <v>10600</v>
      </c>
      <c r="Y130" s="2">
        <f>ROUND(AVERAGE(B130:U130), 0)</f>
        <v>10850</v>
      </c>
      <c r="Z130" s="2">
        <f>MIN(B130:U130)</f>
        <v>10100</v>
      </c>
      <c r="AA130" s="2">
        <f>MAX(B130:U130)</f>
        <v>12000</v>
      </c>
    </row>
    <row r="131" spans="1:27">
      <c r="A131" s="1" t="s">
        <v>139</v>
      </c>
      <c r="B131" s="2">
        <v>10800</v>
      </c>
      <c r="C131" s="3">
        <v>11550</v>
      </c>
      <c r="D131" s="3">
        <v>11675</v>
      </c>
      <c r="E131" t="s">
        <v>160</v>
      </c>
      <c r="F131" s="3">
        <v>12000</v>
      </c>
      <c r="G131" t="s">
        <v>160</v>
      </c>
      <c r="H131" s="2">
        <v>11300</v>
      </c>
      <c r="I131" t="s">
        <v>160</v>
      </c>
      <c r="J131" s="3">
        <v>11250</v>
      </c>
      <c r="K131" t="s">
        <v>160</v>
      </c>
      <c r="L131" t="s">
        <v>160</v>
      </c>
      <c r="M131" s="2">
        <v>12250</v>
      </c>
      <c r="N131" s="2">
        <v>10900</v>
      </c>
      <c r="O131" s="2">
        <v>11000</v>
      </c>
      <c r="P131" s="2">
        <v>10350</v>
      </c>
      <c r="Q131" s="3">
        <v>11000</v>
      </c>
      <c r="R131" s="2">
        <v>10500</v>
      </c>
      <c r="S131" t="s">
        <v>160</v>
      </c>
      <c r="T131" t="s">
        <v>160</v>
      </c>
      <c r="U131" s="2">
        <v>10800</v>
      </c>
      <c r="Y131" s="2">
        <f>ROUND(AVERAGE(B131:U131), 0)</f>
        <v>11183</v>
      </c>
      <c r="Z131" s="2">
        <f>MIN(B131:U131)</f>
        <v>10350</v>
      </c>
      <c r="AA131" s="2">
        <f>MAX(B131:U131)</f>
        <v>12250</v>
      </c>
    </row>
    <row r="132" spans="1:27">
      <c r="A132" s="1" t="s">
        <v>140</v>
      </c>
      <c r="B132" s="2">
        <v>11000</v>
      </c>
      <c r="C132" s="2">
        <v>11850</v>
      </c>
      <c r="D132" s="3">
        <v>12250</v>
      </c>
      <c r="E132" t="s">
        <v>160</v>
      </c>
      <c r="F132" s="2">
        <v>12000</v>
      </c>
      <c r="G132" t="s">
        <v>160</v>
      </c>
      <c r="H132" s="2">
        <v>11300</v>
      </c>
      <c r="I132" t="s">
        <v>160</v>
      </c>
      <c r="J132" s="2">
        <v>11300</v>
      </c>
      <c r="K132" t="s">
        <v>160</v>
      </c>
      <c r="L132" t="s">
        <v>160</v>
      </c>
      <c r="M132" s="2">
        <v>12500</v>
      </c>
      <c r="N132" s="2">
        <v>11100</v>
      </c>
      <c r="O132" s="2">
        <v>11100</v>
      </c>
      <c r="P132" s="2">
        <v>10350</v>
      </c>
      <c r="Q132" s="2">
        <v>11000</v>
      </c>
      <c r="R132" s="2">
        <v>10900</v>
      </c>
      <c r="S132" t="s">
        <v>160</v>
      </c>
      <c r="T132" t="s">
        <v>160</v>
      </c>
      <c r="U132" s="2">
        <v>11200</v>
      </c>
      <c r="Y132" s="2">
        <f>ROUND(AVERAGE(B132:U132), 0)</f>
        <v>11373</v>
      </c>
      <c r="Z132" s="2">
        <f>MIN(B132:U132)</f>
        <v>10350</v>
      </c>
      <c r="AA132" s="2">
        <f>MAX(B132:U132)</f>
        <v>12500</v>
      </c>
    </row>
    <row r="133" spans="1:27">
      <c r="A133" s="1" t="s">
        <v>141</v>
      </c>
      <c r="B133" s="2">
        <v>11300</v>
      </c>
      <c r="C133" s="2">
        <v>12000</v>
      </c>
      <c r="D133" s="2">
        <v>12450</v>
      </c>
      <c r="E133" t="s">
        <v>160</v>
      </c>
      <c r="F133" s="3">
        <v>12500</v>
      </c>
      <c r="G133" t="s">
        <v>160</v>
      </c>
      <c r="H133" s="2">
        <v>11500</v>
      </c>
      <c r="I133" t="s">
        <v>160</v>
      </c>
      <c r="J133" s="2">
        <v>11500</v>
      </c>
      <c r="K133" t="s">
        <v>160</v>
      </c>
      <c r="L133" t="s">
        <v>160</v>
      </c>
      <c r="M133" s="3">
        <v>12000</v>
      </c>
      <c r="N133" s="2">
        <v>11100</v>
      </c>
      <c r="O133" s="2">
        <v>11500</v>
      </c>
      <c r="P133" s="2">
        <v>10350</v>
      </c>
      <c r="Q133" s="3">
        <v>11500</v>
      </c>
      <c r="R133" s="2">
        <v>11350</v>
      </c>
      <c r="S133" t="s">
        <v>160</v>
      </c>
      <c r="T133" t="s">
        <v>160</v>
      </c>
      <c r="U133" s="2">
        <v>11350</v>
      </c>
      <c r="Y133" s="2">
        <f>ROUND(AVERAGE(B133:U133), 0)</f>
        <v>11569</v>
      </c>
      <c r="Z133" s="2">
        <f>MIN(B133:U133)</f>
        <v>10350</v>
      </c>
      <c r="AA133" s="2">
        <f>MAX(B133:U133)</f>
        <v>12500</v>
      </c>
    </row>
    <row r="134" spans="1:27">
      <c r="A134" s="1" t="s">
        <v>142</v>
      </c>
      <c r="B134" s="2">
        <v>11500</v>
      </c>
      <c r="C134" s="2">
        <v>12000</v>
      </c>
      <c r="D134" s="2">
        <v>12450</v>
      </c>
      <c r="E134" t="s">
        <v>160</v>
      </c>
      <c r="F134" s="2">
        <v>12500</v>
      </c>
      <c r="G134" t="s">
        <v>160</v>
      </c>
      <c r="H134" s="2">
        <v>11600</v>
      </c>
      <c r="I134" t="s">
        <v>160</v>
      </c>
      <c r="J134" s="2">
        <v>11600</v>
      </c>
      <c r="K134" t="s">
        <v>160</v>
      </c>
      <c r="L134" t="s">
        <v>160</v>
      </c>
      <c r="M134" s="2">
        <v>12000</v>
      </c>
      <c r="N134" s="2">
        <v>11500</v>
      </c>
      <c r="O134" s="2">
        <v>11500</v>
      </c>
      <c r="P134" s="2">
        <v>10350</v>
      </c>
      <c r="Q134" s="3">
        <v>12000</v>
      </c>
      <c r="R134" s="2">
        <v>11400</v>
      </c>
      <c r="S134" t="s">
        <v>160</v>
      </c>
      <c r="T134" t="s">
        <v>160</v>
      </c>
      <c r="U134" s="2">
        <v>11600</v>
      </c>
      <c r="Y134" s="2">
        <f>ROUND(AVERAGE(B134:U134), 0)</f>
        <v>11692</v>
      </c>
      <c r="Z134" s="2">
        <f>MIN(B134:U134)</f>
        <v>10350</v>
      </c>
      <c r="AA134" s="2">
        <f>MAX(B134:U134)</f>
        <v>12500</v>
      </c>
    </row>
    <row r="135" spans="1:27">
      <c r="A135" s="1" t="s">
        <v>143</v>
      </c>
      <c r="B135" s="2">
        <v>11700</v>
      </c>
      <c r="C135" s="2">
        <v>12000</v>
      </c>
      <c r="D135" s="2">
        <v>12600</v>
      </c>
      <c r="E135" t="s">
        <v>160</v>
      </c>
      <c r="F135" s="2">
        <v>12500</v>
      </c>
      <c r="G135" t="s">
        <v>160</v>
      </c>
      <c r="H135" s="2">
        <v>11700</v>
      </c>
      <c r="I135" t="s">
        <v>160</v>
      </c>
      <c r="J135" s="2">
        <v>11800</v>
      </c>
      <c r="K135" t="s">
        <v>160</v>
      </c>
      <c r="L135" t="s">
        <v>160</v>
      </c>
      <c r="M135" s="2">
        <v>12250</v>
      </c>
      <c r="N135" s="2">
        <v>11700</v>
      </c>
      <c r="O135" s="2">
        <v>11750</v>
      </c>
      <c r="P135" s="2">
        <v>10350</v>
      </c>
      <c r="Q135" s="2">
        <v>12000</v>
      </c>
      <c r="R135" s="2">
        <v>11750</v>
      </c>
      <c r="S135" t="s">
        <v>160</v>
      </c>
      <c r="T135" t="s">
        <v>160</v>
      </c>
      <c r="U135" s="2">
        <v>11700</v>
      </c>
      <c r="Y135" s="2">
        <f>ROUND(AVERAGE(B135:U135), 0)</f>
        <v>11831</v>
      </c>
      <c r="Z135" s="2">
        <f>MIN(B135:U135)</f>
        <v>10350</v>
      </c>
      <c r="AA135" s="2">
        <f>MAX(B135:U135)</f>
        <v>12600</v>
      </c>
    </row>
    <row r="136" spans="1:27">
      <c r="A136" s="1" t="s">
        <v>144</v>
      </c>
      <c r="B136" s="2">
        <v>11800</v>
      </c>
      <c r="C136" s="2">
        <v>12000</v>
      </c>
      <c r="D136" s="2">
        <v>12600</v>
      </c>
      <c r="E136" t="s">
        <v>160</v>
      </c>
      <c r="F136" s="2">
        <v>12500</v>
      </c>
      <c r="G136" t="s">
        <v>160</v>
      </c>
      <c r="H136" s="2">
        <v>12100</v>
      </c>
      <c r="I136" t="s">
        <v>160</v>
      </c>
      <c r="J136" s="2">
        <v>12000</v>
      </c>
      <c r="K136" t="s">
        <v>160</v>
      </c>
      <c r="L136" t="s">
        <v>160</v>
      </c>
      <c r="M136" s="2">
        <v>12250</v>
      </c>
      <c r="N136" s="2">
        <v>11800</v>
      </c>
      <c r="O136" s="2">
        <v>11850</v>
      </c>
      <c r="P136" s="2">
        <v>10450</v>
      </c>
      <c r="Q136" s="3">
        <v>12500</v>
      </c>
      <c r="R136" s="2">
        <v>11850</v>
      </c>
      <c r="S136" t="s">
        <v>160</v>
      </c>
      <c r="T136" t="s">
        <v>160</v>
      </c>
      <c r="U136" s="2">
        <v>11825</v>
      </c>
      <c r="Y136" s="2">
        <f>ROUND(AVERAGE(B136:U136), 0)</f>
        <v>11963</v>
      </c>
      <c r="Z136" s="2">
        <f>MIN(B136:U136)</f>
        <v>10450</v>
      </c>
      <c r="AA136" s="2">
        <f>MAX(B136:U136)</f>
        <v>12600</v>
      </c>
    </row>
    <row r="137" spans="1:27">
      <c r="A137" s="1" t="s">
        <v>145</v>
      </c>
      <c r="B137" s="2">
        <v>12000</v>
      </c>
      <c r="C137" s="2">
        <v>12000</v>
      </c>
      <c r="D137" s="2">
        <v>12600</v>
      </c>
      <c r="E137" t="s">
        <v>160</v>
      </c>
      <c r="F137" s="2">
        <v>12500</v>
      </c>
      <c r="G137" t="s">
        <v>160</v>
      </c>
      <c r="H137" s="2">
        <v>12250</v>
      </c>
      <c r="I137" t="s">
        <v>160</v>
      </c>
      <c r="J137" s="2">
        <v>12200</v>
      </c>
      <c r="K137" t="s">
        <v>160</v>
      </c>
      <c r="L137" t="s">
        <v>160</v>
      </c>
      <c r="M137" s="2">
        <v>12250</v>
      </c>
      <c r="N137" s="2">
        <v>11900</v>
      </c>
      <c r="O137" s="3">
        <v>12750</v>
      </c>
      <c r="P137" s="2">
        <v>10550</v>
      </c>
      <c r="Q137" s="2">
        <v>12500</v>
      </c>
      <c r="R137" s="2">
        <v>11950</v>
      </c>
      <c r="S137" t="s">
        <v>160</v>
      </c>
      <c r="T137" t="s">
        <v>160</v>
      </c>
      <c r="U137" s="2">
        <v>12000</v>
      </c>
      <c r="Y137" s="2">
        <f>ROUND(AVERAGE(B137:U137), 0)</f>
        <v>12112</v>
      </c>
      <c r="Z137" s="2">
        <f>MIN(B137:U137)</f>
        <v>10550</v>
      </c>
      <c r="AA137" s="2">
        <f>MAX(B137:U137)</f>
        <v>12750</v>
      </c>
    </row>
    <row r="138" spans="1:27">
      <c r="A138" s="1" t="s">
        <v>146</v>
      </c>
      <c r="B138" s="2">
        <v>12100</v>
      </c>
      <c r="C138" s="2">
        <v>12000</v>
      </c>
      <c r="D138" s="2">
        <v>12650</v>
      </c>
      <c r="E138" t="s">
        <v>160</v>
      </c>
      <c r="F138" s="2">
        <v>12500</v>
      </c>
      <c r="G138" t="s">
        <v>160</v>
      </c>
      <c r="H138" s="2">
        <v>12300</v>
      </c>
      <c r="I138" t="s">
        <v>160</v>
      </c>
      <c r="J138" s="2">
        <v>12300</v>
      </c>
      <c r="K138" t="s">
        <v>160</v>
      </c>
      <c r="L138" t="s">
        <v>160</v>
      </c>
      <c r="M138" s="2">
        <v>12250</v>
      </c>
      <c r="N138" s="2">
        <v>11900</v>
      </c>
      <c r="O138" s="2">
        <v>12750</v>
      </c>
      <c r="P138" s="2">
        <v>10550</v>
      </c>
      <c r="Q138" s="2">
        <v>12500</v>
      </c>
      <c r="R138" s="2">
        <v>12000</v>
      </c>
      <c r="S138" t="s">
        <v>160</v>
      </c>
      <c r="T138" t="s">
        <v>160</v>
      </c>
      <c r="U138" s="2">
        <v>12150</v>
      </c>
      <c r="Y138" s="2">
        <f>ROUND(AVERAGE(B138:U138), 0)</f>
        <v>12150</v>
      </c>
      <c r="Z138" s="2">
        <f>MIN(B138:U138)</f>
        <v>10550</v>
      </c>
      <c r="AA138" s="2">
        <f>MAX(B138:U138)</f>
        <v>12750</v>
      </c>
    </row>
    <row r="139" spans="1:27">
      <c r="A139" s="1" t="s">
        <v>147</v>
      </c>
      <c r="B139" s="2">
        <v>12100</v>
      </c>
      <c r="C139" s="2">
        <v>12000</v>
      </c>
      <c r="D139" s="2">
        <v>12900</v>
      </c>
      <c r="E139" t="s">
        <v>160</v>
      </c>
      <c r="F139" s="2">
        <v>12500</v>
      </c>
      <c r="G139" t="s">
        <v>160</v>
      </c>
      <c r="H139" s="2">
        <v>12350</v>
      </c>
      <c r="I139" t="s">
        <v>160</v>
      </c>
      <c r="J139" s="2">
        <v>12300</v>
      </c>
      <c r="K139" t="s">
        <v>160</v>
      </c>
      <c r="L139" t="s">
        <v>160</v>
      </c>
      <c r="M139" s="2">
        <v>12300</v>
      </c>
      <c r="N139" s="2">
        <v>12100</v>
      </c>
      <c r="O139" s="2">
        <v>12850</v>
      </c>
      <c r="P139" s="2">
        <v>10650</v>
      </c>
      <c r="Q139" s="2">
        <v>12500</v>
      </c>
      <c r="R139" s="2">
        <v>12050</v>
      </c>
      <c r="S139" t="s">
        <v>160</v>
      </c>
      <c r="T139" t="s">
        <v>160</v>
      </c>
      <c r="U139" s="2">
        <v>12200</v>
      </c>
      <c r="Y139" s="2">
        <f>ROUND(AVERAGE(B139:U139), 0)</f>
        <v>12215</v>
      </c>
      <c r="Z139" s="2">
        <f>MIN(B139:U139)</f>
        <v>10650</v>
      </c>
      <c r="AA139" s="2">
        <f>MAX(B139:U139)</f>
        <v>12900</v>
      </c>
    </row>
    <row r="140" spans="1:27">
      <c r="A140" s="1" t="s">
        <v>148</v>
      </c>
      <c r="B140" s="2">
        <v>12200</v>
      </c>
      <c r="C140" s="2">
        <v>12000</v>
      </c>
      <c r="D140" s="2">
        <v>12900</v>
      </c>
      <c r="E140" t="s">
        <v>160</v>
      </c>
      <c r="F140" s="2">
        <v>12250</v>
      </c>
      <c r="G140" t="s">
        <v>160</v>
      </c>
      <c r="H140" s="2">
        <v>12450</v>
      </c>
      <c r="I140" t="s">
        <v>160</v>
      </c>
      <c r="J140" s="2">
        <v>12300</v>
      </c>
      <c r="K140" t="s">
        <v>160</v>
      </c>
      <c r="L140" t="s">
        <v>160</v>
      </c>
      <c r="M140" s="2">
        <v>12300</v>
      </c>
      <c r="N140" s="2">
        <v>12200</v>
      </c>
      <c r="O140" s="2">
        <v>12850</v>
      </c>
      <c r="P140" s="2">
        <v>10650</v>
      </c>
      <c r="Q140" s="2">
        <v>12500</v>
      </c>
      <c r="R140" s="2">
        <v>12200</v>
      </c>
      <c r="S140" t="s">
        <v>160</v>
      </c>
      <c r="T140" t="s">
        <v>160</v>
      </c>
      <c r="U140" s="2">
        <v>12250</v>
      </c>
      <c r="Y140" s="2">
        <f>ROUND(AVERAGE(B140:U140), 0)</f>
        <v>12235</v>
      </c>
      <c r="Z140" s="2">
        <f>MIN(B140:U140)</f>
        <v>10650</v>
      </c>
      <c r="AA140" s="2">
        <f>MAX(B140:U140)</f>
        <v>12900</v>
      </c>
    </row>
    <row r="141" spans="1:27">
      <c r="A141" s="1" t="s">
        <v>149</v>
      </c>
      <c r="B141" t="s">
        <v>160</v>
      </c>
      <c r="C141" s="3">
        <v>12750</v>
      </c>
      <c r="D141" s="2">
        <v>13000</v>
      </c>
      <c r="E141" t="s">
        <v>160</v>
      </c>
      <c r="F141" s="3">
        <v>12800</v>
      </c>
      <c r="G141" t="s">
        <v>160</v>
      </c>
      <c r="H141" s="2">
        <v>12450</v>
      </c>
      <c r="I141" t="s">
        <v>160</v>
      </c>
      <c r="J141" s="2">
        <v>12600</v>
      </c>
      <c r="K141" t="s">
        <v>160</v>
      </c>
      <c r="L141" t="s">
        <v>160</v>
      </c>
      <c r="M141" s="2">
        <v>12250</v>
      </c>
      <c r="N141" s="2">
        <v>12200</v>
      </c>
      <c r="O141" s="2">
        <v>12500</v>
      </c>
      <c r="P141" s="3">
        <v>11500</v>
      </c>
      <c r="Q141" s="2">
        <v>12500</v>
      </c>
      <c r="R141" s="3">
        <v>13500</v>
      </c>
      <c r="S141" t="s">
        <v>160</v>
      </c>
      <c r="T141" t="s">
        <v>160</v>
      </c>
      <c r="U141" s="2">
        <v>12250</v>
      </c>
      <c r="Y141" s="2">
        <f>ROUND(AVERAGE(B141:U141), 0)</f>
        <v>12525</v>
      </c>
      <c r="Z141" s="2">
        <f>MIN(B141:U141)</f>
        <v>11500</v>
      </c>
      <c r="AA141" s="2">
        <f>MAX(B141:U141)</f>
        <v>13500</v>
      </c>
    </row>
    <row r="142" spans="1:27">
      <c r="A142" s="1" t="s">
        <v>150</v>
      </c>
      <c r="B142" t="s">
        <v>160</v>
      </c>
      <c r="C142" s="2">
        <v>12750</v>
      </c>
      <c r="D142" s="2">
        <v>13000</v>
      </c>
      <c r="E142" t="s">
        <v>160</v>
      </c>
      <c r="F142" s="2">
        <v>12800</v>
      </c>
      <c r="G142" t="s">
        <v>160</v>
      </c>
      <c r="H142" s="2">
        <v>12750</v>
      </c>
      <c r="I142" t="s">
        <v>160</v>
      </c>
      <c r="J142" s="2">
        <v>12700</v>
      </c>
      <c r="K142" t="s">
        <v>160</v>
      </c>
      <c r="L142" t="s">
        <v>160</v>
      </c>
      <c r="M142" s="2">
        <v>12250</v>
      </c>
      <c r="N142" s="2">
        <v>12500</v>
      </c>
      <c r="O142" s="2">
        <v>12800</v>
      </c>
      <c r="P142" s="2">
        <v>11500</v>
      </c>
      <c r="Q142" s="3">
        <v>13000</v>
      </c>
      <c r="R142" s="2">
        <v>13550</v>
      </c>
      <c r="S142" t="s">
        <v>160</v>
      </c>
      <c r="T142" t="s">
        <v>160</v>
      </c>
      <c r="U142" s="2">
        <v>12500</v>
      </c>
      <c r="Y142" s="2">
        <f>ROUND(AVERAGE(B142:U142), 0)</f>
        <v>12675</v>
      </c>
      <c r="Z142" s="2">
        <f>MIN(B142:U142)</f>
        <v>11500</v>
      </c>
      <c r="AA142" s="2">
        <f>MAX(B142:U142)</f>
        <v>13550</v>
      </c>
    </row>
    <row r="143" spans="1:27">
      <c r="A143" s="1" t="s">
        <v>151</v>
      </c>
      <c r="B143" t="s">
        <v>160</v>
      </c>
      <c r="C143" s="2">
        <v>12750</v>
      </c>
      <c r="D143" s="2">
        <v>13000</v>
      </c>
      <c r="E143" t="s">
        <v>160</v>
      </c>
      <c r="F143" s="2">
        <v>13000</v>
      </c>
      <c r="G143" t="s">
        <v>160</v>
      </c>
      <c r="H143" s="2">
        <v>12900</v>
      </c>
      <c r="I143" t="s">
        <v>160</v>
      </c>
      <c r="J143" s="2">
        <v>12800</v>
      </c>
      <c r="K143" t="s">
        <v>160</v>
      </c>
      <c r="L143" t="s">
        <v>160</v>
      </c>
      <c r="M143" s="3">
        <v>12750</v>
      </c>
      <c r="N143" s="2">
        <v>12700</v>
      </c>
      <c r="O143" s="2">
        <v>13000</v>
      </c>
      <c r="P143" s="2">
        <v>11500</v>
      </c>
      <c r="Q143" s="3">
        <v>13500</v>
      </c>
      <c r="R143" s="2">
        <v>13650</v>
      </c>
      <c r="S143" t="s">
        <v>160</v>
      </c>
      <c r="T143" t="s">
        <v>160</v>
      </c>
      <c r="U143" s="2">
        <v>12650</v>
      </c>
      <c r="Y143" s="2">
        <f>ROUND(AVERAGE(B143:U143), 0)</f>
        <v>12850</v>
      </c>
      <c r="Z143" s="2">
        <f>MIN(B143:U143)</f>
        <v>11500</v>
      </c>
      <c r="AA143" s="2">
        <f>MAX(B143:U143)</f>
        <v>13650</v>
      </c>
    </row>
    <row r="144" spans="1:27">
      <c r="A144" s="1" t="s">
        <v>152</v>
      </c>
      <c r="B144" t="s">
        <v>160</v>
      </c>
      <c r="C144" s="2">
        <v>12750</v>
      </c>
      <c r="D144" s="2">
        <v>13000</v>
      </c>
      <c r="E144" t="s">
        <v>160</v>
      </c>
      <c r="F144" s="2">
        <v>13000</v>
      </c>
      <c r="G144" t="s">
        <v>160</v>
      </c>
      <c r="H144" s="2">
        <v>13000</v>
      </c>
      <c r="I144" t="s">
        <v>160</v>
      </c>
      <c r="J144" s="2">
        <v>12900</v>
      </c>
      <c r="K144" t="s">
        <v>160</v>
      </c>
      <c r="L144" t="s">
        <v>160</v>
      </c>
      <c r="M144" s="2">
        <v>12750</v>
      </c>
      <c r="N144" s="2">
        <v>12800</v>
      </c>
      <c r="O144" s="2">
        <v>13250</v>
      </c>
      <c r="P144" s="2">
        <v>11500</v>
      </c>
      <c r="Q144" s="2">
        <v>13500</v>
      </c>
      <c r="R144" s="2">
        <v>13750</v>
      </c>
      <c r="S144" t="s">
        <v>160</v>
      </c>
      <c r="T144" t="s">
        <v>160</v>
      </c>
      <c r="U144" s="2">
        <v>12900</v>
      </c>
      <c r="Y144" s="2">
        <f>ROUND(AVERAGE(B144:U144), 0)</f>
        <v>12925</v>
      </c>
      <c r="Z144" s="2">
        <f>MIN(B144:U144)</f>
        <v>11500</v>
      </c>
      <c r="AA144" s="2">
        <f>MAX(B144:U144)</f>
        <v>13750</v>
      </c>
    </row>
    <row r="145" spans="1:27">
      <c r="A145" s="1" t="s">
        <v>153</v>
      </c>
      <c r="B145" s="2">
        <v>13000</v>
      </c>
      <c r="C145" s="2">
        <v>12850</v>
      </c>
      <c r="D145" s="2">
        <v>13000</v>
      </c>
      <c r="E145" t="s">
        <v>160</v>
      </c>
      <c r="F145" s="2">
        <v>12750</v>
      </c>
      <c r="G145" t="s">
        <v>160</v>
      </c>
      <c r="H145" s="2">
        <v>13000</v>
      </c>
      <c r="I145" t="s">
        <v>160</v>
      </c>
      <c r="J145" s="2">
        <v>12900</v>
      </c>
      <c r="K145" t="s">
        <v>160</v>
      </c>
      <c r="L145" t="s">
        <v>160</v>
      </c>
      <c r="M145" s="2">
        <v>12750</v>
      </c>
      <c r="N145" s="2">
        <v>12900</v>
      </c>
      <c r="O145" s="2">
        <v>13250</v>
      </c>
      <c r="P145" s="2">
        <v>11500</v>
      </c>
      <c r="Q145" s="2">
        <v>13500</v>
      </c>
      <c r="R145" s="2">
        <v>13800</v>
      </c>
      <c r="S145" t="s">
        <v>160</v>
      </c>
      <c r="T145" t="s">
        <v>160</v>
      </c>
      <c r="U145" s="2">
        <v>13000</v>
      </c>
      <c r="Y145" s="2">
        <f>ROUND(AVERAGE(B145:U145), 0)</f>
        <v>12938</v>
      </c>
      <c r="Z145" s="2">
        <f>MIN(B145:U145)</f>
        <v>11500</v>
      </c>
      <c r="AA145" s="2">
        <f>MAX(B145:U145)</f>
        <v>13800</v>
      </c>
    </row>
    <row r="146" spans="1:27">
      <c r="A146" s="1" t="s">
        <v>154</v>
      </c>
      <c r="B146" s="2">
        <v>13000</v>
      </c>
      <c r="C146" s="2">
        <v>12850</v>
      </c>
      <c r="D146" s="2">
        <v>13125</v>
      </c>
      <c r="E146" t="s">
        <v>160</v>
      </c>
      <c r="F146" s="2">
        <v>12750</v>
      </c>
      <c r="G146" t="s">
        <v>160</v>
      </c>
      <c r="H146" s="2">
        <v>13000</v>
      </c>
      <c r="I146" t="s">
        <v>160</v>
      </c>
      <c r="J146" s="2">
        <v>13000</v>
      </c>
      <c r="K146" t="s">
        <v>160</v>
      </c>
      <c r="L146" t="s">
        <v>160</v>
      </c>
      <c r="M146" s="2">
        <v>12750</v>
      </c>
      <c r="N146" s="2">
        <v>12950</v>
      </c>
      <c r="O146" s="2">
        <v>13250</v>
      </c>
      <c r="P146" s="2">
        <v>11750</v>
      </c>
      <c r="Q146" s="2">
        <v>13500</v>
      </c>
      <c r="R146" s="2">
        <v>13800</v>
      </c>
      <c r="S146" t="s">
        <v>160</v>
      </c>
      <c r="T146" t="s">
        <v>160</v>
      </c>
      <c r="U146" s="2">
        <v>13000</v>
      </c>
      <c r="Y146" s="2">
        <f>ROUND(AVERAGE(B146:U146), 0)</f>
        <v>12979</v>
      </c>
      <c r="Z146" s="2">
        <f>MIN(B146:U146)</f>
        <v>11750</v>
      </c>
      <c r="AA146" s="2">
        <f>MAX(B146:U146)</f>
        <v>13800</v>
      </c>
    </row>
    <row r="147" spans="1:27">
      <c r="A147" s="1" t="s">
        <v>155</v>
      </c>
      <c r="B147" s="2">
        <v>13000</v>
      </c>
      <c r="C147" s="2">
        <v>13000</v>
      </c>
      <c r="D147" s="2">
        <v>13125</v>
      </c>
      <c r="E147" t="s">
        <v>160</v>
      </c>
      <c r="F147" s="2">
        <v>12750</v>
      </c>
      <c r="G147" t="s">
        <v>160</v>
      </c>
      <c r="H147" s="2">
        <v>13000</v>
      </c>
      <c r="I147" t="s">
        <v>160</v>
      </c>
      <c r="J147" s="2">
        <v>13100</v>
      </c>
      <c r="K147" t="s">
        <v>160</v>
      </c>
      <c r="L147" t="s">
        <v>160</v>
      </c>
      <c r="M147" s="2">
        <v>13000</v>
      </c>
      <c r="N147" s="2">
        <v>12950</v>
      </c>
      <c r="O147" s="2">
        <v>13150</v>
      </c>
      <c r="P147" s="2">
        <v>11750</v>
      </c>
      <c r="Q147" s="2">
        <v>13500</v>
      </c>
      <c r="R147" s="2">
        <v>13800</v>
      </c>
      <c r="S147" t="s">
        <v>160</v>
      </c>
      <c r="T147" t="s">
        <v>160</v>
      </c>
      <c r="U147" s="2">
        <v>13000</v>
      </c>
      <c r="Y147" s="2">
        <f>ROUND(AVERAGE(B147:U147), 0)</f>
        <v>13010</v>
      </c>
      <c r="Z147" s="2">
        <f>MIN(B147:U147)</f>
        <v>11750</v>
      </c>
      <c r="AA147" s="2">
        <f>MAX(B147:U147)</f>
        <v>13800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s="2">
        <v>9850</v>
      </c>
      <c r="D2" s="3">
        <v>10400</v>
      </c>
      <c r="E2" t="s">
        <v>160</v>
      </c>
      <c r="F2" s="2">
        <v>9600</v>
      </c>
      <c r="G2" t="s">
        <v>160</v>
      </c>
      <c r="H2" s="2">
        <v>9775</v>
      </c>
      <c r="I2" t="s">
        <v>160</v>
      </c>
      <c r="J2" s="2">
        <v>9900</v>
      </c>
      <c r="K2" t="s">
        <v>160</v>
      </c>
      <c r="L2" t="s">
        <v>160</v>
      </c>
      <c r="M2" s="2">
        <v>9900</v>
      </c>
      <c r="N2" s="3">
        <v>9800</v>
      </c>
      <c r="O2" s="3">
        <v>9750</v>
      </c>
      <c r="P2" s="3">
        <v>9250</v>
      </c>
      <c r="Q2" s="3">
        <v>10500</v>
      </c>
      <c r="R2" s="3">
        <v>9950</v>
      </c>
      <c r="S2" t="s">
        <v>160</v>
      </c>
      <c r="T2" s="3">
        <v>9350</v>
      </c>
      <c r="U2" s="2">
        <v>9700</v>
      </c>
      <c r="Y2" s="2">
        <f>ROUND(AVERAGE(B2:U2), 0)</f>
        <v>9825</v>
      </c>
      <c r="Z2" s="2">
        <f>MIN(B2:U2)</f>
        <v>9250</v>
      </c>
      <c r="AA2" s="2">
        <f>MAX(B2:U2)</f>
        <v>10500</v>
      </c>
    </row>
    <row r="3" spans="1:27">
      <c r="A3" s="1" t="s">
        <v>11</v>
      </c>
      <c r="B3" t="s">
        <v>160</v>
      </c>
      <c r="C3" s="2">
        <v>9850</v>
      </c>
      <c r="D3" s="2">
        <v>10400</v>
      </c>
      <c r="E3" t="s">
        <v>160</v>
      </c>
      <c r="F3" s="2">
        <v>9750</v>
      </c>
      <c r="G3" t="s">
        <v>160</v>
      </c>
      <c r="H3" s="2">
        <v>9800</v>
      </c>
      <c r="I3" t="s">
        <v>160</v>
      </c>
      <c r="J3" s="2">
        <v>9900</v>
      </c>
      <c r="K3" t="s">
        <v>160</v>
      </c>
      <c r="L3" t="s">
        <v>160</v>
      </c>
      <c r="M3" s="2">
        <v>9660</v>
      </c>
      <c r="N3" s="2">
        <v>9850</v>
      </c>
      <c r="O3" s="2">
        <v>9750</v>
      </c>
      <c r="P3" s="2">
        <v>9250</v>
      </c>
      <c r="Q3" s="2">
        <v>10500</v>
      </c>
      <c r="R3" s="2">
        <v>9950</v>
      </c>
      <c r="S3" t="s">
        <v>160</v>
      </c>
      <c r="T3" s="2">
        <v>9350</v>
      </c>
      <c r="U3" s="2">
        <v>9725</v>
      </c>
      <c r="Y3" s="2">
        <f>ROUND(AVERAGE(B3:U3), 0)</f>
        <v>9826</v>
      </c>
      <c r="Z3" s="2">
        <f>MIN(B3:U3)</f>
        <v>9250</v>
      </c>
      <c r="AA3" s="2">
        <f>MAX(B3:U3)</f>
        <v>10500</v>
      </c>
    </row>
    <row r="4" spans="1:27">
      <c r="A4" s="1" t="s">
        <v>12</v>
      </c>
      <c r="B4" t="s">
        <v>160</v>
      </c>
      <c r="C4" s="2">
        <v>9850</v>
      </c>
      <c r="D4" s="2">
        <v>10450</v>
      </c>
      <c r="E4" t="s">
        <v>160</v>
      </c>
      <c r="F4" s="2">
        <v>9800</v>
      </c>
      <c r="G4" t="s">
        <v>160</v>
      </c>
      <c r="H4" s="2">
        <v>9800</v>
      </c>
      <c r="I4" t="s">
        <v>160</v>
      </c>
      <c r="J4" s="2">
        <v>9900</v>
      </c>
      <c r="K4" t="s">
        <v>160</v>
      </c>
      <c r="L4" t="s">
        <v>160</v>
      </c>
      <c r="M4" s="2">
        <v>10083</v>
      </c>
      <c r="N4" s="2">
        <v>9850</v>
      </c>
      <c r="O4" s="2">
        <v>9750</v>
      </c>
      <c r="P4" s="2">
        <v>9250</v>
      </c>
      <c r="Q4" s="2">
        <v>10500</v>
      </c>
      <c r="R4" s="2">
        <v>9950</v>
      </c>
      <c r="S4" t="s">
        <v>160</v>
      </c>
      <c r="T4" s="2">
        <v>9350</v>
      </c>
      <c r="U4" s="2">
        <v>9750</v>
      </c>
      <c r="Y4" s="2">
        <f>ROUND(AVERAGE(B4:U4), 0)</f>
        <v>9868</v>
      </c>
      <c r="Z4" s="2">
        <f>MIN(B4:U4)</f>
        <v>9250</v>
      </c>
      <c r="AA4" s="2">
        <f>MAX(B4:U4)</f>
        <v>10500</v>
      </c>
    </row>
    <row r="5" spans="1:27">
      <c r="A5" s="1" t="s">
        <v>13</v>
      </c>
      <c r="B5" t="s">
        <v>160</v>
      </c>
      <c r="C5" s="2">
        <v>9850</v>
      </c>
      <c r="D5" s="2">
        <v>10500</v>
      </c>
      <c r="E5" t="s">
        <v>160</v>
      </c>
      <c r="F5" s="2">
        <v>9900</v>
      </c>
      <c r="G5" t="s">
        <v>160</v>
      </c>
      <c r="H5" s="2">
        <v>9800</v>
      </c>
      <c r="I5" t="s">
        <v>160</v>
      </c>
      <c r="J5" s="2">
        <v>9900</v>
      </c>
      <c r="K5" t="s">
        <v>160</v>
      </c>
      <c r="L5" t="s">
        <v>160</v>
      </c>
      <c r="M5" s="2">
        <v>10250</v>
      </c>
      <c r="N5" s="2">
        <v>9850</v>
      </c>
      <c r="O5" s="2">
        <v>9750</v>
      </c>
      <c r="P5" s="2">
        <v>9250</v>
      </c>
      <c r="Q5" s="2">
        <v>10500</v>
      </c>
      <c r="R5" s="2">
        <v>9900</v>
      </c>
      <c r="S5" t="s">
        <v>160</v>
      </c>
      <c r="T5" s="2">
        <v>9350</v>
      </c>
      <c r="U5" s="2">
        <v>9750</v>
      </c>
      <c r="Y5" s="2">
        <f>ROUND(AVERAGE(B5:U5), 0)</f>
        <v>9888</v>
      </c>
      <c r="Z5" s="2">
        <f>MIN(B5:U5)</f>
        <v>9250</v>
      </c>
      <c r="AA5" s="2">
        <f>MAX(B5:U5)</f>
        <v>10500</v>
      </c>
    </row>
    <row r="6" spans="1:27">
      <c r="A6" s="1" t="s">
        <v>14</v>
      </c>
      <c r="B6" t="s">
        <v>160</v>
      </c>
      <c r="C6" s="2">
        <v>10100</v>
      </c>
      <c r="D6" s="2">
        <v>10500</v>
      </c>
      <c r="E6" t="s">
        <v>160</v>
      </c>
      <c r="F6" s="2">
        <v>10100</v>
      </c>
      <c r="G6" t="s">
        <v>160</v>
      </c>
      <c r="H6" s="2">
        <v>9800</v>
      </c>
      <c r="I6" t="s">
        <v>160</v>
      </c>
      <c r="J6" s="2">
        <v>9900</v>
      </c>
      <c r="K6" t="s">
        <v>160</v>
      </c>
      <c r="L6" t="s">
        <v>160</v>
      </c>
      <c r="M6" s="2">
        <v>10140</v>
      </c>
      <c r="N6" s="2">
        <v>10000</v>
      </c>
      <c r="O6" s="2">
        <v>9800</v>
      </c>
      <c r="P6" s="2">
        <v>9250</v>
      </c>
      <c r="Q6" s="2">
        <v>10500</v>
      </c>
      <c r="R6" s="2">
        <v>9900</v>
      </c>
      <c r="S6" t="s">
        <v>160</v>
      </c>
      <c r="T6" s="2">
        <v>9350</v>
      </c>
      <c r="U6" s="2">
        <v>9775</v>
      </c>
      <c r="Y6" s="2">
        <f>ROUND(AVERAGE(B6:U6), 0)</f>
        <v>9932</v>
      </c>
      <c r="Z6" s="2">
        <f>MIN(B6:U6)</f>
        <v>9250</v>
      </c>
      <c r="AA6" s="2">
        <f>MAX(B6:U6)</f>
        <v>10500</v>
      </c>
    </row>
    <row r="7" spans="1:27">
      <c r="A7" s="1" t="s">
        <v>15</v>
      </c>
      <c r="B7" t="s">
        <v>160</v>
      </c>
      <c r="C7" s="2">
        <v>10100</v>
      </c>
      <c r="D7" s="2">
        <v>10500</v>
      </c>
      <c r="E7" t="s">
        <v>160</v>
      </c>
      <c r="F7" s="2">
        <v>10000</v>
      </c>
      <c r="G7" t="s">
        <v>160</v>
      </c>
      <c r="H7" s="2">
        <v>9800</v>
      </c>
      <c r="I7" t="s">
        <v>160</v>
      </c>
      <c r="J7" s="2">
        <v>9900</v>
      </c>
      <c r="K7" t="s">
        <v>160</v>
      </c>
      <c r="L7" t="s">
        <v>160</v>
      </c>
      <c r="M7" s="2">
        <v>10120</v>
      </c>
      <c r="N7" s="2">
        <v>10000</v>
      </c>
      <c r="O7" s="2">
        <v>9800</v>
      </c>
      <c r="P7" s="2">
        <v>9250</v>
      </c>
      <c r="Q7" s="2">
        <v>10500</v>
      </c>
      <c r="R7" s="2">
        <v>9950</v>
      </c>
      <c r="S7" t="s">
        <v>160</v>
      </c>
      <c r="T7" s="3">
        <v>9900</v>
      </c>
      <c r="U7" s="2">
        <v>9825</v>
      </c>
      <c r="Y7" s="2">
        <f>ROUND(AVERAGE(B7:U7), 0)</f>
        <v>9973</v>
      </c>
      <c r="Z7" s="2">
        <f>MIN(B7:U7)</f>
        <v>9250</v>
      </c>
      <c r="AA7" s="2">
        <f>MAX(B7:U7)</f>
        <v>10500</v>
      </c>
    </row>
    <row r="8" spans="1:27">
      <c r="A8" s="1" t="s">
        <v>16</v>
      </c>
      <c r="B8" t="s">
        <v>160</v>
      </c>
      <c r="C8" s="2">
        <v>10150</v>
      </c>
      <c r="D8" s="2">
        <v>10500</v>
      </c>
      <c r="E8" t="s">
        <v>160</v>
      </c>
      <c r="F8" s="2">
        <v>10000</v>
      </c>
      <c r="G8" t="s">
        <v>160</v>
      </c>
      <c r="H8" s="2">
        <v>9800</v>
      </c>
      <c r="I8" t="s">
        <v>160</v>
      </c>
      <c r="J8" s="2">
        <v>9900</v>
      </c>
      <c r="K8" t="s">
        <v>160</v>
      </c>
      <c r="L8" t="s">
        <v>160</v>
      </c>
      <c r="M8" s="2">
        <v>9940</v>
      </c>
      <c r="N8" s="2">
        <v>10150</v>
      </c>
      <c r="O8" s="2">
        <v>9900</v>
      </c>
      <c r="P8" s="2">
        <v>9400</v>
      </c>
      <c r="Q8" s="2">
        <v>10650</v>
      </c>
      <c r="R8" s="2">
        <v>9950</v>
      </c>
      <c r="S8" t="s">
        <v>160</v>
      </c>
      <c r="T8" s="2">
        <v>9900</v>
      </c>
      <c r="U8" s="2">
        <v>9850</v>
      </c>
      <c r="Y8" s="2">
        <f>ROUND(AVERAGE(B8:U8), 0)</f>
        <v>10007</v>
      </c>
      <c r="Z8" s="2">
        <f>MIN(B8:U8)</f>
        <v>9400</v>
      </c>
      <c r="AA8" s="2">
        <f>MAX(B8:U8)</f>
        <v>10650</v>
      </c>
    </row>
    <row r="9" spans="1:27">
      <c r="A9" s="1" t="s">
        <v>17</v>
      </c>
      <c r="B9" t="s">
        <v>160</v>
      </c>
      <c r="C9" s="2">
        <v>10150</v>
      </c>
      <c r="D9" s="2">
        <v>10500</v>
      </c>
      <c r="E9" t="s">
        <v>160</v>
      </c>
      <c r="F9" s="2">
        <v>10000</v>
      </c>
      <c r="G9" t="s">
        <v>160</v>
      </c>
      <c r="H9" s="2">
        <v>9900</v>
      </c>
      <c r="I9" t="s">
        <v>160</v>
      </c>
      <c r="J9" s="2">
        <v>10000</v>
      </c>
      <c r="K9" t="s">
        <v>160</v>
      </c>
      <c r="L9" t="s">
        <v>160</v>
      </c>
      <c r="M9" s="2">
        <v>10016</v>
      </c>
      <c r="N9" s="2">
        <v>10150</v>
      </c>
      <c r="O9" s="2">
        <v>9950</v>
      </c>
      <c r="P9" s="2">
        <v>9400</v>
      </c>
      <c r="Q9" s="2">
        <v>10650</v>
      </c>
      <c r="R9" s="2">
        <v>9950</v>
      </c>
      <c r="S9" t="s">
        <v>160</v>
      </c>
      <c r="T9" s="2">
        <v>9900</v>
      </c>
      <c r="U9" s="2">
        <v>9900</v>
      </c>
      <c r="Y9" s="2">
        <f>ROUND(AVERAGE(B9:U9), 0)</f>
        <v>10036</v>
      </c>
      <c r="Z9" s="2">
        <f>MIN(B9:U9)</f>
        <v>9400</v>
      </c>
      <c r="AA9" s="2">
        <f>MAX(B9:U9)</f>
        <v>10650</v>
      </c>
    </row>
    <row r="10" spans="1:27">
      <c r="A10" s="1" t="s">
        <v>18</v>
      </c>
      <c r="B10" t="s">
        <v>160</v>
      </c>
      <c r="C10" s="2">
        <v>10350</v>
      </c>
      <c r="D10" s="2">
        <v>10550</v>
      </c>
      <c r="E10" t="s">
        <v>160</v>
      </c>
      <c r="F10" s="2">
        <v>10000</v>
      </c>
      <c r="G10" t="s">
        <v>160</v>
      </c>
      <c r="H10" s="2">
        <v>9900</v>
      </c>
      <c r="I10" t="s">
        <v>160</v>
      </c>
      <c r="J10" s="2">
        <v>10000</v>
      </c>
      <c r="K10" t="s">
        <v>160</v>
      </c>
      <c r="L10" t="s">
        <v>160</v>
      </c>
      <c r="M10" s="2">
        <v>10156</v>
      </c>
      <c r="N10" s="2">
        <v>10150</v>
      </c>
      <c r="O10" s="2">
        <v>10100</v>
      </c>
      <c r="P10" s="2">
        <v>9400</v>
      </c>
      <c r="Q10" s="2">
        <v>10650</v>
      </c>
      <c r="R10" s="2">
        <v>9950</v>
      </c>
      <c r="S10" t="s">
        <v>160</v>
      </c>
      <c r="T10" s="2">
        <v>10250</v>
      </c>
      <c r="U10" s="2">
        <v>9950</v>
      </c>
      <c r="Y10" s="2">
        <f>ROUND(AVERAGE(B10:U10), 0)</f>
        <v>10108</v>
      </c>
      <c r="Z10" s="2">
        <f>MIN(B10:U10)</f>
        <v>9400</v>
      </c>
      <c r="AA10" s="2">
        <f>MAX(B10:U10)</f>
        <v>10650</v>
      </c>
    </row>
    <row r="11" spans="1:27">
      <c r="A11" s="1" t="s">
        <v>19</v>
      </c>
      <c r="B11" t="s">
        <v>160</v>
      </c>
      <c r="C11" s="2">
        <v>10350</v>
      </c>
      <c r="D11" s="2">
        <v>10550</v>
      </c>
      <c r="E11" t="s">
        <v>160</v>
      </c>
      <c r="F11" s="2">
        <v>10100</v>
      </c>
      <c r="G11" t="s">
        <v>160</v>
      </c>
      <c r="H11" s="2">
        <v>9900</v>
      </c>
      <c r="I11" t="s">
        <v>160</v>
      </c>
      <c r="J11" s="2">
        <v>10000</v>
      </c>
      <c r="K11" t="s">
        <v>160</v>
      </c>
      <c r="L11" t="s">
        <v>160</v>
      </c>
      <c r="M11" s="2">
        <v>10156</v>
      </c>
      <c r="N11" s="2">
        <v>10200</v>
      </c>
      <c r="O11" s="2">
        <v>10150</v>
      </c>
      <c r="P11" s="2">
        <v>9400</v>
      </c>
      <c r="Q11" s="2">
        <v>10850</v>
      </c>
      <c r="R11" s="2">
        <v>10050</v>
      </c>
      <c r="S11" t="s">
        <v>160</v>
      </c>
      <c r="T11" s="2">
        <v>10250</v>
      </c>
      <c r="U11" s="2">
        <v>9975</v>
      </c>
      <c r="Y11" s="2">
        <f>ROUND(AVERAGE(B11:U11), 0)</f>
        <v>10149</v>
      </c>
      <c r="Z11" s="2">
        <f>MIN(B11:U11)</f>
        <v>9400</v>
      </c>
      <c r="AA11" s="2">
        <f>MAX(B11:U11)</f>
        <v>10850</v>
      </c>
    </row>
    <row r="12" spans="1:27">
      <c r="A12" s="1" t="s">
        <v>20</v>
      </c>
      <c r="B12" t="s">
        <v>160</v>
      </c>
      <c r="C12" s="2">
        <v>10450</v>
      </c>
      <c r="D12" s="2">
        <v>10550</v>
      </c>
      <c r="E12" t="s">
        <v>160</v>
      </c>
      <c r="F12" s="2">
        <v>10150</v>
      </c>
      <c r="G12" t="s">
        <v>160</v>
      </c>
      <c r="H12" s="2">
        <v>9900</v>
      </c>
      <c r="I12" t="s">
        <v>160</v>
      </c>
      <c r="J12" s="2">
        <v>10000</v>
      </c>
      <c r="K12" t="s">
        <v>160</v>
      </c>
      <c r="L12" t="s">
        <v>160</v>
      </c>
      <c r="M12" s="2">
        <v>10200</v>
      </c>
      <c r="N12" s="2">
        <v>10200</v>
      </c>
      <c r="O12" s="2">
        <v>10300</v>
      </c>
      <c r="P12" s="2">
        <v>9400</v>
      </c>
      <c r="Q12" s="2">
        <v>10850</v>
      </c>
      <c r="R12" s="2">
        <v>10150</v>
      </c>
      <c r="S12" t="s">
        <v>160</v>
      </c>
      <c r="T12" s="2">
        <v>10250</v>
      </c>
      <c r="U12" s="2">
        <v>10050</v>
      </c>
      <c r="Y12" s="2">
        <f>ROUND(AVERAGE(B12:U12), 0)</f>
        <v>10188</v>
      </c>
      <c r="Z12" s="2">
        <f>MIN(B12:U12)</f>
        <v>9400</v>
      </c>
      <c r="AA12" s="2">
        <f>MAX(B12:U12)</f>
        <v>10850</v>
      </c>
    </row>
    <row r="13" spans="1:27">
      <c r="A13" s="1" t="s">
        <v>21</v>
      </c>
      <c r="B13" t="s">
        <v>160</v>
      </c>
      <c r="C13" s="2">
        <v>10450</v>
      </c>
      <c r="D13" s="3">
        <v>11050</v>
      </c>
      <c r="E13" t="s">
        <v>160</v>
      </c>
      <c r="F13" s="2">
        <v>10300</v>
      </c>
      <c r="G13" t="s">
        <v>160</v>
      </c>
      <c r="H13" s="2">
        <v>9900</v>
      </c>
      <c r="I13" t="s">
        <v>160</v>
      </c>
      <c r="J13" s="2">
        <v>10000</v>
      </c>
      <c r="K13" t="s">
        <v>160</v>
      </c>
      <c r="L13" t="s">
        <v>160</v>
      </c>
      <c r="M13" s="2">
        <v>10264</v>
      </c>
      <c r="N13" s="2">
        <v>10200</v>
      </c>
      <c r="O13" s="2">
        <v>10300</v>
      </c>
      <c r="P13" s="2">
        <v>9400</v>
      </c>
      <c r="Q13" s="2">
        <v>11250</v>
      </c>
      <c r="R13" s="2">
        <v>10200</v>
      </c>
      <c r="S13" t="s">
        <v>160</v>
      </c>
      <c r="T13" s="2">
        <v>10350</v>
      </c>
      <c r="U13" s="2">
        <v>10100</v>
      </c>
      <c r="Y13" s="2">
        <f>ROUND(AVERAGE(B13:U13), 0)</f>
        <v>10290</v>
      </c>
      <c r="Z13" s="2">
        <f>MIN(B13:U13)</f>
        <v>9400</v>
      </c>
      <c r="AA13" s="2">
        <f>MAX(B13:U13)</f>
        <v>11250</v>
      </c>
    </row>
    <row r="14" spans="1:27">
      <c r="A14" s="1" t="s">
        <v>22</v>
      </c>
      <c r="B14" t="s">
        <v>160</v>
      </c>
      <c r="C14" s="2">
        <v>10600</v>
      </c>
      <c r="D14" s="2">
        <v>11250</v>
      </c>
      <c r="E14" t="s">
        <v>160</v>
      </c>
      <c r="F14" s="2">
        <v>10300</v>
      </c>
      <c r="G14" t="s">
        <v>160</v>
      </c>
      <c r="H14" s="2">
        <v>9900</v>
      </c>
      <c r="I14" t="s">
        <v>160</v>
      </c>
      <c r="J14" s="2">
        <v>10000</v>
      </c>
      <c r="K14" t="s">
        <v>160</v>
      </c>
      <c r="L14" t="s">
        <v>160</v>
      </c>
      <c r="M14" s="2">
        <v>10700</v>
      </c>
      <c r="N14" s="2">
        <v>10250</v>
      </c>
      <c r="O14" s="2">
        <v>10300</v>
      </c>
      <c r="P14" s="2">
        <v>9400</v>
      </c>
      <c r="Q14" s="2">
        <v>11250</v>
      </c>
      <c r="R14" s="2">
        <v>10500</v>
      </c>
      <c r="S14" t="s">
        <v>160</v>
      </c>
      <c r="T14" s="2">
        <v>10200</v>
      </c>
      <c r="U14" s="2">
        <v>10175</v>
      </c>
      <c r="Y14" s="2">
        <f>ROUND(AVERAGE(B14:U14), 0)</f>
        <v>10371</v>
      </c>
      <c r="Z14" s="2">
        <f>MIN(B14:U14)</f>
        <v>9400</v>
      </c>
      <c r="AA14" s="2">
        <f>MAX(B14:U14)</f>
        <v>11250</v>
      </c>
    </row>
    <row r="15" spans="1:27">
      <c r="A15" s="1" t="s">
        <v>23</v>
      </c>
      <c r="B15" t="s">
        <v>160</v>
      </c>
      <c r="C15" s="2">
        <v>10600</v>
      </c>
      <c r="D15" s="2">
        <v>11250</v>
      </c>
      <c r="E15" t="s">
        <v>160</v>
      </c>
      <c r="F15" s="2">
        <v>10500</v>
      </c>
      <c r="G15" t="s">
        <v>160</v>
      </c>
      <c r="H15" s="2">
        <v>9900</v>
      </c>
      <c r="I15" t="s">
        <v>160</v>
      </c>
      <c r="J15" s="2">
        <v>10300</v>
      </c>
      <c r="K15" t="s">
        <v>160</v>
      </c>
      <c r="L15" t="s">
        <v>160</v>
      </c>
      <c r="M15" s="2">
        <v>10750</v>
      </c>
      <c r="N15" s="2">
        <v>10300</v>
      </c>
      <c r="O15" s="2">
        <v>10300</v>
      </c>
      <c r="P15" s="2">
        <v>9400</v>
      </c>
      <c r="Q15" s="2">
        <v>11250</v>
      </c>
      <c r="R15" s="2">
        <v>10500</v>
      </c>
      <c r="S15" t="s">
        <v>160</v>
      </c>
      <c r="T15" s="2">
        <v>10200</v>
      </c>
      <c r="U15" s="2">
        <v>10175</v>
      </c>
      <c r="Y15" s="2">
        <f>ROUND(AVERAGE(B15:U15), 0)</f>
        <v>10417</v>
      </c>
      <c r="Z15" s="2">
        <f>MIN(B15:U15)</f>
        <v>9400</v>
      </c>
      <c r="AA15" s="2">
        <f>MAX(B15:U15)</f>
        <v>11250</v>
      </c>
    </row>
    <row r="16" spans="1:27">
      <c r="A16" s="1" t="s">
        <v>24</v>
      </c>
      <c r="B16" t="s">
        <v>160</v>
      </c>
      <c r="C16" s="2">
        <v>10600</v>
      </c>
      <c r="D16" s="2">
        <v>11250</v>
      </c>
      <c r="E16" t="s">
        <v>160</v>
      </c>
      <c r="F16" s="2">
        <v>10500</v>
      </c>
      <c r="G16" t="s">
        <v>160</v>
      </c>
      <c r="H16" s="2">
        <v>10000</v>
      </c>
      <c r="I16" t="s">
        <v>160</v>
      </c>
      <c r="J16" s="2">
        <v>10400</v>
      </c>
      <c r="K16" t="s">
        <v>160</v>
      </c>
      <c r="L16" t="s">
        <v>160</v>
      </c>
      <c r="M16" s="2">
        <v>10500</v>
      </c>
      <c r="N16" s="2">
        <v>10500</v>
      </c>
      <c r="O16" s="2">
        <v>10300</v>
      </c>
      <c r="P16" s="2">
        <v>9400</v>
      </c>
      <c r="Q16" s="2">
        <v>11250</v>
      </c>
      <c r="R16" s="2">
        <v>10500</v>
      </c>
      <c r="S16" t="s">
        <v>160</v>
      </c>
      <c r="T16" s="2">
        <v>10200</v>
      </c>
      <c r="U16" s="2">
        <v>10200</v>
      </c>
      <c r="Y16" s="2">
        <f>ROUND(AVERAGE(B16:U16), 0)</f>
        <v>10431</v>
      </c>
      <c r="Z16" s="2">
        <f>MIN(B16:U16)</f>
        <v>9400</v>
      </c>
      <c r="AA16" s="2">
        <f>MAX(B16:U16)</f>
        <v>11250</v>
      </c>
    </row>
    <row r="17" spans="1:27">
      <c r="A17" s="1" t="s">
        <v>25</v>
      </c>
      <c r="B17" t="s">
        <v>160</v>
      </c>
      <c r="C17" s="2">
        <v>10600</v>
      </c>
      <c r="D17" s="2">
        <v>11250</v>
      </c>
      <c r="E17" t="s">
        <v>160</v>
      </c>
      <c r="F17" s="2">
        <v>10300</v>
      </c>
      <c r="G17" t="s">
        <v>160</v>
      </c>
      <c r="H17" s="2">
        <v>10000</v>
      </c>
      <c r="I17" t="s">
        <v>160</v>
      </c>
      <c r="J17" s="2">
        <v>10400</v>
      </c>
      <c r="K17" t="s">
        <v>160</v>
      </c>
      <c r="L17" t="s">
        <v>160</v>
      </c>
      <c r="M17" s="2">
        <v>10916</v>
      </c>
      <c r="N17" s="2">
        <v>10500</v>
      </c>
      <c r="O17" s="2">
        <v>10300</v>
      </c>
      <c r="P17" s="2">
        <v>9400</v>
      </c>
      <c r="Q17" s="2">
        <v>11250</v>
      </c>
      <c r="R17" s="2">
        <v>10500</v>
      </c>
      <c r="S17" t="s">
        <v>160</v>
      </c>
      <c r="T17" s="2">
        <v>10200</v>
      </c>
      <c r="U17" s="2">
        <v>10300</v>
      </c>
      <c r="Y17" s="2">
        <f>ROUND(AVERAGE(B17:U17), 0)</f>
        <v>10455</v>
      </c>
      <c r="Z17" s="2">
        <f>MIN(B17:U17)</f>
        <v>9400</v>
      </c>
      <c r="AA17" s="2">
        <f>MAX(B17:U17)</f>
        <v>11250</v>
      </c>
    </row>
    <row r="18" spans="1:27">
      <c r="A18" s="1" t="s">
        <v>26</v>
      </c>
      <c r="B18" t="s">
        <v>160</v>
      </c>
      <c r="C18" s="2">
        <v>10600</v>
      </c>
      <c r="D18" s="2">
        <v>11250</v>
      </c>
      <c r="E18" t="s">
        <v>160</v>
      </c>
      <c r="F18" s="2">
        <v>10350</v>
      </c>
      <c r="G18" t="s">
        <v>160</v>
      </c>
      <c r="H18" s="3">
        <v>9400</v>
      </c>
      <c r="I18" t="s">
        <v>160</v>
      </c>
      <c r="J18" s="2">
        <v>10500</v>
      </c>
      <c r="K18" t="s">
        <v>160</v>
      </c>
      <c r="L18" t="s">
        <v>160</v>
      </c>
      <c r="M18" s="3">
        <v>10392</v>
      </c>
      <c r="N18" s="2">
        <v>10550</v>
      </c>
      <c r="O18" s="2">
        <v>10400</v>
      </c>
      <c r="P18" s="2">
        <v>9400</v>
      </c>
      <c r="Q18" s="2">
        <v>11250</v>
      </c>
      <c r="R18" s="2">
        <v>10500</v>
      </c>
      <c r="S18" t="s">
        <v>160</v>
      </c>
      <c r="T18" s="2">
        <v>10200</v>
      </c>
      <c r="U18" s="2">
        <v>10350</v>
      </c>
      <c r="Y18" s="2">
        <f>ROUND(AVERAGE(B18:U18), 0)</f>
        <v>10396</v>
      </c>
      <c r="Z18" s="2">
        <f>MIN(B18:U18)</f>
        <v>9400</v>
      </c>
      <c r="AA18" s="2">
        <f>MAX(B18:U18)</f>
        <v>11250</v>
      </c>
    </row>
    <row r="19" spans="1:27">
      <c r="A19" s="1" t="s">
        <v>27</v>
      </c>
      <c r="B19" t="s">
        <v>160</v>
      </c>
      <c r="C19" s="2">
        <v>10600</v>
      </c>
      <c r="D19" s="2">
        <v>11250</v>
      </c>
      <c r="E19" t="s">
        <v>160</v>
      </c>
      <c r="F19" s="2">
        <v>10250</v>
      </c>
      <c r="G19" t="s">
        <v>160</v>
      </c>
      <c r="H19" s="2">
        <v>9400</v>
      </c>
      <c r="I19" t="s">
        <v>160</v>
      </c>
      <c r="J19" s="2">
        <v>10500</v>
      </c>
      <c r="K19" t="s">
        <v>160</v>
      </c>
      <c r="L19" t="s">
        <v>160</v>
      </c>
      <c r="M19" s="2">
        <v>10666</v>
      </c>
      <c r="N19" s="2">
        <v>10500</v>
      </c>
      <c r="O19" s="2">
        <v>10400</v>
      </c>
      <c r="P19" s="2">
        <v>9400</v>
      </c>
      <c r="Q19" s="2">
        <v>11250</v>
      </c>
      <c r="R19" s="2">
        <v>10500</v>
      </c>
      <c r="S19" t="s">
        <v>160</v>
      </c>
      <c r="T19" s="2">
        <v>10200</v>
      </c>
      <c r="U19" s="2">
        <v>10300</v>
      </c>
      <c r="Y19" s="2">
        <f>ROUND(AVERAGE(B19:U19), 0)</f>
        <v>10401</v>
      </c>
      <c r="Z19" s="2">
        <f>MIN(B19:U19)</f>
        <v>9400</v>
      </c>
      <c r="AA19" s="2">
        <f>MAX(B19:U19)</f>
        <v>11250</v>
      </c>
    </row>
    <row r="20" spans="1:27">
      <c r="A20" s="1" t="s">
        <v>28</v>
      </c>
      <c r="B20" t="s">
        <v>160</v>
      </c>
      <c r="C20" s="2">
        <v>10750</v>
      </c>
      <c r="D20" s="2">
        <v>11000</v>
      </c>
      <c r="E20" t="s">
        <v>160</v>
      </c>
      <c r="F20" s="2">
        <v>10250</v>
      </c>
      <c r="G20" t="s">
        <v>160</v>
      </c>
      <c r="H20" s="2">
        <v>9500</v>
      </c>
      <c r="I20" t="s">
        <v>160</v>
      </c>
      <c r="J20" s="2">
        <v>10500</v>
      </c>
      <c r="K20" t="s">
        <v>160</v>
      </c>
      <c r="L20" t="s">
        <v>160</v>
      </c>
      <c r="M20" s="2">
        <v>11062</v>
      </c>
      <c r="N20" s="2">
        <v>10500</v>
      </c>
      <c r="O20" s="2">
        <v>10500</v>
      </c>
      <c r="P20" s="3">
        <v>10000</v>
      </c>
      <c r="Q20" s="2">
        <v>11500</v>
      </c>
      <c r="R20" s="2">
        <v>10500</v>
      </c>
      <c r="S20" t="s">
        <v>160</v>
      </c>
      <c r="T20" s="2">
        <v>10200</v>
      </c>
      <c r="U20" s="2">
        <v>10300</v>
      </c>
      <c r="Y20" s="2">
        <f>ROUND(AVERAGE(B20:U20), 0)</f>
        <v>10505</v>
      </c>
      <c r="Z20" s="2">
        <f>MIN(B20:U20)</f>
        <v>9500</v>
      </c>
      <c r="AA20" s="2">
        <f>MAX(B20:U20)</f>
        <v>11500</v>
      </c>
    </row>
    <row r="21" spans="1:27">
      <c r="A21" s="1" t="s">
        <v>29</v>
      </c>
      <c r="B21" t="s">
        <v>160</v>
      </c>
      <c r="C21" s="2">
        <v>10750</v>
      </c>
      <c r="D21" s="2">
        <v>11000</v>
      </c>
      <c r="E21" t="s">
        <v>160</v>
      </c>
      <c r="F21" s="3">
        <v>11500</v>
      </c>
      <c r="G21" t="s">
        <v>160</v>
      </c>
      <c r="H21" s="2">
        <v>9500</v>
      </c>
      <c r="I21" t="s">
        <v>160</v>
      </c>
      <c r="J21" s="2">
        <v>10500</v>
      </c>
      <c r="K21" t="s">
        <v>160</v>
      </c>
      <c r="L21" t="s">
        <v>160</v>
      </c>
      <c r="M21" s="2">
        <v>10637</v>
      </c>
      <c r="N21" s="2">
        <v>10500</v>
      </c>
      <c r="O21" s="2">
        <v>10600</v>
      </c>
      <c r="P21" s="2">
        <v>10000</v>
      </c>
      <c r="Q21" s="2">
        <v>11500</v>
      </c>
      <c r="R21" s="2">
        <v>10550</v>
      </c>
      <c r="S21" t="s">
        <v>160</v>
      </c>
      <c r="T21" s="2">
        <v>10250</v>
      </c>
      <c r="U21" s="2">
        <v>10300</v>
      </c>
      <c r="Y21" s="2">
        <f>ROUND(AVERAGE(B21:U21), 0)</f>
        <v>10584</v>
      </c>
      <c r="Z21" s="2">
        <f>MIN(B21:U21)</f>
        <v>9500</v>
      </c>
      <c r="AA21" s="2">
        <f>MAX(B21:U21)</f>
        <v>11500</v>
      </c>
    </row>
    <row r="22" spans="1:27">
      <c r="A22" s="1" t="s">
        <v>30</v>
      </c>
      <c r="B22" t="s">
        <v>160</v>
      </c>
      <c r="C22" s="2">
        <v>10750</v>
      </c>
      <c r="D22" s="2">
        <v>10650</v>
      </c>
      <c r="E22" t="s">
        <v>160</v>
      </c>
      <c r="F22" s="2">
        <v>11450</v>
      </c>
      <c r="G22" t="s">
        <v>160</v>
      </c>
      <c r="H22" s="2">
        <v>9500</v>
      </c>
      <c r="I22" t="s">
        <v>160</v>
      </c>
      <c r="J22" s="2">
        <v>10500</v>
      </c>
      <c r="K22" t="s">
        <v>160</v>
      </c>
      <c r="L22" t="s">
        <v>160</v>
      </c>
      <c r="M22" s="2">
        <v>10526</v>
      </c>
      <c r="N22" s="2">
        <v>10500</v>
      </c>
      <c r="O22" s="2">
        <v>10600</v>
      </c>
      <c r="P22" s="2">
        <v>10000</v>
      </c>
      <c r="Q22" s="2">
        <v>11500</v>
      </c>
      <c r="R22" s="2">
        <v>10600</v>
      </c>
      <c r="S22" t="s">
        <v>160</v>
      </c>
      <c r="T22" s="2">
        <v>10250</v>
      </c>
      <c r="U22" s="2">
        <v>10400</v>
      </c>
      <c r="Y22" s="2">
        <f>ROUND(AVERAGE(B22:U22), 0)</f>
        <v>10556</v>
      </c>
      <c r="Z22" s="2">
        <f>MIN(B22:U22)</f>
        <v>9500</v>
      </c>
      <c r="AA22" s="2">
        <f>MAX(B22:U22)</f>
        <v>11500</v>
      </c>
    </row>
    <row r="23" spans="1:27">
      <c r="A23" s="1" t="s">
        <v>31</v>
      </c>
      <c r="B23" t="s">
        <v>160</v>
      </c>
      <c r="C23" s="2">
        <v>10500</v>
      </c>
      <c r="D23" s="2">
        <v>10625</v>
      </c>
      <c r="E23" t="s">
        <v>160</v>
      </c>
      <c r="F23" s="2">
        <v>11250</v>
      </c>
      <c r="G23" t="s">
        <v>160</v>
      </c>
      <c r="H23" s="2">
        <v>9750</v>
      </c>
      <c r="I23" t="s">
        <v>160</v>
      </c>
      <c r="J23" s="2">
        <v>10500</v>
      </c>
      <c r="K23" t="s">
        <v>160</v>
      </c>
      <c r="L23" t="s">
        <v>160</v>
      </c>
      <c r="M23" s="2">
        <v>10890</v>
      </c>
      <c r="N23" s="2">
        <v>10500</v>
      </c>
      <c r="O23" s="2">
        <v>10500</v>
      </c>
      <c r="P23" s="2">
        <v>10000</v>
      </c>
      <c r="Q23" s="2">
        <v>11500</v>
      </c>
      <c r="R23" s="2">
        <v>10600</v>
      </c>
      <c r="S23" t="s">
        <v>160</v>
      </c>
      <c r="T23" s="2">
        <v>10100</v>
      </c>
      <c r="U23" s="2">
        <v>10400</v>
      </c>
      <c r="Y23" s="2">
        <f>ROUND(AVERAGE(B23:U23), 0)</f>
        <v>10547</v>
      </c>
      <c r="Z23" s="2">
        <f>MIN(B23:U23)</f>
        <v>9750</v>
      </c>
      <c r="AA23" s="2">
        <f>MAX(B23:U23)</f>
        <v>11500</v>
      </c>
    </row>
    <row r="24" spans="1:27">
      <c r="A24" s="1" t="s">
        <v>32</v>
      </c>
      <c r="B24" t="s">
        <v>160</v>
      </c>
      <c r="C24" s="2">
        <v>10500</v>
      </c>
      <c r="D24" s="2">
        <v>10625</v>
      </c>
      <c r="E24" t="s">
        <v>160</v>
      </c>
      <c r="F24" s="2">
        <v>11250</v>
      </c>
      <c r="G24" t="s">
        <v>160</v>
      </c>
      <c r="H24" s="2">
        <v>9750</v>
      </c>
      <c r="I24" t="s">
        <v>160</v>
      </c>
      <c r="J24" s="2">
        <v>10500</v>
      </c>
      <c r="K24" t="s">
        <v>160</v>
      </c>
      <c r="L24" t="s">
        <v>160</v>
      </c>
      <c r="M24" s="2">
        <v>10657</v>
      </c>
      <c r="N24" s="2">
        <v>10500</v>
      </c>
      <c r="O24" s="2">
        <v>10500</v>
      </c>
      <c r="P24" s="2">
        <v>10000</v>
      </c>
      <c r="Q24" s="2">
        <v>11500</v>
      </c>
      <c r="R24" s="2">
        <v>10550</v>
      </c>
      <c r="S24" t="s">
        <v>160</v>
      </c>
      <c r="T24" s="2">
        <v>10100</v>
      </c>
      <c r="U24" s="2">
        <v>10400</v>
      </c>
      <c r="Y24" s="2">
        <f>ROUND(AVERAGE(B24:U24), 0)</f>
        <v>10526</v>
      </c>
      <c r="Z24" s="2">
        <f>MIN(B24:U24)</f>
        <v>9750</v>
      </c>
      <c r="AA24" s="2">
        <f>MAX(B24:U24)</f>
        <v>11500</v>
      </c>
    </row>
    <row r="25" spans="1:27">
      <c r="A25" s="1" t="s">
        <v>33</v>
      </c>
      <c r="B25" t="s">
        <v>160</v>
      </c>
      <c r="C25" s="2">
        <v>10500</v>
      </c>
      <c r="D25" s="2">
        <v>10625</v>
      </c>
      <c r="E25" t="s">
        <v>160</v>
      </c>
      <c r="F25" s="2">
        <v>11250</v>
      </c>
      <c r="G25" t="s">
        <v>160</v>
      </c>
      <c r="H25" s="2">
        <v>9750</v>
      </c>
      <c r="I25" t="s">
        <v>160</v>
      </c>
      <c r="J25" s="2">
        <v>10500</v>
      </c>
      <c r="K25" t="s">
        <v>160</v>
      </c>
      <c r="L25" t="s">
        <v>160</v>
      </c>
      <c r="M25" s="2">
        <v>10500</v>
      </c>
      <c r="N25" s="2">
        <v>10450</v>
      </c>
      <c r="O25" s="2">
        <v>10450</v>
      </c>
      <c r="P25" s="2">
        <v>10000</v>
      </c>
      <c r="Q25" s="2">
        <v>11500</v>
      </c>
      <c r="R25" s="2">
        <v>10550</v>
      </c>
      <c r="S25" t="s">
        <v>160</v>
      </c>
      <c r="T25" s="2">
        <v>10150</v>
      </c>
      <c r="U25" s="2">
        <v>10400</v>
      </c>
      <c r="Y25" s="2">
        <f>ROUND(AVERAGE(B25:U25), 0)</f>
        <v>10510</v>
      </c>
      <c r="Z25" s="2">
        <f>MIN(B25:U25)</f>
        <v>9750</v>
      </c>
      <c r="AA25" s="2">
        <f>MAX(B25:U25)</f>
        <v>11500</v>
      </c>
    </row>
    <row r="26" spans="1:27">
      <c r="A26" s="1" t="s">
        <v>34</v>
      </c>
      <c r="B26" t="s">
        <v>160</v>
      </c>
      <c r="C26" s="2">
        <v>10500</v>
      </c>
      <c r="D26" s="2">
        <v>10625</v>
      </c>
      <c r="E26" t="s">
        <v>160</v>
      </c>
      <c r="F26" s="2">
        <v>11250</v>
      </c>
      <c r="G26" t="s">
        <v>160</v>
      </c>
      <c r="H26" s="2">
        <v>9750</v>
      </c>
      <c r="I26" t="s">
        <v>160</v>
      </c>
      <c r="J26" s="2">
        <v>10500</v>
      </c>
      <c r="K26" t="s">
        <v>160</v>
      </c>
      <c r="L26" t="s">
        <v>160</v>
      </c>
      <c r="M26" s="2">
        <v>10500</v>
      </c>
      <c r="N26" s="2">
        <v>10450</v>
      </c>
      <c r="O26" s="2">
        <v>10450</v>
      </c>
      <c r="P26" s="2">
        <v>10000</v>
      </c>
      <c r="Q26" s="3">
        <v>11000</v>
      </c>
      <c r="R26" s="2">
        <v>10500</v>
      </c>
      <c r="S26" t="s">
        <v>160</v>
      </c>
      <c r="T26" s="2">
        <v>10150</v>
      </c>
      <c r="U26" s="2">
        <v>10400</v>
      </c>
      <c r="Y26" s="2">
        <f>ROUND(AVERAGE(B26:U26), 0)</f>
        <v>10467</v>
      </c>
      <c r="Z26" s="2">
        <f>MIN(B26:U26)</f>
        <v>9750</v>
      </c>
      <c r="AA26" s="2">
        <f>MAX(B26:U26)</f>
        <v>11250</v>
      </c>
    </row>
    <row r="27" spans="1:27">
      <c r="A27" s="1" t="s">
        <v>35</v>
      </c>
      <c r="B27" t="s">
        <v>160</v>
      </c>
      <c r="C27" s="2">
        <v>10500</v>
      </c>
      <c r="D27" s="2">
        <v>10625</v>
      </c>
      <c r="E27" t="s">
        <v>160</v>
      </c>
      <c r="F27" s="2">
        <v>11250</v>
      </c>
      <c r="G27" t="s">
        <v>160</v>
      </c>
      <c r="H27" s="2">
        <v>9750</v>
      </c>
      <c r="I27" t="s">
        <v>160</v>
      </c>
      <c r="J27" s="2">
        <v>10500</v>
      </c>
      <c r="K27" t="s">
        <v>160</v>
      </c>
      <c r="L27" t="s">
        <v>160</v>
      </c>
      <c r="M27" s="3">
        <v>10000</v>
      </c>
      <c r="N27" s="2">
        <v>10250</v>
      </c>
      <c r="O27" s="2">
        <v>10450</v>
      </c>
      <c r="P27" s="2">
        <v>10000</v>
      </c>
      <c r="Q27" s="2">
        <v>11000</v>
      </c>
      <c r="R27" s="2">
        <v>10450</v>
      </c>
      <c r="S27" t="s">
        <v>160</v>
      </c>
      <c r="T27" s="2">
        <v>10150</v>
      </c>
      <c r="U27" s="2">
        <v>10400</v>
      </c>
      <c r="Y27" s="2">
        <f>ROUND(AVERAGE(B27:U27), 0)</f>
        <v>10410</v>
      </c>
      <c r="Z27" s="2">
        <f>MIN(B27:U27)</f>
        <v>9750</v>
      </c>
      <c r="AA27" s="2">
        <f>MAX(B27:U27)</f>
        <v>11250</v>
      </c>
    </row>
    <row r="28" spans="1:27">
      <c r="A28" s="1" t="s">
        <v>36</v>
      </c>
      <c r="B28" t="s">
        <v>160</v>
      </c>
      <c r="C28" s="2">
        <v>10500</v>
      </c>
      <c r="D28" s="2">
        <v>10500</v>
      </c>
      <c r="E28" t="s">
        <v>160</v>
      </c>
      <c r="F28" s="3">
        <v>10500</v>
      </c>
      <c r="G28" t="s">
        <v>160</v>
      </c>
      <c r="H28" s="2">
        <v>10000</v>
      </c>
      <c r="I28" t="s">
        <v>160</v>
      </c>
      <c r="J28" s="2">
        <v>10500</v>
      </c>
      <c r="K28" t="s">
        <v>160</v>
      </c>
      <c r="L28" t="s">
        <v>160</v>
      </c>
      <c r="M28" s="2">
        <v>10416</v>
      </c>
      <c r="N28" s="2">
        <v>10400</v>
      </c>
      <c r="O28" s="2">
        <v>10400</v>
      </c>
      <c r="P28" s="2">
        <v>10300</v>
      </c>
      <c r="Q28" s="2">
        <v>11000</v>
      </c>
      <c r="R28" s="2">
        <v>10450</v>
      </c>
      <c r="S28" t="s">
        <v>160</v>
      </c>
      <c r="T28" t="s">
        <v>160</v>
      </c>
      <c r="U28" s="2">
        <v>10350</v>
      </c>
      <c r="Y28" s="2">
        <f>ROUND(AVERAGE(B28:U28), 0)</f>
        <v>10443</v>
      </c>
      <c r="Z28" s="2">
        <f>MIN(B28:U28)</f>
        <v>10000</v>
      </c>
      <c r="AA28" s="2">
        <f>MAX(B28:U28)</f>
        <v>11000</v>
      </c>
    </row>
    <row r="29" spans="1:27">
      <c r="A29" s="1" t="s">
        <v>37</v>
      </c>
      <c r="B29" t="s">
        <v>160</v>
      </c>
      <c r="C29" s="2">
        <v>10500</v>
      </c>
      <c r="D29" s="2">
        <v>10500</v>
      </c>
      <c r="E29" t="s">
        <v>160</v>
      </c>
      <c r="F29" s="2">
        <v>10500</v>
      </c>
      <c r="G29" t="s">
        <v>160</v>
      </c>
      <c r="H29" s="2">
        <v>10000</v>
      </c>
      <c r="I29" t="s">
        <v>160</v>
      </c>
      <c r="J29" s="2">
        <v>10500</v>
      </c>
      <c r="K29" t="s">
        <v>160</v>
      </c>
      <c r="L29" t="s">
        <v>160</v>
      </c>
      <c r="M29" s="2">
        <v>10188</v>
      </c>
      <c r="N29" s="2">
        <v>10400</v>
      </c>
      <c r="O29" s="2">
        <v>10400</v>
      </c>
      <c r="P29" s="2">
        <v>10300</v>
      </c>
      <c r="Q29" s="2">
        <v>11000</v>
      </c>
      <c r="R29" s="2">
        <v>10450</v>
      </c>
      <c r="S29" t="s">
        <v>160</v>
      </c>
      <c r="T29" t="s">
        <v>160</v>
      </c>
      <c r="U29" s="2">
        <v>10400</v>
      </c>
      <c r="Y29" s="2">
        <f>ROUND(AVERAGE(B29:U29), 0)</f>
        <v>10428</v>
      </c>
      <c r="Z29" s="2">
        <f>MIN(B29:U29)</f>
        <v>10000</v>
      </c>
      <c r="AA29" s="2">
        <f>MAX(B29:U29)</f>
        <v>11000</v>
      </c>
    </row>
    <row r="30" spans="1:27">
      <c r="A30" s="1" t="s">
        <v>38</v>
      </c>
      <c r="B30" t="s">
        <v>160</v>
      </c>
      <c r="C30" s="2">
        <v>10500</v>
      </c>
      <c r="D30" s="2">
        <v>10500</v>
      </c>
      <c r="E30" t="s">
        <v>160</v>
      </c>
      <c r="F30" s="2">
        <v>10400</v>
      </c>
      <c r="G30" t="s">
        <v>160</v>
      </c>
      <c r="H30" s="2">
        <v>10000</v>
      </c>
      <c r="I30" t="s">
        <v>160</v>
      </c>
      <c r="J30" s="2">
        <v>10500</v>
      </c>
      <c r="K30" t="s">
        <v>160</v>
      </c>
      <c r="L30" t="s">
        <v>160</v>
      </c>
      <c r="M30" s="2">
        <v>10343</v>
      </c>
      <c r="N30" s="2">
        <v>10400</v>
      </c>
      <c r="O30" s="2">
        <v>10450</v>
      </c>
      <c r="P30" s="2">
        <v>10400</v>
      </c>
      <c r="Q30" s="3">
        <v>11500</v>
      </c>
      <c r="R30" s="2">
        <v>10500</v>
      </c>
      <c r="S30" t="s">
        <v>160</v>
      </c>
      <c r="T30" t="s">
        <v>160</v>
      </c>
      <c r="U30" s="2">
        <v>10350</v>
      </c>
      <c r="Y30" s="2">
        <f>ROUND(AVERAGE(B30:U30), 0)</f>
        <v>10487</v>
      </c>
      <c r="Z30" s="2">
        <f>MIN(B30:U30)</f>
        <v>10000</v>
      </c>
      <c r="AA30" s="2">
        <f>MAX(B30:U30)</f>
        <v>11500</v>
      </c>
    </row>
    <row r="31" spans="1:27">
      <c r="A31" s="1" t="s">
        <v>39</v>
      </c>
      <c r="B31" t="s">
        <v>160</v>
      </c>
      <c r="C31" s="2">
        <v>10500</v>
      </c>
      <c r="D31" s="2">
        <v>10500</v>
      </c>
      <c r="E31" t="s">
        <v>160</v>
      </c>
      <c r="F31" s="2">
        <v>10400</v>
      </c>
      <c r="G31" t="s">
        <v>160</v>
      </c>
      <c r="H31" s="2">
        <v>10000</v>
      </c>
      <c r="I31" t="s">
        <v>160</v>
      </c>
      <c r="J31" s="2">
        <v>10500</v>
      </c>
      <c r="K31" t="s">
        <v>160</v>
      </c>
      <c r="L31" t="s">
        <v>160</v>
      </c>
      <c r="M31" s="2">
        <v>10310</v>
      </c>
      <c r="N31" t="s">
        <v>160</v>
      </c>
      <c r="O31" s="2">
        <v>10500</v>
      </c>
      <c r="P31" s="2">
        <v>10400</v>
      </c>
      <c r="Q31" s="2">
        <v>11500</v>
      </c>
      <c r="R31" s="2">
        <v>10550</v>
      </c>
      <c r="S31" t="s">
        <v>160</v>
      </c>
      <c r="T31" t="s">
        <v>160</v>
      </c>
      <c r="U31" t="s">
        <v>160</v>
      </c>
      <c r="Y31" s="2">
        <f>ROUND(AVERAGE(B31:U31), 0)</f>
        <v>10516</v>
      </c>
      <c r="Z31" s="2">
        <f>MIN(B31:U31)</f>
        <v>10000</v>
      </c>
      <c r="AA31" s="2">
        <f>MAX(B31:U31)</f>
        <v>11500</v>
      </c>
    </row>
    <row r="32" spans="1:27">
      <c r="A32" s="1" t="s">
        <v>40</v>
      </c>
      <c r="B32" t="s">
        <v>160</v>
      </c>
      <c r="C32" s="2">
        <v>10500</v>
      </c>
      <c r="D32" s="2">
        <v>10500</v>
      </c>
      <c r="E32" t="s">
        <v>160</v>
      </c>
      <c r="F32" s="2">
        <v>10500</v>
      </c>
      <c r="G32" t="s">
        <v>160</v>
      </c>
      <c r="H32" s="2">
        <v>10000</v>
      </c>
      <c r="I32" t="s">
        <v>160</v>
      </c>
      <c r="J32" s="2">
        <v>10750</v>
      </c>
      <c r="K32" t="s">
        <v>160</v>
      </c>
      <c r="L32" t="s">
        <v>160</v>
      </c>
      <c r="M32" s="2">
        <v>10502</v>
      </c>
      <c r="N32" s="2">
        <v>10500</v>
      </c>
      <c r="O32" s="2">
        <v>10500</v>
      </c>
      <c r="P32" s="2">
        <v>10400</v>
      </c>
      <c r="Q32" s="2">
        <v>11500</v>
      </c>
      <c r="R32" s="2">
        <v>10600</v>
      </c>
      <c r="S32" t="s">
        <v>160</v>
      </c>
      <c r="T32" t="s">
        <v>160</v>
      </c>
      <c r="U32" s="2">
        <v>10475</v>
      </c>
      <c r="Y32" s="2">
        <f>ROUND(AVERAGE(B32:U32), 0)</f>
        <v>10561</v>
      </c>
      <c r="Z32" s="2">
        <f>MIN(B32:U32)</f>
        <v>10000</v>
      </c>
      <c r="AA32" s="2">
        <f>MAX(B32:U32)</f>
        <v>11500</v>
      </c>
    </row>
    <row r="33" spans="1:27">
      <c r="A33" s="1" t="s">
        <v>41</v>
      </c>
      <c r="B33" t="s">
        <v>160</v>
      </c>
      <c r="C33" s="2">
        <v>10500</v>
      </c>
      <c r="D33" s="2">
        <v>10500</v>
      </c>
      <c r="E33" t="s">
        <v>160</v>
      </c>
      <c r="F33" s="2">
        <v>10500</v>
      </c>
      <c r="G33" t="s">
        <v>160</v>
      </c>
      <c r="H33" s="2">
        <v>10000</v>
      </c>
      <c r="I33" t="s">
        <v>160</v>
      </c>
      <c r="J33" s="2">
        <v>10750</v>
      </c>
      <c r="K33" t="s">
        <v>160</v>
      </c>
      <c r="L33" t="s">
        <v>160</v>
      </c>
      <c r="M33" s="2">
        <v>10502</v>
      </c>
      <c r="N33" t="s">
        <v>160</v>
      </c>
      <c r="O33" s="2">
        <v>10650</v>
      </c>
      <c r="P33" s="2">
        <v>10400</v>
      </c>
      <c r="Q33" s="2">
        <v>11500</v>
      </c>
      <c r="R33" s="2">
        <v>10600</v>
      </c>
      <c r="S33" t="s">
        <v>160</v>
      </c>
      <c r="T33" t="s">
        <v>160</v>
      </c>
      <c r="U33" s="2">
        <v>10500</v>
      </c>
      <c r="Y33" s="2">
        <f>ROUND(AVERAGE(B33:U33), 0)</f>
        <v>10582</v>
      </c>
      <c r="Z33" s="2">
        <f>MIN(B33:U33)</f>
        <v>10000</v>
      </c>
      <c r="AA33" s="2">
        <f>MAX(B33:U33)</f>
        <v>11500</v>
      </c>
    </row>
    <row r="34" spans="1:27">
      <c r="A34" s="1" t="s">
        <v>42</v>
      </c>
      <c r="B34" t="s">
        <v>160</v>
      </c>
      <c r="C34" s="2">
        <v>10500</v>
      </c>
      <c r="D34" s="2">
        <v>10500</v>
      </c>
      <c r="E34" t="s">
        <v>160</v>
      </c>
      <c r="F34" s="2">
        <v>10500</v>
      </c>
      <c r="G34" t="s">
        <v>160</v>
      </c>
      <c r="H34" s="2">
        <v>10000</v>
      </c>
      <c r="I34" t="s">
        <v>160</v>
      </c>
      <c r="J34" s="2">
        <v>10500</v>
      </c>
      <c r="K34" t="s">
        <v>160</v>
      </c>
      <c r="L34" t="s">
        <v>160</v>
      </c>
      <c r="M34" s="2">
        <v>10446</v>
      </c>
      <c r="N34" s="2">
        <v>10600</v>
      </c>
      <c r="O34" s="2">
        <v>10600</v>
      </c>
      <c r="P34" s="2">
        <v>10400</v>
      </c>
      <c r="Q34" s="2">
        <v>11500</v>
      </c>
      <c r="R34" s="2">
        <v>10650</v>
      </c>
      <c r="S34" t="s">
        <v>160</v>
      </c>
      <c r="T34" t="s">
        <v>160</v>
      </c>
      <c r="U34" s="2">
        <v>10500</v>
      </c>
      <c r="Y34" s="2">
        <f>ROUND(AVERAGE(B34:U34), 0)</f>
        <v>10558</v>
      </c>
      <c r="Z34" s="2">
        <f>MIN(B34:U34)</f>
        <v>10000</v>
      </c>
      <c r="AA34" s="2">
        <f>MAX(B34:U34)</f>
        <v>11500</v>
      </c>
    </row>
    <row r="35" spans="1:27">
      <c r="A35" s="1" t="s">
        <v>43</v>
      </c>
      <c r="B35" t="s">
        <v>160</v>
      </c>
      <c r="C35" s="2">
        <v>10500</v>
      </c>
      <c r="D35" s="2">
        <v>10500</v>
      </c>
      <c r="E35" t="s">
        <v>160</v>
      </c>
      <c r="F35" s="2">
        <v>10400</v>
      </c>
      <c r="G35" t="s">
        <v>160</v>
      </c>
      <c r="H35" s="2">
        <v>10000</v>
      </c>
      <c r="I35" t="s">
        <v>160</v>
      </c>
      <c r="J35" s="2">
        <v>10500</v>
      </c>
      <c r="K35" t="s">
        <v>160</v>
      </c>
      <c r="L35" t="s">
        <v>160</v>
      </c>
      <c r="M35" s="2">
        <v>10439</v>
      </c>
      <c r="N35" t="s">
        <v>160</v>
      </c>
      <c r="O35" s="2">
        <v>10550</v>
      </c>
      <c r="P35" s="2">
        <v>10400</v>
      </c>
      <c r="Q35" s="2">
        <v>11500</v>
      </c>
      <c r="R35" s="2">
        <v>10650</v>
      </c>
      <c r="S35" t="s">
        <v>160</v>
      </c>
      <c r="T35" t="s">
        <v>160</v>
      </c>
      <c r="U35" s="2">
        <v>10500</v>
      </c>
      <c r="Y35" s="2">
        <f>ROUND(AVERAGE(B35:U35), 0)</f>
        <v>10540</v>
      </c>
      <c r="Z35" s="2">
        <f>MIN(B35:U35)</f>
        <v>10000</v>
      </c>
      <c r="AA35" s="2">
        <f>MAX(B35:U35)</f>
        <v>11500</v>
      </c>
    </row>
    <row r="36" spans="1:27">
      <c r="A36" s="1" t="s">
        <v>44</v>
      </c>
      <c r="B36" t="s">
        <v>160</v>
      </c>
      <c r="C36" s="2">
        <v>10500</v>
      </c>
      <c r="D36" s="2">
        <v>10500</v>
      </c>
      <c r="E36" t="s">
        <v>160</v>
      </c>
      <c r="F36" s="2">
        <v>10500</v>
      </c>
      <c r="G36" t="s">
        <v>160</v>
      </c>
      <c r="H36" s="2">
        <v>10000</v>
      </c>
      <c r="I36" t="s">
        <v>160</v>
      </c>
      <c r="J36" s="2">
        <v>10500</v>
      </c>
      <c r="K36" t="s">
        <v>160</v>
      </c>
      <c r="L36" t="s">
        <v>160</v>
      </c>
      <c r="M36" s="2">
        <v>10520</v>
      </c>
      <c r="N36" s="2">
        <v>10500</v>
      </c>
      <c r="O36" s="2">
        <v>10550</v>
      </c>
      <c r="P36" s="2">
        <v>10400</v>
      </c>
      <c r="Q36" s="2">
        <v>11500</v>
      </c>
      <c r="R36" s="2">
        <v>10750</v>
      </c>
      <c r="S36" t="s">
        <v>160</v>
      </c>
      <c r="T36" t="s">
        <v>160</v>
      </c>
      <c r="U36" s="2">
        <v>10450</v>
      </c>
      <c r="Y36" s="2">
        <f>ROUND(AVERAGE(B36:U36), 0)</f>
        <v>10556</v>
      </c>
      <c r="Z36" s="2">
        <f>MIN(B36:U36)</f>
        <v>10000</v>
      </c>
      <c r="AA36" s="2">
        <f>MAX(B36:U36)</f>
        <v>11500</v>
      </c>
    </row>
    <row r="37" spans="1:27">
      <c r="A37" s="1" t="s">
        <v>45</v>
      </c>
      <c r="B37" t="s">
        <v>160</v>
      </c>
      <c r="C37" s="2">
        <v>10500</v>
      </c>
      <c r="D37" s="2">
        <v>10500</v>
      </c>
      <c r="E37" t="s">
        <v>160</v>
      </c>
      <c r="F37" s="2">
        <v>10500</v>
      </c>
      <c r="G37" t="s">
        <v>160</v>
      </c>
      <c r="H37" s="2">
        <v>10000</v>
      </c>
      <c r="I37" t="s">
        <v>160</v>
      </c>
      <c r="J37" s="2">
        <v>10500</v>
      </c>
      <c r="K37" t="s">
        <v>160</v>
      </c>
      <c r="L37" t="s">
        <v>160</v>
      </c>
      <c r="M37" s="2">
        <v>10430</v>
      </c>
      <c r="N37" s="2">
        <v>10500</v>
      </c>
      <c r="O37" s="2">
        <v>10550</v>
      </c>
      <c r="P37" s="2">
        <v>10400</v>
      </c>
      <c r="Q37" s="2">
        <v>11500</v>
      </c>
      <c r="R37" s="2">
        <v>10750</v>
      </c>
      <c r="S37" t="s">
        <v>160</v>
      </c>
      <c r="T37" t="s">
        <v>160</v>
      </c>
      <c r="U37" s="2">
        <v>10500</v>
      </c>
      <c r="Y37" s="2">
        <f>ROUND(AVERAGE(B37:U37), 0)</f>
        <v>10553</v>
      </c>
      <c r="Z37" s="2">
        <f>MIN(B37:U37)</f>
        <v>10000</v>
      </c>
      <c r="AA37" s="2">
        <f>MAX(B37:U37)</f>
        <v>11500</v>
      </c>
    </row>
    <row r="38" spans="1:27">
      <c r="A38" s="1" t="s">
        <v>46</v>
      </c>
      <c r="B38" t="s">
        <v>160</v>
      </c>
      <c r="C38" s="2">
        <v>10500</v>
      </c>
      <c r="D38" s="2">
        <v>10500</v>
      </c>
      <c r="E38" t="s">
        <v>160</v>
      </c>
      <c r="F38" s="2">
        <v>10400</v>
      </c>
      <c r="G38" t="s">
        <v>160</v>
      </c>
      <c r="H38" s="2">
        <v>10000</v>
      </c>
      <c r="I38" t="s">
        <v>160</v>
      </c>
      <c r="J38" s="2">
        <v>10500</v>
      </c>
      <c r="K38" t="s">
        <v>160</v>
      </c>
      <c r="L38" t="s">
        <v>160</v>
      </c>
      <c r="M38" s="2">
        <v>10300</v>
      </c>
      <c r="N38" s="2">
        <v>10500</v>
      </c>
      <c r="O38" s="2">
        <v>10550</v>
      </c>
      <c r="P38" s="2">
        <v>10400</v>
      </c>
      <c r="Q38" s="2">
        <v>11500</v>
      </c>
      <c r="R38" s="2">
        <v>10750</v>
      </c>
      <c r="S38" t="s">
        <v>160</v>
      </c>
      <c r="T38" t="s">
        <v>160</v>
      </c>
      <c r="U38" s="2">
        <v>10400</v>
      </c>
      <c r="Y38" s="2">
        <f>ROUND(AVERAGE(B38:U38), 0)</f>
        <v>10525</v>
      </c>
      <c r="Z38" s="2">
        <f>MIN(B38:U38)</f>
        <v>10000</v>
      </c>
      <c r="AA38" s="2">
        <f>MAX(B38:U38)</f>
        <v>11500</v>
      </c>
    </row>
    <row r="39" spans="1:27">
      <c r="A39" s="1" t="s">
        <v>47</v>
      </c>
      <c r="B39" t="s">
        <v>160</v>
      </c>
      <c r="C39" s="2">
        <v>10500</v>
      </c>
      <c r="D39" s="2">
        <v>10500</v>
      </c>
      <c r="E39" t="s">
        <v>160</v>
      </c>
      <c r="F39" s="2">
        <v>10350</v>
      </c>
      <c r="G39" t="s">
        <v>160</v>
      </c>
      <c r="H39" s="2">
        <v>10000</v>
      </c>
      <c r="I39" t="s">
        <v>160</v>
      </c>
      <c r="J39" s="2">
        <v>10500</v>
      </c>
      <c r="K39" t="s">
        <v>160</v>
      </c>
      <c r="L39" t="s">
        <v>160</v>
      </c>
      <c r="M39" s="2">
        <v>10375</v>
      </c>
      <c r="N39" s="2">
        <v>10500</v>
      </c>
      <c r="O39" s="2">
        <v>10500</v>
      </c>
      <c r="P39" s="2">
        <v>10400</v>
      </c>
      <c r="Q39" s="2">
        <v>11500</v>
      </c>
      <c r="R39" s="2">
        <v>10650</v>
      </c>
      <c r="S39" t="s">
        <v>160</v>
      </c>
      <c r="T39" t="s">
        <v>160</v>
      </c>
      <c r="U39" s="2">
        <v>10400</v>
      </c>
      <c r="Y39" s="2">
        <f>ROUND(AVERAGE(B39:U39), 0)</f>
        <v>10515</v>
      </c>
      <c r="Z39" s="2">
        <f>MIN(B39:U39)</f>
        <v>10000</v>
      </c>
      <c r="AA39" s="2">
        <f>MAX(B39:U39)</f>
        <v>11500</v>
      </c>
    </row>
    <row r="40" spans="1:27">
      <c r="A40" s="1" t="s">
        <v>48</v>
      </c>
      <c r="B40" t="s">
        <v>160</v>
      </c>
      <c r="C40" s="2">
        <v>10500</v>
      </c>
      <c r="D40" s="2">
        <v>10500</v>
      </c>
      <c r="E40" t="s">
        <v>160</v>
      </c>
      <c r="F40" s="2">
        <v>10350</v>
      </c>
      <c r="G40" t="s">
        <v>160</v>
      </c>
      <c r="H40" s="2">
        <v>10000</v>
      </c>
      <c r="I40" t="s">
        <v>160</v>
      </c>
      <c r="J40" s="2">
        <v>10500</v>
      </c>
      <c r="K40" t="s">
        <v>160</v>
      </c>
      <c r="L40" t="s">
        <v>160</v>
      </c>
      <c r="M40" s="2">
        <v>10375</v>
      </c>
      <c r="N40" s="2">
        <v>10500</v>
      </c>
      <c r="O40" s="2">
        <v>10500</v>
      </c>
      <c r="P40" s="2">
        <v>10200</v>
      </c>
      <c r="Q40" s="2">
        <v>11500</v>
      </c>
      <c r="R40" s="2">
        <v>10600</v>
      </c>
      <c r="S40" t="s">
        <v>160</v>
      </c>
      <c r="T40" t="s">
        <v>160</v>
      </c>
      <c r="U40" s="2">
        <v>10400</v>
      </c>
      <c r="Y40" s="2">
        <f>ROUND(AVERAGE(B40:U40), 0)</f>
        <v>10494</v>
      </c>
      <c r="Z40" s="2">
        <f>MIN(B40:U40)</f>
        <v>10000</v>
      </c>
      <c r="AA40" s="2">
        <f>MAX(B40:U40)</f>
        <v>11500</v>
      </c>
    </row>
    <row r="41" spans="1:27">
      <c r="A41" s="1" t="s">
        <v>49</v>
      </c>
      <c r="B41" t="s">
        <v>160</v>
      </c>
      <c r="C41" s="2">
        <v>10500</v>
      </c>
      <c r="D41" s="2">
        <v>10500</v>
      </c>
      <c r="E41" t="s">
        <v>160</v>
      </c>
      <c r="F41" s="2">
        <v>10250</v>
      </c>
      <c r="G41" t="s">
        <v>160</v>
      </c>
      <c r="H41" s="2">
        <v>10000</v>
      </c>
      <c r="I41" t="s">
        <v>160</v>
      </c>
      <c r="J41" s="2">
        <v>10500</v>
      </c>
      <c r="K41" t="s">
        <v>160</v>
      </c>
      <c r="L41" t="s">
        <v>160</v>
      </c>
      <c r="M41" s="2">
        <v>10350</v>
      </c>
      <c r="N41" s="2">
        <v>10500</v>
      </c>
      <c r="O41" s="2">
        <v>10500</v>
      </c>
      <c r="P41" s="2">
        <v>10200</v>
      </c>
      <c r="Q41" s="2">
        <v>11500</v>
      </c>
      <c r="R41" s="2">
        <v>10550</v>
      </c>
      <c r="S41" t="s">
        <v>160</v>
      </c>
      <c r="T41" t="s">
        <v>160</v>
      </c>
      <c r="U41" s="2">
        <v>10375</v>
      </c>
      <c r="Y41" s="2">
        <f>ROUND(AVERAGE(B41:U41), 0)</f>
        <v>10477</v>
      </c>
      <c r="Z41" s="2">
        <f>MIN(B41:U41)</f>
        <v>10000</v>
      </c>
      <c r="AA41" s="2">
        <f>MAX(B41:U41)</f>
        <v>11500</v>
      </c>
    </row>
    <row r="42" spans="1:27">
      <c r="A42" s="1" t="s">
        <v>50</v>
      </c>
      <c r="B42" t="s">
        <v>160</v>
      </c>
      <c r="C42" s="2">
        <v>10400</v>
      </c>
      <c r="D42" s="2">
        <v>10500</v>
      </c>
      <c r="E42" t="s">
        <v>160</v>
      </c>
      <c r="F42" s="2">
        <v>10500</v>
      </c>
      <c r="G42" t="s">
        <v>160</v>
      </c>
      <c r="H42" s="2">
        <v>10000</v>
      </c>
      <c r="I42" t="s">
        <v>160</v>
      </c>
      <c r="J42" s="2">
        <v>10400</v>
      </c>
      <c r="K42" t="s">
        <v>160</v>
      </c>
      <c r="L42" t="s">
        <v>160</v>
      </c>
      <c r="M42" s="2">
        <v>10083</v>
      </c>
      <c r="N42" s="2">
        <v>10450</v>
      </c>
      <c r="O42" s="2">
        <v>10450</v>
      </c>
      <c r="P42" s="2">
        <v>9800</v>
      </c>
      <c r="Q42" s="2">
        <v>11250</v>
      </c>
      <c r="R42" s="2">
        <v>10600</v>
      </c>
      <c r="S42" t="s">
        <v>160</v>
      </c>
      <c r="T42" t="s">
        <v>160</v>
      </c>
      <c r="U42" s="2">
        <v>10000</v>
      </c>
      <c r="Y42" s="2">
        <f>ROUND(AVERAGE(B42:U42), 0)</f>
        <v>10369</v>
      </c>
      <c r="Z42" s="2">
        <f>MIN(B42:U42)</f>
        <v>9800</v>
      </c>
      <c r="AA42" s="2">
        <f>MAX(B42:U42)</f>
        <v>11250</v>
      </c>
    </row>
    <row r="43" spans="1:27">
      <c r="A43" s="1" t="s">
        <v>51</v>
      </c>
      <c r="B43" t="s">
        <v>160</v>
      </c>
      <c r="C43" s="2">
        <v>10400</v>
      </c>
      <c r="D43" s="2">
        <v>10500</v>
      </c>
      <c r="E43" t="s">
        <v>160</v>
      </c>
      <c r="F43" s="2">
        <v>10400</v>
      </c>
      <c r="G43" t="s">
        <v>160</v>
      </c>
      <c r="H43" s="2">
        <v>10000</v>
      </c>
      <c r="I43" t="s">
        <v>160</v>
      </c>
      <c r="J43" s="2">
        <v>10400</v>
      </c>
      <c r="K43" t="s">
        <v>160</v>
      </c>
      <c r="L43" t="s">
        <v>160</v>
      </c>
      <c r="M43" s="2">
        <v>10000</v>
      </c>
      <c r="N43" s="2">
        <v>10000</v>
      </c>
      <c r="O43" s="2">
        <v>10400</v>
      </c>
      <c r="P43" s="2">
        <v>9800</v>
      </c>
      <c r="Q43" s="2">
        <v>11250</v>
      </c>
      <c r="R43" s="2">
        <v>10500</v>
      </c>
      <c r="S43" t="s">
        <v>160</v>
      </c>
      <c r="T43" t="s">
        <v>160</v>
      </c>
      <c r="U43" s="2">
        <v>10050</v>
      </c>
      <c r="Y43" s="2">
        <f>ROUND(AVERAGE(B43:U43), 0)</f>
        <v>10308</v>
      </c>
      <c r="Z43" s="2">
        <f>MIN(B43:U43)</f>
        <v>9800</v>
      </c>
      <c r="AA43" s="2">
        <f>MAX(B43:U43)</f>
        <v>11250</v>
      </c>
    </row>
    <row r="44" spans="1:27">
      <c r="A44" s="1" t="s">
        <v>52</v>
      </c>
      <c r="B44" t="s">
        <v>160</v>
      </c>
      <c r="C44" s="2">
        <v>10400</v>
      </c>
      <c r="D44" s="2">
        <v>10500</v>
      </c>
      <c r="E44" t="s">
        <v>160</v>
      </c>
      <c r="F44" s="2">
        <v>10250</v>
      </c>
      <c r="G44" t="s">
        <v>160</v>
      </c>
      <c r="H44" s="2">
        <v>10000</v>
      </c>
      <c r="I44" t="s">
        <v>160</v>
      </c>
      <c r="J44" s="2">
        <v>10400</v>
      </c>
      <c r="K44" t="s">
        <v>160</v>
      </c>
      <c r="L44" t="s">
        <v>160</v>
      </c>
      <c r="M44" s="2">
        <v>10292</v>
      </c>
      <c r="N44" s="2">
        <v>10000</v>
      </c>
      <c r="O44" s="2">
        <v>10400</v>
      </c>
      <c r="P44" s="2">
        <v>9800</v>
      </c>
      <c r="Q44" s="2">
        <v>11250</v>
      </c>
      <c r="R44" s="2">
        <v>10500</v>
      </c>
      <c r="S44" t="s">
        <v>160</v>
      </c>
      <c r="T44" t="s">
        <v>160</v>
      </c>
      <c r="U44" s="2">
        <v>10500</v>
      </c>
      <c r="Y44" s="2">
        <f>ROUND(AVERAGE(B44:U44), 0)</f>
        <v>10358</v>
      </c>
      <c r="Z44" s="2">
        <f>MIN(B44:U44)</f>
        <v>9800</v>
      </c>
      <c r="AA44" s="2">
        <f>MAX(B44:U44)</f>
        <v>11250</v>
      </c>
    </row>
    <row r="45" spans="1:27">
      <c r="A45" s="1" t="s">
        <v>53</v>
      </c>
      <c r="B45" t="s">
        <v>160</v>
      </c>
      <c r="C45" s="2">
        <v>10400</v>
      </c>
      <c r="D45" s="2">
        <v>10500</v>
      </c>
      <c r="E45" t="s">
        <v>160</v>
      </c>
      <c r="F45" s="2">
        <v>10250</v>
      </c>
      <c r="G45" t="s">
        <v>160</v>
      </c>
      <c r="H45" s="2">
        <v>10000</v>
      </c>
      <c r="I45" t="s">
        <v>160</v>
      </c>
      <c r="J45" s="2">
        <v>10400</v>
      </c>
      <c r="K45" t="s">
        <v>160</v>
      </c>
      <c r="L45" t="s">
        <v>160</v>
      </c>
      <c r="M45" s="2">
        <v>10500</v>
      </c>
      <c r="N45" t="s">
        <v>160</v>
      </c>
      <c r="O45" s="2">
        <v>10400</v>
      </c>
      <c r="P45" s="2">
        <v>9800</v>
      </c>
      <c r="Q45" s="2">
        <v>11250</v>
      </c>
      <c r="R45" s="2">
        <v>10450</v>
      </c>
      <c r="S45" t="s">
        <v>160</v>
      </c>
      <c r="T45" t="s">
        <v>160</v>
      </c>
      <c r="U45" s="2">
        <v>10450</v>
      </c>
      <c r="Y45" s="2">
        <f>ROUND(AVERAGE(B45:U45), 0)</f>
        <v>10400</v>
      </c>
      <c r="Z45" s="2">
        <f>MIN(B45:U45)</f>
        <v>9800</v>
      </c>
      <c r="AA45" s="2">
        <f>MAX(B45:U45)</f>
        <v>11250</v>
      </c>
    </row>
    <row r="46" spans="1:27">
      <c r="A46" s="1" t="s">
        <v>54</v>
      </c>
      <c r="B46" t="s">
        <v>160</v>
      </c>
      <c r="C46" s="2">
        <v>10400</v>
      </c>
      <c r="D46" s="2">
        <v>10500</v>
      </c>
      <c r="E46" t="s">
        <v>160</v>
      </c>
      <c r="F46" s="2">
        <v>10150</v>
      </c>
      <c r="G46" t="s">
        <v>160</v>
      </c>
      <c r="H46" s="2">
        <v>10000</v>
      </c>
      <c r="I46" t="s">
        <v>160</v>
      </c>
      <c r="J46" s="2">
        <v>10400</v>
      </c>
      <c r="K46" t="s">
        <v>160</v>
      </c>
      <c r="L46" t="s">
        <v>160</v>
      </c>
      <c r="M46" s="2">
        <v>10183</v>
      </c>
      <c r="N46" s="2">
        <v>10000</v>
      </c>
      <c r="O46" s="2">
        <v>10350</v>
      </c>
      <c r="P46" s="2">
        <v>9900</v>
      </c>
      <c r="Q46" s="2">
        <v>11250</v>
      </c>
      <c r="R46" s="2">
        <v>10500</v>
      </c>
      <c r="S46" t="s">
        <v>160</v>
      </c>
      <c r="T46" t="s">
        <v>160</v>
      </c>
      <c r="U46" s="2">
        <v>10400</v>
      </c>
      <c r="Y46" s="2">
        <f>ROUND(AVERAGE(B46:U46), 0)</f>
        <v>10336</v>
      </c>
      <c r="Z46" s="2">
        <f>MIN(B46:U46)</f>
        <v>9900</v>
      </c>
      <c r="AA46" s="2">
        <f>MAX(B46:U46)</f>
        <v>11250</v>
      </c>
    </row>
    <row r="47" spans="1:27">
      <c r="A47" s="1" t="s">
        <v>55</v>
      </c>
      <c r="B47" t="s">
        <v>160</v>
      </c>
      <c r="C47" s="2">
        <v>10400</v>
      </c>
      <c r="D47" s="2">
        <v>10400</v>
      </c>
      <c r="E47" t="s">
        <v>160</v>
      </c>
      <c r="F47" s="2">
        <v>10250</v>
      </c>
      <c r="G47" t="s">
        <v>160</v>
      </c>
      <c r="H47" s="2">
        <v>10000</v>
      </c>
      <c r="I47" t="s">
        <v>160</v>
      </c>
      <c r="J47" s="2">
        <v>10400</v>
      </c>
      <c r="K47" t="s">
        <v>160</v>
      </c>
      <c r="L47" t="s">
        <v>160</v>
      </c>
      <c r="M47" s="2">
        <v>9783</v>
      </c>
      <c r="N47" s="2">
        <v>10000</v>
      </c>
      <c r="O47" s="2">
        <v>10300</v>
      </c>
      <c r="P47" s="2">
        <v>9900</v>
      </c>
      <c r="Q47" s="2">
        <v>11250</v>
      </c>
      <c r="R47" s="2">
        <v>10400</v>
      </c>
      <c r="S47" t="s">
        <v>160</v>
      </c>
      <c r="T47" t="s">
        <v>160</v>
      </c>
      <c r="U47" s="2">
        <v>10300</v>
      </c>
      <c r="Y47" s="2">
        <f>ROUND(AVERAGE(B47:U47), 0)</f>
        <v>10282</v>
      </c>
      <c r="Z47" s="2">
        <f>MIN(B47:U47)</f>
        <v>9783</v>
      </c>
      <c r="AA47" s="2">
        <f>MAX(B47:U47)</f>
        <v>11250</v>
      </c>
    </row>
    <row r="48" spans="1:27">
      <c r="A48" s="1" t="s">
        <v>56</v>
      </c>
      <c r="B48" t="s">
        <v>160</v>
      </c>
      <c r="C48" s="2">
        <v>10300</v>
      </c>
      <c r="D48" s="2">
        <v>10375</v>
      </c>
      <c r="E48" t="s">
        <v>160</v>
      </c>
      <c r="F48" s="2">
        <v>10200</v>
      </c>
      <c r="G48" t="s">
        <v>160</v>
      </c>
      <c r="H48" s="2">
        <v>10000</v>
      </c>
      <c r="I48" t="s">
        <v>160</v>
      </c>
      <c r="J48" s="2">
        <v>10400</v>
      </c>
      <c r="K48" t="s">
        <v>160</v>
      </c>
      <c r="L48" t="s">
        <v>160</v>
      </c>
      <c r="M48" s="2">
        <v>9783</v>
      </c>
      <c r="N48" s="2">
        <v>10000</v>
      </c>
      <c r="O48" s="2">
        <v>10250</v>
      </c>
      <c r="P48" s="2">
        <v>9900</v>
      </c>
      <c r="Q48" s="2">
        <v>11250</v>
      </c>
      <c r="R48" s="2">
        <v>10300</v>
      </c>
      <c r="S48" t="s">
        <v>160</v>
      </c>
      <c r="T48" t="s">
        <v>160</v>
      </c>
      <c r="U48" s="2">
        <v>10250</v>
      </c>
      <c r="Y48" s="2">
        <f>ROUND(AVERAGE(B48:U48), 0)</f>
        <v>10251</v>
      </c>
      <c r="Z48" s="2">
        <f>MIN(B48:U48)</f>
        <v>9783</v>
      </c>
      <c r="AA48" s="2">
        <f>MAX(B48:U48)</f>
        <v>11250</v>
      </c>
    </row>
    <row r="49" spans="1:27">
      <c r="A49" s="1" t="s">
        <v>57</v>
      </c>
      <c r="B49" t="s">
        <v>160</v>
      </c>
      <c r="C49" s="2">
        <v>10300</v>
      </c>
      <c r="D49" s="2">
        <v>10375</v>
      </c>
      <c r="E49" t="s">
        <v>160</v>
      </c>
      <c r="F49" s="2">
        <v>10200</v>
      </c>
      <c r="G49" t="s">
        <v>160</v>
      </c>
      <c r="H49" s="2">
        <v>9900</v>
      </c>
      <c r="I49" t="s">
        <v>160</v>
      </c>
      <c r="J49" s="2">
        <v>10400</v>
      </c>
      <c r="K49" t="s">
        <v>160</v>
      </c>
      <c r="L49" t="s">
        <v>160</v>
      </c>
      <c r="M49" s="2">
        <v>9783</v>
      </c>
      <c r="N49" s="2">
        <v>10000</v>
      </c>
      <c r="O49" s="2">
        <v>10250</v>
      </c>
      <c r="P49" s="2">
        <v>9900</v>
      </c>
      <c r="Q49" s="2">
        <v>11250</v>
      </c>
      <c r="R49" s="2">
        <v>10250</v>
      </c>
      <c r="S49" t="s">
        <v>160</v>
      </c>
      <c r="T49" t="s">
        <v>160</v>
      </c>
      <c r="U49" s="2">
        <v>10200</v>
      </c>
      <c r="Y49" s="2">
        <f>ROUND(AVERAGE(B49:U49), 0)</f>
        <v>10234</v>
      </c>
      <c r="Z49" s="2">
        <f>MIN(B49:U49)</f>
        <v>9783</v>
      </c>
      <c r="AA49" s="2">
        <f>MAX(B49:U49)</f>
        <v>11250</v>
      </c>
    </row>
    <row r="50" spans="1:27">
      <c r="A50" s="1" t="s">
        <v>58</v>
      </c>
      <c r="B50" t="s">
        <v>160</v>
      </c>
      <c r="C50" s="2">
        <v>10300</v>
      </c>
      <c r="D50" s="2">
        <v>10150</v>
      </c>
      <c r="E50" t="s">
        <v>160</v>
      </c>
      <c r="F50" s="2">
        <v>10150</v>
      </c>
      <c r="G50" t="s">
        <v>160</v>
      </c>
      <c r="H50" s="2">
        <v>9900</v>
      </c>
      <c r="I50" t="s">
        <v>160</v>
      </c>
      <c r="J50" s="2">
        <v>10300</v>
      </c>
      <c r="K50" t="s">
        <v>160</v>
      </c>
      <c r="L50" t="s">
        <v>160</v>
      </c>
      <c r="M50" s="2">
        <v>10208</v>
      </c>
      <c r="N50" s="2">
        <v>10000</v>
      </c>
      <c r="O50" s="2">
        <v>10250</v>
      </c>
      <c r="P50" s="2">
        <v>9800</v>
      </c>
      <c r="Q50" s="2">
        <v>11000</v>
      </c>
      <c r="R50" s="2">
        <v>10200</v>
      </c>
      <c r="S50" t="s">
        <v>160</v>
      </c>
      <c r="T50" t="s">
        <v>160</v>
      </c>
      <c r="U50" s="2">
        <v>10175</v>
      </c>
      <c r="Y50" s="2">
        <f>ROUND(AVERAGE(B50:U50), 0)</f>
        <v>10203</v>
      </c>
      <c r="Z50" s="2">
        <f>MIN(B50:U50)</f>
        <v>9800</v>
      </c>
      <c r="AA50" s="2">
        <f>MAX(B50:U50)</f>
        <v>11000</v>
      </c>
    </row>
    <row r="51" spans="1:27">
      <c r="A51" s="1" t="s">
        <v>59</v>
      </c>
      <c r="B51" t="s">
        <v>160</v>
      </c>
      <c r="C51" s="2">
        <v>10300</v>
      </c>
      <c r="D51" s="2">
        <v>10150</v>
      </c>
      <c r="E51" t="s">
        <v>160</v>
      </c>
      <c r="F51" s="2">
        <v>10000</v>
      </c>
      <c r="G51" t="s">
        <v>160</v>
      </c>
      <c r="H51" s="2">
        <v>9900</v>
      </c>
      <c r="I51" t="s">
        <v>160</v>
      </c>
      <c r="J51" s="2">
        <v>10200</v>
      </c>
      <c r="K51" t="s">
        <v>160</v>
      </c>
      <c r="L51" t="s">
        <v>160</v>
      </c>
      <c r="M51" s="2">
        <v>9866</v>
      </c>
      <c r="N51" s="2">
        <v>10000</v>
      </c>
      <c r="O51" s="2">
        <v>10200</v>
      </c>
      <c r="P51" s="2">
        <v>9800</v>
      </c>
      <c r="Q51" s="2">
        <v>11000</v>
      </c>
      <c r="R51" s="2">
        <v>10150</v>
      </c>
      <c r="S51" t="s">
        <v>160</v>
      </c>
      <c r="T51" t="s">
        <v>160</v>
      </c>
      <c r="U51" s="2">
        <v>10150</v>
      </c>
      <c r="Y51" s="2">
        <f>ROUND(AVERAGE(B51:U51), 0)</f>
        <v>10143</v>
      </c>
      <c r="Z51" s="2">
        <f>MIN(B51:U51)</f>
        <v>9800</v>
      </c>
      <c r="AA51" s="2">
        <f>MAX(B51:U51)</f>
        <v>11000</v>
      </c>
    </row>
    <row r="52" spans="1:27">
      <c r="A52" s="1" t="s">
        <v>60</v>
      </c>
      <c r="B52" t="s">
        <v>160</v>
      </c>
      <c r="C52" s="2">
        <v>10100</v>
      </c>
      <c r="D52" s="2">
        <v>10125</v>
      </c>
      <c r="E52" t="s">
        <v>160</v>
      </c>
      <c r="F52" s="2">
        <v>9750</v>
      </c>
      <c r="G52" t="s">
        <v>160</v>
      </c>
      <c r="H52" s="2">
        <v>9900</v>
      </c>
      <c r="I52" t="s">
        <v>160</v>
      </c>
      <c r="J52" s="2">
        <v>10150</v>
      </c>
      <c r="K52" t="s">
        <v>160</v>
      </c>
      <c r="L52" t="s">
        <v>160</v>
      </c>
      <c r="M52" s="2">
        <v>9750</v>
      </c>
      <c r="N52" s="2">
        <v>9750</v>
      </c>
      <c r="O52" s="2">
        <v>10150</v>
      </c>
      <c r="P52" s="2">
        <v>9800</v>
      </c>
      <c r="Q52" s="2">
        <v>11000</v>
      </c>
      <c r="R52" s="2">
        <v>10100</v>
      </c>
      <c r="S52" t="s">
        <v>160</v>
      </c>
      <c r="T52" t="s">
        <v>160</v>
      </c>
      <c r="U52" s="2">
        <v>10100</v>
      </c>
      <c r="Y52" s="2">
        <f>ROUND(AVERAGE(B52:U52), 0)</f>
        <v>10056</v>
      </c>
      <c r="Z52" s="2">
        <f>MIN(B52:U52)</f>
        <v>9750</v>
      </c>
      <c r="AA52" s="2">
        <f>MAX(B52:U52)</f>
        <v>11000</v>
      </c>
    </row>
    <row r="53" spans="1:27">
      <c r="A53" s="1" t="s">
        <v>61</v>
      </c>
      <c r="B53" t="s">
        <v>160</v>
      </c>
      <c r="C53" s="2">
        <v>10100</v>
      </c>
      <c r="D53" s="2">
        <v>10125</v>
      </c>
      <c r="E53" t="s">
        <v>160</v>
      </c>
      <c r="F53" s="2">
        <v>9500</v>
      </c>
      <c r="G53" t="s">
        <v>160</v>
      </c>
      <c r="H53" s="2">
        <v>9900</v>
      </c>
      <c r="I53" t="s">
        <v>160</v>
      </c>
      <c r="J53" s="2">
        <v>10000</v>
      </c>
      <c r="K53" t="s">
        <v>160</v>
      </c>
      <c r="L53" t="s">
        <v>160</v>
      </c>
      <c r="M53" s="2">
        <v>9729</v>
      </c>
      <c r="N53" s="2">
        <v>9750</v>
      </c>
      <c r="O53" s="2">
        <v>10050</v>
      </c>
      <c r="P53" s="2">
        <v>9400</v>
      </c>
      <c r="Q53" s="2">
        <v>11000</v>
      </c>
      <c r="R53" s="2">
        <v>10000</v>
      </c>
      <c r="S53" t="s">
        <v>160</v>
      </c>
      <c r="T53" t="s">
        <v>160</v>
      </c>
      <c r="U53" s="2">
        <v>9950</v>
      </c>
      <c r="Y53" s="2">
        <f>ROUND(AVERAGE(B53:U53), 0)</f>
        <v>9959</v>
      </c>
      <c r="Z53" s="2">
        <f>MIN(B53:U53)</f>
        <v>9400</v>
      </c>
      <c r="AA53" s="2">
        <f>MAX(B53:U53)</f>
        <v>11000</v>
      </c>
    </row>
    <row r="54" spans="1:27">
      <c r="A54" s="1" t="s">
        <v>62</v>
      </c>
      <c r="B54" t="s">
        <v>160</v>
      </c>
      <c r="C54" s="2">
        <v>10100</v>
      </c>
      <c r="D54" s="2">
        <v>10075</v>
      </c>
      <c r="E54" t="s">
        <v>160</v>
      </c>
      <c r="F54" s="2">
        <v>9250</v>
      </c>
      <c r="G54" t="s">
        <v>160</v>
      </c>
      <c r="H54" s="2">
        <v>9800</v>
      </c>
      <c r="I54" t="s">
        <v>160</v>
      </c>
      <c r="J54" s="2">
        <v>9900</v>
      </c>
      <c r="K54" t="s">
        <v>160</v>
      </c>
      <c r="L54" t="s">
        <v>160</v>
      </c>
      <c r="M54" s="2">
        <v>9850</v>
      </c>
      <c r="N54" s="2">
        <v>9750</v>
      </c>
      <c r="O54" s="2">
        <v>9950</v>
      </c>
      <c r="P54" s="2">
        <v>9400</v>
      </c>
      <c r="Q54" s="2">
        <v>10750</v>
      </c>
      <c r="R54" s="2">
        <v>9950</v>
      </c>
      <c r="S54" t="s">
        <v>160</v>
      </c>
      <c r="T54" t="s">
        <v>160</v>
      </c>
      <c r="U54" s="2">
        <v>9850</v>
      </c>
      <c r="Y54" s="2">
        <f>ROUND(AVERAGE(B54:U54), 0)</f>
        <v>9885</v>
      </c>
      <c r="Z54" s="2">
        <f>MIN(B54:U54)</f>
        <v>9250</v>
      </c>
      <c r="AA54" s="2">
        <f>MAX(B54:U54)</f>
        <v>10750</v>
      </c>
    </row>
    <row r="55" spans="1:27">
      <c r="A55" s="1" t="s">
        <v>63</v>
      </c>
      <c r="B55" t="s">
        <v>160</v>
      </c>
      <c r="C55" s="2">
        <v>10100</v>
      </c>
      <c r="D55" s="2">
        <v>10050</v>
      </c>
      <c r="E55" t="s">
        <v>160</v>
      </c>
      <c r="F55" s="2">
        <v>9250</v>
      </c>
      <c r="G55" t="s">
        <v>160</v>
      </c>
      <c r="H55" s="2">
        <v>9800</v>
      </c>
      <c r="I55" t="s">
        <v>160</v>
      </c>
      <c r="J55" s="2">
        <v>9900</v>
      </c>
      <c r="K55" t="s">
        <v>160</v>
      </c>
      <c r="L55" t="s">
        <v>160</v>
      </c>
      <c r="M55" s="2">
        <v>9456</v>
      </c>
      <c r="N55" s="2">
        <v>9700</v>
      </c>
      <c r="O55" s="2">
        <v>9900</v>
      </c>
      <c r="P55" s="2">
        <v>9300</v>
      </c>
      <c r="Q55" s="2">
        <v>10750</v>
      </c>
      <c r="R55" s="2">
        <v>9900</v>
      </c>
      <c r="S55" t="s">
        <v>160</v>
      </c>
      <c r="T55" t="s">
        <v>160</v>
      </c>
      <c r="U55" s="2">
        <v>9850</v>
      </c>
      <c r="Y55" s="2">
        <f>ROUND(AVERAGE(B55:U55), 0)</f>
        <v>9830</v>
      </c>
      <c r="Z55" s="2">
        <f>MIN(B55:U55)</f>
        <v>9250</v>
      </c>
      <c r="AA55" s="2">
        <f>MAX(B55:U55)</f>
        <v>10750</v>
      </c>
    </row>
    <row r="56" spans="1:27">
      <c r="A56" s="1" t="s">
        <v>64</v>
      </c>
      <c r="B56" t="s">
        <v>160</v>
      </c>
      <c r="C56" s="2">
        <v>9900</v>
      </c>
      <c r="D56" s="2">
        <v>10050</v>
      </c>
      <c r="E56" t="s">
        <v>160</v>
      </c>
      <c r="F56" s="2">
        <v>9100</v>
      </c>
      <c r="G56" t="s">
        <v>160</v>
      </c>
      <c r="H56" s="2">
        <v>9800</v>
      </c>
      <c r="I56" t="s">
        <v>160</v>
      </c>
      <c r="J56" s="2">
        <v>9800</v>
      </c>
      <c r="K56" t="s">
        <v>160</v>
      </c>
      <c r="L56" t="s">
        <v>160</v>
      </c>
      <c r="M56" s="2">
        <v>9400</v>
      </c>
      <c r="N56" s="2">
        <v>9650</v>
      </c>
      <c r="O56" s="2">
        <v>9900</v>
      </c>
      <c r="P56" s="2">
        <v>9250</v>
      </c>
      <c r="Q56" s="2">
        <v>10750</v>
      </c>
      <c r="R56" s="2">
        <v>9850</v>
      </c>
      <c r="S56" t="s">
        <v>160</v>
      </c>
      <c r="T56" t="s">
        <v>160</v>
      </c>
      <c r="U56" s="2">
        <v>9850</v>
      </c>
      <c r="Y56" s="2">
        <f>ROUND(AVERAGE(B56:U56), 0)</f>
        <v>9775</v>
      </c>
      <c r="Z56" s="2">
        <f>MIN(B56:U56)</f>
        <v>9100</v>
      </c>
      <c r="AA56" s="2">
        <f>MAX(B56:U56)</f>
        <v>10750</v>
      </c>
    </row>
    <row r="57" spans="1:27">
      <c r="A57" s="1" t="s">
        <v>65</v>
      </c>
      <c r="B57" t="s">
        <v>160</v>
      </c>
      <c r="C57" s="2">
        <v>9900</v>
      </c>
      <c r="D57" s="2">
        <v>10050</v>
      </c>
      <c r="E57" t="s">
        <v>160</v>
      </c>
      <c r="F57" s="2">
        <v>9100</v>
      </c>
      <c r="G57" t="s">
        <v>160</v>
      </c>
      <c r="H57" s="2">
        <v>9800</v>
      </c>
      <c r="I57" t="s">
        <v>160</v>
      </c>
      <c r="J57" s="2">
        <v>9800</v>
      </c>
      <c r="K57" t="s">
        <v>160</v>
      </c>
      <c r="L57" t="s">
        <v>160</v>
      </c>
      <c r="M57" s="2">
        <v>9400</v>
      </c>
      <c r="N57" s="2">
        <v>9650</v>
      </c>
      <c r="O57" s="2">
        <v>9850</v>
      </c>
      <c r="P57" s="2">
        <v>9250</v>
      </c>
      <c r="Q57" s="2">
        <v>10750</v>
      </c>
      <c r="R57" s="2">
        <v>9750</v>
      </c>
      <c r="S57" t="s">
        <v>160</v>
      </c>
      <c r="T57" t="s">
        <v>160</v>
      </c>
      <c r="U57" s="2">
        <v>9825</v>
      </c>
      <c r="Y57" s="2">
        <f>ROUND(AVERAGE(B57:U57), 0)</f>
        <v>9760</v>
      </c>
      <c r="Z57" s="2">
        <f>MIN(B57:U57)</f>
        <v>9100</v>
      </c>
      <c r="AA57" s="2">
        <f>MAX(B57:U57)</f>
        <v>10750</v>
      </c>
    </row>
    <row r="58" spans="1:27">
      <c r="A58" s="1" t="s">
        <v>66</v>
      </c>
      <c r="B58" t="s">
        <v>160</v>
      </c>
      <c r="C58" s="2">
        <v>9900</v>
      </c>
      <c r="D58" s="2">
        <v>10050</v>
      </c>
      <c r="E58" t="s">
        <v>160</v>
      </c>
      <c r="F58" s="2">
        <v>9000</v>
      </c>
      <c r="G58" t="s">
        <v>160</v>
      </c>
      <c r="H58" s="2">
        <v>9800</v>
      </c>
      <c r="I58" t="s">
        <v>160</v>
      </c>
      <c r="J58" s="2">
        <v>9800</v>
      </c>
      <c r="K58" t="s">
        <v>160</v>
      </c>
      <c r="L58" t="s">
        <v>160</v>
      </c>
      <c r="M58" s="2">
        <v>9750</v>
      </c>
      <c r="N58" s="2">
        <v>9650</v>
      </c>
      <c r="O58" s="2">
        <v>9750</v>
      </c>
      <c r="P58" s="2">
        <v>9150</v>
      </c>
      <c r="Q58" s="2">
        <v>10500</v>
      </c>
      <c r="R58" s="2">
        <v>9700</v>
      </c>
      <c r="S58" t="s">
        <v>160</v>
      </c>
      <c r="T58" t="s">
        <v>160</v>
      </c>
      <c r="U58" s="2">
        <v>9700</v>
      </c>
      <c r="Y58" s="2">
        <f>ROUND(AVERAGE(B58:U58), 0)</f>
        <v>9729</v>
      </c>
      <c r="Z58" s="2">
        <f>MIN(B58:U58)</f>
        <v>9000</v>
      </c>
      <c r="AA58" s="2">
        <f>MAX(B58:U58)</f>
        <v>10500</v>
      </c>
    </row>
    <row r="59" spans="1:27">
      <c r="A59" s="1" t="s">
        <v>67</v>
      </c>
      <c r="B59" t="s">
        <v>160</v>
      </c>
      <c r="C59" s="2">
        <v>9900</v>
      </c>
      <c r="D59" s="2">
        <v>10050</v>
      </c>
      <c r="E59" t="s">
        <v>160</v>
      </c>
      <c r="F59" s="2">
        <v>9000</v>
      </c>
      <c r="G59" t="s">
        <v>160</v>
      </c>
      <c r="H59" s="2">
        <v>9800</v>
      </c>
      <c r="I59" t="s">
        <v>160</v>
      </c>
      <c r="J59" s="2">
        <v>9700</v>
      </c>
      <c r="K59" t="s">
        <v>160</v>
      </c>
      <c r="L59" t="s">
        <v>160</v>
      </c>
      <c r="M59" s="2">
        <v>9854</v>
      </c>
      <c r="N59" s="2">
        <v>9650</v>
      </c>
      <c r="O59" s="2">
        <v>9750</v>
      </c>
      <c r="P59" s="2">
        <v>9150</v>
      </c>
      <c r="Q59" s="2">
        <v>10500</v>
      </c>
      <c r="R59" s="2">
        <v>9650</v>
      </c>
      <c r="S59" t="s">
        <v>160</v>
      </c>
      <c r="T59" t="s">
        <v>160</v>
      </c>
      <c r="U59" s="2">
        <v>9700</v>
      </c>
      <c r="Y59" s="2">
        <f>ROUND(AVERAGE(B59:U59), 0)</f>
        <v>9725</v>
      </c>
      <c r="Z59" s="2">
        <f>MIN(B59:U59)</f>
        <v>9000</v>
      </c>
      <c r="AA59" s="2">
        <f>MAX(B59:U59)</f>
        <v>10500</v>
      </c>
    </row>
    <row r="60" spans="1:27">
      <c r="A60" s="1" t="s">
        <v>68</v>
      </c>
      <c r="B60" t="s">
        <v>160</v>
      </c>
      <c r="C60" s="2">
        <v>9900</v>
      </c>
      <c r="D60" s="2">
        <v>10050</v>
      </c>
      <c r="E60" t="s">
        <v>160</v>
      </c>
      <c r="F60" s="2">
        <v>8900</v>
      </c>
      <c r="G60" t="s">
        <v>160</v>
      </c>
      <c r="H60" s="2">
        <v>9800</v>
      </c>
      <c r="I60" t="s">
        <v>160</v>
      </c>
      <c r="J60" s="2">
        <v>9700</v>
      </c>
      <c r="K60" t="s">
        <v>160</v>
      </c>
      <c r="L60" t="s">
        <v>160</v>
      </c>
      <c r="M60" s="2">
        <v>9854</v>
      </c>
      <c r="N60" s="2">
        <v>9650</v>
      </c>
      <c r="O60" s="2">
        <v>9700</v>
      </c>
      <c r="P60" s="2">
        <v>9100</v>
      </c>
      <c r="Q60" s="2">
        <v>10500</v>
      </c>
      <c r="R60" s="2">
        <v>9650</v>
      </c>
      <c r="S60" t="s">
        <v>160</v>
      </c>
      <c r="T60" t="s">
        <v>160</v>
      </c>
      <c r="U60" s="2">
        <v>9650</v>
      </c>
      <c r="Y60" s="2">
        <f>ROUND(AVERAGE(B60:U60), 0)</f>
        <v>9705</v>
      </c>
      <c r="Z60" s="2">
        <f>MIN(B60:U60)</f>
        <v>8900</v>
      </c>
      <c r="AA60" s="2">
        <f>MAX(B60:U60)</f>
        <v>10500</v>
      </c>
    </row>
    <row r="61" spans="1:27">
      <c r="A61" s="1" t="s">
        <v>69</v>
      </c>
      <c r="B61" t="s">
        <v>160</v>
      </c>
      <c r="C61" s="2">
        <v>9900</v>
      </c>
      <c r="D61" s="2">
        <v>10050</v>
      </c>
      <c r="E61" t="s">
        <v>160</v>
      </c>
      <c r="F61" s="2">
        <v>8750</v>
      </c>
      <c r="G61" t="s">
        <v>160</v>
      </c>
      <c r="H61" s="2">
        <v>9600</v>
      </c>
      <c r="I61" t="s">
        <v>160</v>
      </c>
      <c r="J61" s="2">
        <v>9700</v>
      </c>
      <c r="K61" t="s">
        <v>160</v>
      </c>
      <c r="L61" t="s">
        <v>160</v>
      </c>
      <c r="M61" s="2">
        <v>9937</v>
      </c>
      <c r="N61" s="2">
        <v>9600</v>
      </c>
      <c r="O61" s="2">
        <v>9600</v>
      </c>
      <c r="P61" s="2">
        <v>9100</v>
      </c>
      <c r="Q61" s="2">
        <v>10500</v>
      </c>
      <c r="R61" s="2">
        <v>9700</v>
      </c>
      <c r="S61" t="s">
        <v>160</v>
      </c>
      <c r="T61" t="s">
        <v>160</v>
      </c>
      <c r="U61" s="2">
        <v>9650</v>
      </c>
      <c r="Y61" s="2">
        <f>ROUND(AVERAGE(B61:U61), 0)</f>
        <v>9674</v>
      </c>
      <c r="Z61" s="2">
        <f>MIN(B61:U61)</f>
        <v>8750</v>
      </c>
      <c r="AA61" s="2">
        <f>MAX(B61:U61)</f>
        <v>10500</v>
      </c>
    </row>
    <row r="62" spans="1:27">
      <c r="A62" s="1" t="s">
        <v>70</v>
      </c>
      <c r="B62" t="s">
        <v>160</v>
      </c>
      <c r="C62" s="2">
        <v>9850</v>
      </c>
      <c r="D62" s="2">
        <v>10000</v>
      </c>
      <c r="E62" t="s">
        <v>160</v>
      </c>
      <c r="F62" s="2">
        <v>8750</v>
      </c>
      <c r="G62" t="s">
        <v>160</v>
      </c>
      <c r="H62" s="2">
        <v>9600</v>
      </c>
      <c r="I62" t="s">
        <v>160</v>
      </c>
      <c r="J62" s="2">
        <v>9600</v>
      </c>
      <c r="K62" t="s">
        <v>160</v>
      </c>
      <c r="L62" t="s">
        <v>160</v>
      </c>
      <c r="M62" s="2">
        <v>9937</v>
      </c>
      <c r="N62" s="2">
        <v>9400</v>
      </c>
      <c r="O62" s="2">
        <v>9600</v>
      </c>
      <c r="P62" s="2">
        <v>9100</v>
      </c>
      <c r="Q62" s="2">
        <v>10500</v>
      </c>
      <c r="R62" s="2">
        <v>9650</v>
      </c>
      <c r="S62" t="s">
        <v>160</v>
      </c>
      <c r="T62" t="s">
        <v>160</v>
      </c>
      <c r="U62" s="2">
        <v>9600</v>
      </c>
      <c r="Y62" s="2">
        <f>ROUND(AVERAGE(B62:U62), 0)</f>
        <v>9632</v>
      </c>
      <c r="Z62" s="2">
        <f>MIN(B62:U62)</f>
        <v>8750</v>
      </c>
      <c r="AA62" s="2">
        <f>MAX(B62:U62)</f>
        <v>10500</v>
      </c>
    </row>
    <row r="63" spans="1:27">
      <c r="A63" s="1" t="s">
        <v>71</v>
      </c>
      <c r="B63" t="s">
        <v>160</v>
      </c>
      <c r="C63" s="2">
        <v>9850</v>
      </c>
      <c r="D63" s="2">
        <v>10000</v>
      </c>
      <c r="E63" t="s">
        <v>160</v>
      </c>
      <c r="F63" s="2">
        <v>8750</v>
      </c>
      <c r="G63" t="s">
        <v>160</v>
      </c>
      <c r="H63" s="2">
        <v>9600</v>
      </c>
      <c r="I63" t="s">
        <v>160</v>
      </c>
      <c r="J63" s="2">
        <v>9600</v>
      </c>
      <c r="K63" t="s">
        <v>160</v>
      </c>
      <c r="L63" t="s">
        <v>160</v>
      </c>
      <c r="M63" s="2">
        <v>9442</v>
      </c>
      <c r="N63" s="2">
        <v>9400</v>
      </c>
      <c r="O63" s="2">
        <v>9600</v>
      </c>
      <c r="P63" s="2">
        <v>9100</v>
      </c>
      <c r="Q63" s="2">
        <v>10500</v>
      </c>
      <c r="R63" s="2">
        <v>9600</v>
      </c>
      <c r="S63" t="s">
        <v>160</v>
      </c>
      <c r="T63" t="s">
        <v>160</v>
      </c>
      <c r="U63" s="2">
        <v>9600</v>
      </c>
      <c r="Y63" s="2">
        <f>ROUND(AVERAGE(B63:U63), 0)</f>
        <v>9587</v>
      </c>
      <c r="Z63" s="2">
        <f>MIN(B63:U63)</f>
        <v>8750</v>
      </c>
      <c r="AA63" s="2">
        <f>MAX(B63:U63)</f>
        <v>10500</v>
      </c>
    </row>
    <row r="64" spans="1:27">
      <c r="A64" s="1" t="s">
        <v>72</v>
      </c>
      <c r="B64" t="s">
        <v>160</v>
      </c>
      <c r="C64" s="2">
        <v>9850</v>
      </c>
      <c r="D64" s="2">
        <v>10000</v>
      </c>
      <c r="E64" t="s">
        <v>160</v>
      </c>
      <c r="F64" s="2">
        <v>8650</v>
      </c>
      <c r="G64" t="s">
        <v>160</v>
      </c>
      <c r="H64" s="2">
        <v>9500</v>
      </c>
      <c r="I64" t="s">
        <v>160</v>
      </c>
      <c r="J64" s="2">
        <v>9600</v>
      </c>
      <c r="K64" t="s">
        <v>160</v>
      </c>
      <c r="L64" t="s">
        <v>160</v>
      </c>
      <c r="M64" s="2">
        <v>9816</v>
      </c>
      <c r="N64" s="2">
        <v>9300</v>
      </c>
      <c r="O64" s="2">
        <v>9600</v>
      </c>
      <c r="P64" s="2">
        <v>9000</v>
      </c>
      <c r="Q64" s="2">
        <v>10500</v>
      </c>
      <c r="R64" s="2">
        <v>9600</v>
      </c>
      <c r="S64" t="s">
        <v>160</v>
      </c>
      <c r="T64" t="s">
        <v>160</v>
      </c>
      <c r="U64" s="2">
        <v>9500</v>
      </c>
      <c r="Y64" s="2">
        <f>ROUND(AVERAGE(B64:U64), 0)</f>
        <v>9576</v>
      </c>
      <c r="Z64" s="2">
        <f>MIN(B64:U64)</f>
        <v>8650</v>
      </c>
      <c r="AA64" s="2">
        <f>MAX(B64:U64)</f>
        <v>10500</v>
      </c>
    </row>
    <row r="65" spans="1:27">
      <c r="A65" s="1" t="s">
        <v>73</v>
      </c>
      <c r="B65" t="s">
        <v>160</v>
      </c>
      <c r="C65" s="2">
        <v>9850</v>
      </c>
      <c r="D65" s="2">
        <v>10000</v>
      </c>
      <c r="E65" t="s">
        <v>160</v>
      </c>
      <c r="F65" s="2">
        <v>8500</v>
      </c>
      <c r="G65" t="s">
        <v>160</v>
      </c>
      <c r="H65" s="2">
        <v>9500</v>
      </c>
      <c r="I65" t="s">
        <v>160</v>
      </c>
      <c r="J65" s="2">
        <v>9600</v>
      </c>
      <c r="K65" t="s">
        <v>160</v>
      </c>
      <c r="L65" t="s">
        <v>160</v>
      </c>
      <c r="M65" s="2">
        <v>9562</v>
      </c>
      <c r="N65" s="2">
        <v>9200</v>
      </c>
      <c r="O65" s="2">
        <v>9600</v>
      </c>
      <c r="P65" s="2">
        <v>9000</v>
      </c>
      <c r="Q65" s="2">
        <v>10500</v>
      </c>
      <c r="R65" s="2">
        <v>9600</v>
      </c>
      <c r="S65" t="s">
        <v>160</v>
      </c>
      <c r="T65" t="s">
        <v>160</v>
      </c>
      <c r="U65" s="2">
        <v>9500</v>
      </c>
      <c r="Y65" s="2">
        <f>ROUND(AVERAGE(B65:U65), 0)</f>
        <v>9534</v>
      </c>
      <c r="Z65" s="2">
        <f>MIN(B65:U65)</f>
        <v>8500</v>
      </c>
      <c r="AA65" s="2">
        <f>MAX(B65:U65)</f>
        <v>10500</v>
      </c>
    </row>
    <row r="66" spans="1:27">
      <c r="A66" s="1" t="s">
        <v>74</v>
      </c>
      <c r="B66" t="s">
        <v>160</v>
      </c>
      <c r="C66" s="2">
        <v>9800</v>
      </c>
      <c r="D66" s="2">
        <v>10000</v>
      </c>
      <c r="E66" t="s">
        <v>160</v>
      </c>
      <c r="F66" s="2">
        <v>8600</v>
      </c>
      <c r="G66" t="s">
        <v>160</v>
      </c>
      <c r="H66" s="2">
        <v>9500</v>
      </c>
      <c r="I66" t="s">
        <v>160</v>
      </c>
      <c r="J66" s="2">
        <v>9500</v>
      </c>
      <c r="K66" t="s">
        <v>160</v>
      </c>
      <c r="L66" t="s">
        <v>160</v>
      </c>
      <c r="M66" s="2">
        <v>9450</v>
      </c>
      <c r="N66" s="2">
        <v>9100</v>
      </c>
      <c r="O66" s="2">
        <v>9550</v>
      </c>
      <c r="P66" s="2">
        <v>8900</v>
      </c>
      <c r="Q66" s="2">
        <v>10500</v>
      </c>
      <c r="R66" s="2">
        <v>9600</v>
      </c>
      <c r="S66" t="s">
        <v>160</v>
      </c>
      <c r="T66" t="s">
        <v>160</v>
      </c>
      <c r="U66" s="2">
        <v>9450</v>
      </c>
      <c r="Y66" s="2">
        <f>ROUND(AVERAGE(B66:U66), 0)</f>
        <v>9496</v>
      </c>
      <c r="Z66" s="2">
        <f>MIN(B66:U66)</f>
        <v>8600</v>
      </c>
      <c r="AA66" s="2">
        <f>MAX(B66:U66)</f>
        <v>10500</v>
      </c>
    </row>
    <row r="67" spans="1:27">
      <c r="A67" s="1" t="s">
        <v>75</v>
      </c>
      <c r="B67" t="s">
        <v>160</v>
      </c>
      <c r="C67" s="2">
        <v>9800</v>
      </c>
      <c r="D67" s="2">
        <v>10000</v>
      </c>
      <c r="E67" t="s">
        <v>160</v>
      </c>
      <c r="F67" s="2">
        <v>8500</v>
      </c>
      <c r="G67" t="s">
        <v>160</v>
      </c>
      <c r="H67" s="2">
        <v>9500</v>
      </c>
      <c r="I67" t="s">
        <v>160</v>
      </c>
      <c r="J67" s="2">
        <v>9500</v>
      </c>
      <c r="K67" t="s">
        <v>160</v>
      </c>
      <c r="L67" t="s">
        <v>160</v>
      </c>
      <c r="M67" s="2">
        <v>9450</v>
      </c>
      <c r="N67" s="2">
        <v>9100</v>
      </c>
      <c r="O67" s="2">
        <v>9550</v>
      </c>
      <c r="P67" s="2">
        <v>8900</v>
      </c>
      <c r="Q67" s="2">
        <v>10500</v>
      </c>
      <c r="R67" s="2">
        <v>9600</v>
      </c>
      <c r="S67" t="s">
        <v>160</v>
      </c>
      <c r="T67" t="s">
        <v>160</v>
      </c>
      <c r="U67" s="2">
        <v>9450</v>
      </c>
      <c r="Y67" s="2">
        <f>ROUND(AVERAGE(B67:U67), 0)</f>
        <v>9488</v>
      </c>
      <c r="Z67" s="2">
        <f>MIN(B67:U67)</f>
        <v>8500</v>
      </c>
      <c r="AA67" s="2">
        <f>MAX(B67:U67)</f>
        <v>10500</v>
      </c>
    </row>
    <row r="68" spans="1:27">
      <c r="A68" s="1" t="s">
        <v>76</v>
      </c>
      <c r="B68" t="s">
        <v>160</v>
      </c>
      <c r="C68" s="2">
        <v>9750</v>
      </c>
      <c r="D68" s="2">
        <v>10000</v>
      </c>
      <c r="E68" t="s">
        <v>160</v>
      </c>
      <c r="F68" s="2">
        <v>8750</v>
      </c>
      <c r="G68" t="s">
        <v>160</v>
      </c>
      <c r="H68" s="2">
        <v>9500</v>
      </c>
      <c r="I68" t="s">
        <v>160</v>
      </c>
      <c r="J68" s="2">
        <v>9500</v>
      </c>
      <c r="K68" t="s">
        <v>160</v>
      </c>
      <c r="L68" t="s">
        <v>160</v>
      </c>
      <c r="M68" s="2">
        <v>9530</v>
      </c>
      <c r="N68" s="2">
        <v>9100</v>
      </c>
      <c r="O68" s="2">
        <v>9500</v>
      </c>
      <c r="P68" s="2">
        <v>8800</v>
      </c>
      <c r="Q68" s="2">
        <v>10500</v>
      </c>
      <c r="R68" s="2">
        <v>9600</v>
      </c>
      <c r="S68" t="s">
        <v>160</v>
      </c>
      <c r="T68" t="s">
        <v>160</v>
      </c>
      <c r="U68" s="2">
        <v>9400</v>
      </c>
      <c r="Y68" s="2">
        <f>ROUND(AVERAGE(B68:U68), 0)</f>
        <v>9494</v>
      </c>
      <c r="Z68" s="2">
        <f>MIN(B68:U68)</f>
        <v>8750</v>
      </c>
      <c r="AA68" s="2">
        <f>MAX(B68:U68)</f>
        <v>10500</v>
      </c>
    </row>
    <row r="69" spans="1:27">
      <c r="A69" s="1" t="s">
        <v>77</v>
      </c>
      <c r="B69" t="s">
        <v>160</v>
      </c>
      <c r="C69" s="2">
        <v>9750</v>
      </c>
      <c r="D69" s="2">
        <v>10000</v>
      </c>
      <c r="E69" t="s">
        <v>160</v>
      </c>
      <c r="F69" s="2">
        <v>8600</v>
      </c>
      <c r="G69" t="s">
        <v>160</v>
      </c>
      <c r="H69" s="2">
        <v>9400</v>
      </c>
      <c r="I69" t="s">
        <v>160</v>
      </c>
      <c r="J69" s="2">
        <v>9500</v>
      </c>
      <c r="K69" t="s">
        <v>160</v>
      </c>
      <c r="L69" t="s">
        <v>160</v>
      </c>
      <c r="M69" s="2">
        <v>9430</v>
      </c>
      <c r="N69" s="2">
        <v>9100</v>
      </c>
      <c r="O69" s="2">
        <v>9450</v>
      </c>
      <c r="P69" s="2">
        <v>8800</v>
      </c>
      <c r="Q69" s="2">
        <v>10500</v>
      </c>
      <c r="R69" s="2">
        <v>9250</v>
      </c>
      <c r="S69" t="s">
        <v>160</v>
      </c>
      <c r="T69" t="s">
        <v>160</v>
      </c>
      <c r="U69" s="2">
        <v>9400</v>
      </c>
      <c r="Y69" s="2">
        <f>ROUND(AVERAGE(B69:U69), 0)</f>
        <v>9432</v>
      </c>
      <c r="Z69" s="2">
        <f>MIN(B69:U69)</f>
        <v>8600</v>
      </c>
      <c r="AA69" s="2">
        <f>MAX(B69:U69)</f>
        <v>10500</v>
      </c>
    </row>
    <row r="70" spans="1:27">
      <c r="A70" s="1" t="s">
        <v>78</v>
      </c>
      <c r="B70" t="s">
        <v>160</v>
      </c>
      <c r="C70" s="2">
        <v>9750</v>
      </c>
      <c r="D70" s="2">
        <v>10000</v>
      </c>
      <c r="E70" t="s">
        <v>160</v>
      </c>
      <c r="F70" s="2">
        <v>8500</v>
      </c>
      <c r="G70" t="s">
        <v>160</v>
      </c>
      <c r="H70" s="2">
        <v>9300</v>
      </c>
      <c r="I70" t="s">
        <v>160</v>
      </c>
      <c r="J70" s="2">
        <v>9400</v>
      </c>
      <c r="K70" t="s">
        <v>160</v>
      </c>
      <c r="L70" t="s">
        <v>160</v>
      </c>
      <c r="M70" s="2">
        <v>9423</v>
      </c>
      <c r="N70" s="2">
        <v>9100</v>
      </c>
      <c r="O70" s="2">
        <v>9400</v>
      </c>
      <c r="P70" s="2">
        <v>8750</v>
      </c>
      <c r="Q70" s="2">
        <v>10500</v>
      </c>
      <c r="R70" s="2">
        <v>9000</v>
      </c>
      <c r="S70" t="s">
        <v>160</v>
      </c>
      <c r="T70" t="s">
        <v>160</v>
      </c>
      <c r="U70" s="2">
        <v>9350</v>
      </c>
      <c r="Y70" s="2">
        <f>ROUND(AVERAGE(B70:U70), 0)</f>
        <v>9373</v>
      </c>
      <c r="Z70" s="2">
        <f>MIN(B70:U70)</f>
        <v>8500</v>
      </c>
      <c r="AA70" s="2">
        <f>MAX(B70:U70)</f>
        <v>10500</v>
      </c>
    </row>
    <row r="71" spans="1:27">
      <c r="A71" s="1" t="s">
        <v>79</v>
      </c>
      <c r="B71" t="s">
        <v>160</v>
      </c>
      <c r="C71" s="2">
        <v>9750</v>
      </c>
      <c r="D71" s="2">
        <v>10000</v>
      </c>
      <c r="E71" t="s">
        <v>160</v>
      </c>
      <c r="F71" s="2">
        <v>8450</v>
      </c>
      <c r="G71" t="s">
        <v>160</v>
      </c>
      <c r="H71" s="2">
        <v>9300</v>
      </c>
      <c r="I71" t="s">
        <v>160</v>
      </c>
      <c r="J71" s="2">
        <v>9400</v>
      </c>
      <c r="K71" t="s">
        <v>160</v>
      </c>
      <c r="L71" t="s">
        <v>160</v>
      </c>
      <c r="M71" s="2">
        <v>9313</v>
      </c>
      <c r="N71" s="2">
        <v>9100</v>
      </c>
      <c r="O71" s="2">
        <v>9350</v>
      </c>
      <c r="P71" s="2">
        <v>8750</v>
      </c>
      <c r="Q71" s="2">
        <v>10500</v>
      </c>
      <c r="R71" s="3">
        <v>8500</v>
      </c>
      <c r="S71" t="s">
        <v>160</v>
      </c>
      <c r="T71" t="s">
        <v>160</v>
      </c>
      <c r="U71" s="2">
        <v>9325</v>
      </c>
      <c r="Y71" s="2">
        <f>ROUND(AVERAGE(B71:U71), 0)</f>
        <v>9312</v>
      </c>
      <c r="Z71" s="2">
        <f>MIN(B71:U71)</f>
        <v>8450</v>
      </c>
      <c r="AA71" s="2">
        <f>MAX(B71:U71)</f>
        <v>10500</v>
      </c>
    </row>
    <row r="72" spans="1:27">
      <c r="A72" s="1" t="s">
        <v>80</v>
      </c>
      <c r="B72" t="s">
        <v>160</v>
      </c>
      <c r="C72" s="2">
        <v>9650</v>
      </c>
      <c r="D72" s="2">
        <v>9950</v>
      </c>
      <c r="E72" t="s">
        <v>160</v>
      </c>
      <c r="F72" s="2">
        <v>8500</v>
      </c>
      <c r="G72" t="s">
        <v>160</v>
      </c>
      <c r="H72" s="2">
        <v>9200</v>
      </c>
      <c r="I72" t="s">
        <v>160</v>
      </c>
      <c r="J72" s="2">
        <v>9200</v>
      </c>
      <c r="K72" t="s">
        <v>160</v>
      </c>
      <c r="L72" t="s">
        <v>160</v>
      </c>
      <c r="M72" s="2">
        <v>8935</v>
      </c>
      <c r="N72" s="2">
        <v>9100</v>
      </c>
      <c r="O72" s="2">
        <v>9350</v>
      </c>
      <c r="P72" s="2">
        <v>8650</v>
      </c>
      <c r="Q72" s="2">
        <v>10400</v>
      </c>
      <c r="R72" s="2">
        <v>8500</v>
      </c>
      <c r="S72" t="s">
        <v>160</v>
      </c>
      <c r="T72" t="s">
        <v>160</v>
      </c>
      <c r="U72" s="2">
        <v>9275</v>
      </c>
      <c r="Y72" s="2">
        <f>ROUND(AVERAGE(B72:U72), 0)</f>
        <v>9226</v>
      </c>
      <c r="Z72" s="2">
        <f>MIN(B72:U72)</f>
        <v>8500</v>
      </c>
      <c r="AA72" s="2">
        <f>MAX(B72:U72)</f>
        <v>10400</v>
      </c>
    </row>
    <row r="73" spans="1:27">
      <c r="A73" s="1" t="s">
        <v>81</v>
      </c>
      <c r="B73" t="s">
        <v>160</v>
      </c>
      <c r="C73" s="2">
        <v>9500</v>
      </c>
      <c r="D73" s="3">
        <v>9125</v>
      </c>
      <c r="E73" t="s">
        <v>160</v>
      </c>
      <c r="F73" s="2">
        <v>8350</v>
      </c>
      <c r="G73" t="s">
        <v>160</v>
      </c>
      <c r="H73" s="2">
        <v>9100</v>
      </c>
      <c r="I73" t="s">
        <v>160</v>
      </c>
      <c r="J73" s="2">
        <v>9100</v>
      </c>
      <c r="K73" t="s">
        <v>160</v>
      </c>
      <c r="L73" t="s">
        <v>160</v>
      </c>
      <c r="M73" s="2">
        <v>9085</v>
      </c>
      <c r="N73" s="2">
        <v>9100</v>
      </c>
      <c r="O73" s="2">
        <v>9350</v>
      </c>
      <c r="P73" s="2">
        <v>8650</v>
      </c>
      <c r="Q73" s="2">
        <v>10000</v>
      </c>
      <c r="R73" s="2">
        <v>8400</v>
      </c>
      <c r="S73" t="s">
        <v>160</v>
      </c>
      <c r="T73" t="s">
        <v>160</v>
      </c>
      <c r="U73" s="2">
        <v>9125</v>
      </c>
      <c r="Y73" s="2">
        <f>ROUND(AVERAGE(B73:U73), 0)</f>
        <v>9074</v>
      </c>
      <c r="Z73" s="2">
        <f>MIN(B73:U73)</f>
        <v>8350</v>
      </c>
      <c r="AA73" s="2">
        <f>MAX(B73:U73)</f>
        <v>10000</v>
      </c>
    </row>
    <row r="74" spans="1:27">
      <c r="A74" s="1" t="s">
        <v>82</v>
      </c>
      <c r="B74" t="s">
        <v>160</v>
      </c>
      <c r="C74" s="2">
        <v>9200</v>
      </c>
      <c r="D74" s="2">
        <v>9125</v>
      </c>
      <c r="E74" t="s">
        <v>160</v>
      </c>
      <c r="F74" s="2">
        <v>8250</v>
      </c>
      <c r="G74" t="s">
        <v>160</v>
      </c>
      <c r="H74" s="2">
        <v>9000</v>
      </c>
      <c r="I74" t="s">
        <v>160</v>
      </c>
      <c r="J74" s="2">
        <v>8900</v>
      </c>
      <c r="K74" t="s">
        <v>160</v>
      </c>
      <c r="L74" t="s">
        <v>160</v>
      </c>
      <c r="M74" s="2">
        <v>8831</v>
      </c>
      <c r="N74" s="2">
        <v>9000</v>
      </c>
      <c r="O74" s="2">
        <v>9000</v>
      </c>
      <c r="P74" s="2">
        <v>8450</v>
      </c>
      <c r="Q74" s="2">
        <v>10000</v>
      </c>
      <c r="R74" s="2">
        <v>8250</v>
      </c>
      <c r="S74" t="s">
        <v>160</v>
      </c>
      <c r="T74" t="s">
        <v>160</v>
      </c>
      <c r="U74" s="2">
        <v>9000</v>
      </c>
      <c r="Y74" s="2">
        <f>ROUND(AVERAGE(B74:U74), 0)</f>
        <v>8917</v>
      </c>
      <c r="Z74" s="2">
        <f>MIN(B74:U74)</f>
        <v>8250</v>
      </c>
      <c r="AA74" s="2">
        <f>MAX(B74:U74)</f>
        <v>10000</v>
      </c>
    </row>
    <row r="75" spans="1:27">
      <c r="A75" s="1" t="s">
        <v>83</v>
      </c>
      <c r="B75" t="s">
        <v>160</v>
      </c>
      <c r="C75" s="2">
        <v>9200</v>
      </c>
      <c r="D75" s="2">
        <v>9125</v>
      </c>
      <c r="E75" t="s">
        <v>160</v>
      </c>
      <c r="F75" s="2">
        <v>8200</v>
      </c>
      <c r="G75" t="s">
        <v>160</v>
      </c>
      <c r="H75" s="2">
        <v>9000</v>
      </c>
      <c r="I75" t="s">
        <v>160</v>
      </c>
      <c r="J75" s="2">
        <v>8800</v>
      </c>
      <c r="K75" t="s">
        <v>160</v>
      </c>
      <c r="L75" t="s">
        <v>160</v>
      </c>
      <c r="M75" s="2">
        <v>8751</v>
      </c>
      <c r="N75" s="2">
        <v>8950</v>
      </c>
      <c r="O75" s="2">
        <v>8900</v>
      </c>
      <c r="P75" s="2">
        <v>8450</v>
      </c>
      <c r="Q75" s="2">
        <v>9900</v>
      </c>
      <c r="R75" s="2">
        <v>8250</v>
      </c>
      <c r="S75" t="s">
        <v>160</v>
      </c>
      <c r="T75" t="s">
        <v>160</v>
      </c>
      <c r="U75" s="2">
        <v>8900</v>
      </c>
      <c r="Y75" s="2">
        <f>ROUND(AVERAGE(B75:U75), 0)</f>
        <v>8869</v>
      </c>
      <c r="Z75" s="2">
        <f>MIN(B75:U75)</f>
        <v>8200</v>
      </c>
      <c r="AA75" s="2">
        <f>MAX(B75:U75)</f>
        <v>9900</v>
      </c>
    </row>
    <row r="76" spans="1:27">
      <c r="A76" s="1" t="s">
        <v>84</v>
      </c>
      <c r="B76" t="s">
        <v>160</v>
      </c>
      <c r="C76" s="2">
        <v>9000</v>
      </c>
      <c r="D76" s="2">
        <v>9000</v>
      </c>
      <c r="E76" t="s">
        <v>160</v>
      </c>
      <c r="F76" s="2">
        <v>8300</v>
      </c>
      <c r="G76" t="s">
        <v>160</v>
      </c>
      <c r="H76" s="2">
        <v>8900</v>
      </c>
      <c r="I76" t="s">
        <v>160</v>
      </c>
      <c r="J76" s="2">
        <v>8700</v>
      </c>
      <c r="K76" t="s">
        <v>160</v>
      </c>
      <c r="L76" t="s">
        <v>160</v>
      </c>
      <c r="M76" s="2">
        <v>8550</v>
      </c>
      <c r="N76" s="2">
        <v>8800</v>
      </c>
      <c r="O76" s="2">
        <v>8750</v>
      </c>
      <c r="P76" s="2">
        <v>8150</v>
      </c>
      <c r="Q76" s="2">
        <v>9500</v>
      </c>
      <c r="R76" s="2">
        <v>8250</v>
      </c>
      <c r="S76" t="s">
        <v>160</v>
      </c>
      <c r="T76" t="s">
        <v>160</v>
      </c>
      <c r="U76" s="2">
        <v>8850</v>
      </c>
      <c r="Y76" s="2">
        <f>ROUND(AVERAGE(B76:U76), 0)</f>
        <v>8729</v>
      </c>
      <c r="Z76" s="2">
        <f>MIN(B76:U76)</f>
        <v>8150</v>
      </c>
      <c r="AA76" s="2">
        <f>MAX(B76:U76)</f>
        <v>9500</v>
      </c>
    </row>
    <row r="77" spans="1:27">
      <c r="A77" s="1" t="s">
        <v>85</v>
      </c>
      <c r="B77" t="s">
        <v>160</v>
      </c>
      <c r="C77" s="2">
        <v>8900</v>
      </c>
      <c r="D77" s="2">
        <v>9000</v>
      </c>
      <c r="E77" t="s">
        <v>160</v>
      </c>
      <c r="F77" s="2">
        <v>8300</v>
      </c>
      <c r="G77" t="s">
        <v>160</v>
      </c>
      <c r="H77" s="2">
        <v>8900</v>
      </c>
      <c r="I77" t="s">
        <v>160</v>
      </c>
      <c r="J77" s="2">
        <v>8700</v>
      </c>
      <c r="K77" t="s">
        <v>160</v>
      </c>
      <c r="L77" t="s">
        <v>160</v>
      </c>
      <c r="M77" s="2">
        <v>8700</v>
      </c>
      <c r="N77" s="2">
        <v>8750</v>
      </c>
      <c r="O77" s="2">
        <v>8700</v>
      </c>
      <c r="P77" s="2">
        <v>8150</v>
      </c>
      <c r="Q77" s="2">
        <v>9500</v>
      </c>
      <c r="R77" s="2">
        <v>8250</v>
      </c>
      <c r="S77" t="s">
        <v>160</v>
      </c>
      <c r="T77" t="s">
        <v>160</v>
      </c>
      <c r="U77" s="2">
        <v>8725</v>
      </c>
      <c r="Y77" s="2">
        <f>ROUND(AVERAGE(B77:U77), 0)</f>
        <v>8715</v>
      </c>
      <c r="Z77" s="2">
        <f>MIN(B77:U77)</f>
        <v>8150</v>
      </c>
      <c r="AA77" s="2">
        <f>MAX(B77:U77)</f>
        <v>9500</v>
      </c>
    </row>
    <row r="78" spans="1:27">
      <c r="A78" s="1" t="s">
        <v>86</v>
      </c>
      <c r="B78" t="s">
        <v>160</v>
      </c>
      <c r="C78" s="2">
        <v>8800</v>
      </c>
      <c r="D78" s="2">
        <v>9000</v>
      </c>
      <c r="E78" t="s">
        <v>160</v>
      </c>
      <c r="F78" s="2">
        <v>8250</v>
      </c>
      <c r="G78" t="s">
        <v>160</v>
      </c>
      <c r="H78" s="2">
        <v>8800</v>
      </c>
      <c r="I78" t="s">
        <v>160</v>
      </c>
      <c r="J78" s="2">
        <v>8600</v>
      </c>
      <c r="K78" t="s">
        <v>160</v>
      </c>
      <c r="L78" t="s">
        <v>160</v>
      </c>
      <c r="M78" s="2">
        <v>8750</v>
      </c>
      <c r="N78" s="2">
        <v>8700</v>
      </c>
      <c r="O78" s="2">
        <v>8650</v>
      </c>
      <c r="P78" s="2">
        <v>8150</v>
      </c>
      <c r="Q78" s="2">
        <v>9500</v>
      </c>
      <c r="R78" s="2">
        <v>8250</v>
      </c>
      <c r="S78" t="s">
        <v>160</v>
      </c>
      <c r="T78" t="s">
        <v>160</v>
      </c>
      <c r="U78" s="2">
        <v>8700</v>
      </c>
      <c r="Y78" s="2">
        <f>ROUND(AVERAGE(B78:U78), 0)</f>
        <v>8679</v>
      </c>
      <c r="Z78" s="2">
        <f>MIN(B78:U78)</f>
        <v>8150</v>
      </c>
      <c r="AA78" s="2">
        <f>MAX(B78:U78)</f>
        <v>9500</v>
      </c>
    </row>
    <row r="79" spans="1:27">
      <c r="A79" s="1" t="s">
        <v>87</v>
      </c>
      <c r="B79" t="s">
        <v>160</v>
      </c>
      <c r="C79" s="2">
        <v>8800</v>
      </c>
      <c r="D79" s="3">
        <v>8500</v>
      </c>
      <c r="E79" t="s">
        <v>160</v>
      </c>
      <c r="F79" s="2">
        <v>8200</v>
      </c>
      <c r="G79" t="s">
        <v>160</v>
      </c>
      <c r="H79" s="2">
        <v>8800</v>
      </c>
      <c r="I79" t="s">
        <v>160</v>
      </c>
      <c r="J79" s="3">
        <v>8000</v>
      </c>
      <c r="K79" t="s">
        <v>160</v>
      </c>
      <c r="L79" t="s">
        <v>160</v>
      </c>
      <c r="M79" s="2">
        <v>8418</v>
      </c>
      <c r="N79" s="2">
        <v>8700</v>
      </c>
      <c r="O79" s="2">
        <v>8650</v>
      </c>
      <c r="P79" s="2">
        <v>8100</v>
      </c>
      <c r="Q79" s="2">
        <v>9250</v>
      </c>
      <c r="R79" s="2">
        <v>8250</v>
      </c>
      <c r="S79" t="s">
        <v>160</v>
      </c>
      <c r="T79" t="s">
        <v>160</v>
      </c>
      <c r="U79" s="2">
        <v>8625</v>
      </c>
      <c r="Y79" s="2">
        <f>ROUND(AVERAGE(B79:U79), 0)</f>
        <v>8524</v>
      </c>
      <c r="Z79" s="2">
        <f>MIN(B79:U79)</f>
        <v>8000</v>
      </c>
      <c r="AA79" s="2">
        <f>MAX(B79:U79)</f>
        <v>9250</v>
      </c>
    </row>
    <row r="80" spans="1:27">
      <c r="A80" s="1" t="s">
        <v>88</v>
      </c>
      <c r="B80" t="s">
        <v>160</v>
      </c>
      <c r="C80" s="2">
        <v>8400</v>
      </c>
      <c r="D80" s="2">
        <v>8500</v>
      </c>
      <c r="E80" t="s">
        <v>160</v>
      </c>
      <c r="F80" s="2">
        <v>8200</v>
      </c>
      <c r="G80" t="s">
        <v>160</v>
      </c>
      <c r="H80" s="2">
        <v>8700</v>
      </c>
      <c r="I80" t="s">
        <v>160</v>
      </c>
      <c r="J80" s="2">
        <v>8000</v>
      </c>
      <c r="K80" t="s">
        <v>160</v>
      </c>
      <c r="L80" t="s">
        <v>160</v>
      </c>
      <c r="M80" s="2">
        <v>8303</v>
      </c>
      <c r="N80" s="2">
        <v>8700</v>
      </c>
      <c r="O80" s="2">
        <v>8400</v>
      </c>
      <c r="P80" s="3">
        <v>7600</v>
      </c>
      <c r="Q80" s="2">
        <v>9250</v>
      </c>
      <c r="R80" s="2">
        <v>8200</v>
      </c>
      <c r="S80" t="s">
        <v>160</v>
      </c>
      <c r="T80" t="s">
        <v>160</v>
      </c>
      <c r="U80" s="2">
        <v>8475</v>
      </c>
      <c r="Y80" s="2">
        <f>ROUND(AVERAGE(B80:U80), 0)</f>
        <v>8394</v>
      </c>
      <c r="Z80" s="2">
        <f>MIN(B80:U80)</f>
        <v>7600</v>
      </c>
      <c r="AA80" s="2">
        <f>MAX(B80:U80)</f>
        <v>9250</v>
      </c>
    </row>
    <row r="81" spans="1:27">
      <c r="A81" s="1" t="s">
        <v>89</v>
      </c>
      <c r="B81" t="s">
        <v>160</v>
      </c>
      <c r="C81" s="2">
        <v>8200</v>
      </c>
      <c r="D81" s="2">
        <v>8375</v>
      </c>
      <c r="E81" t="s">
        <v>160</v>
      </c>
      <c r="F81" s="2">
        <v>8500</v>
      </c>
      <c r="G81" t="s">
        <v>160</v>
      </c>
      <c r="H81" s="2">
        <v>8600</v>
      </c>
      <c r="I81" t="s">
        <v>160</v>
      </c>
      <c r="J81" s="3">
        <v>8550</v>
      </c>
      <c r="K81" t="s">
        <v>160</v>
      </c>
      <c r="L81" t="s">
        <v>160</v>
      </c>
      <c r="M81" s="3">
        <v>7843</v>
      </c>
      <c r="N81" s="2">
        <v>8400</v>
      </c>
      <c r="O81" s="2">
        <v>8400</v>
      </c>
      <c r="P81" s="2">
        <v>7400</v>
      </c>
      <c r="Q81" s="2">
        <v>9000</v>
      </c>
      <c r="R81" s="2">
        <v>8200</v>
      </c>
      <c r="S81" t="s">
        <v>160</v>
      </c>
      <c r="T81" t="s">
        <v>160</v>
      </c>
      <c r="U81" s="2">
        <v>8400</v>
      </c>
      <c r="Y81" s="2">
        <f>ROUND(AVERAGE(B81:U81), 0)</f>
        <v>8322</v>
      </c>
      <c r="Z81" s="2">
        <f>MIN(B81:U81)</f>
        <v>7400</v>
      </c>
      <c r="AA81" s="2">
        <f>MAX(B81:U81)</f>
        <v>9000</v>
      </c>
    </row>
    <row r="82" spans="1:27">
      <c r="A82" s="1" t="s">
        <v>90</v>
      </c>
      <c r="B82" t="s">
        <v>160</v>
      </c>
      <c r="C82" s="2">
        <v>8200</v>
      </c>
      <c r="D82" s="2">
        <v>8275</v>
      </c>
      <c r="E82" t="s">
        <v>160</v>
      </c>
      <c r="F82" s="2">
        <v>8300</v>
      </c>
      <c r="G82" t="s">
        <v>160</v>
      </c>
      <c r="H82" s="2">
        <v>8500</v>
      </c>
      <c r="I82" t="s">
        <v>160</v>
      </c>
      <c r="J82" s="2">
        <v>8450</v>
      </c>
      <c r="K82" t="s">
        <v>160</v>
      </c>
      <c r="L82" t="s">
        <v>160</v>
      </c>
      <c r="M82" s="2">
        <v>7750</v>
      </c>
      <c r="N82" s="2">
        <v>8400</v>
      </c>
      <c r="O82" s="2">
        <v>8300</v>
      </c>
      <c r="P82" s="2">
        <v>7400</v>
      </c>
      <c r="Q82" s="2">
        <v>8750</v>
      </c>
      <c r="R82" s="2">
        <v>8000</v>
      </c>
      <c r="S82" t="s">
        <v>160</v>
      </c>
      <c r="T82" t="s">
        <v>160</v>
      </c>
      <c r="U82" s="2">
        <v>8300</v>
      </c>
      <c r="Y82" s="2">
        <f>ROUND(AVERAGE(B82:U82), 0)</f>
        <v>8219</v>
      </c>
      <c r="Z82" s="2">
        <f>MIN(B82:U82)</f>
        <v>7400</v>
      </c>
      <c r="AA82" s="2">
        <f>MAX(B82:U82)</f>
        <v>8750</v>
      </c>
    </row>
    <row r="83" spans="1:27">
      <c r="A83" s="1" t="s">
        <v>91</v>
      </c>
      <c r="B83" t="s">
        <v>160</v>
      </c>
      <c r="C83" s="2">
        <v>8200</v>
      </c>
      <c r="D83" s="2">
        <v>8275</v>
      </c>
      <c r="E83" t="s">
        <v>160</v>
      </c>
      <c r="F83" s="2">
        <v>8000</v>
      </c>
      <c r="G83" t="s">
        <v>160</v>
      </c>
      <c r="H83" s="2">
        <v>8400</v>
      </c>
      <c r="I83" t="s">
        <v>160</v>
      </c>
      <c r="J83" s="2">
        <v>8350</v>
      </c>
      <c r="K83" t="s">
        <v>160</v>
      </c>
      <c r="L83" t="s">
        <v>160</v>
      </c>
      <c r="M83" s="2">
        <v>7750</v>
      </c>
      <c r="N83" s="2">
        <v>8200</v>
      </c>
      <c r="O83" s="2">
        <v>8100</v>
      </c>
      <c r="P83" s="2">
        <v>7400</v>
      </c>
      <c r="Q83" s="2">
        <v>8500</v>
      </c>
      <c r="R83" s="2">
        <v>8000</v>
      </c>
      <c r="S83" t="s">
        <v>160</v>
      </c>
      <c r="T83" t="s">
        <v>160</v>
      </c>
      <c r="U83" s="2">
        <v>8200</v>
      </c>
      <c r="Y83" s="2">
        <f>ROUND(AVERAGE(B83:U83), 0)</f>
        <v>8115</v>
      </c>
      <c r="Z83" s="2">
        <f>MIN(B83:U83)</f>
        <v>7400</v>
      </c>
      <c r="AA83" s="2">
        <f>MAX(B83:U83)</f>
        <v>8500</v>
      </c>
    </row>
    <row r="84" spans="1:27">
      <c r="A84" s="1" t="s">
        <v>92</v>
      </c>
      <c r="B84" t="s">
        <v>160</v>
      </c>
      <c r="C84" s="2">
        <v>8100</v>
      </c>
      <c r="D84" s="2">
        <v>8275</v>
      </c>
      <c r="E84" t="s">
        <v>160</v>
      </c>
      <c r="F84" s="2">
        <v>8000</v>
      </c>
      <c r="G84" t="s">
        <v>160</v>
      </c>
      <c r="H84" s="2">
        <v>8400</v>
      </c>
      <c r="I84" t="s">
        <v>160</v>
      </c>
      <c r="J84" s="2">
        <v>8300</v>
      </c>
      <c r="K84" t="s">
        <v>160</v>
      </c>
      <c r="L84" t="s">
        <v>160</v>
      </c>
      <c r="M84" s="2">
        <v>7687</v>
      </c>
      <c r="N84" s="2">
        <v>8000</v>
      </c>
      <c r="O84" s="2">
        <v>8100</v>
      </c>
      <c r="P84" s="2">
        <v>7400</v>
      </c>
      <c r="Q84" s="2">
        <v>8500</v>
      </c>
      <c r="R84" s="2">
        <v>8000</v>
      </c>
      <c r="S84" t="s">
        <v>160</v>
      </c>
      <c r="T84" t="s">
        <v>160</v>
      </c>
      <c r="U84" s="2">
        <v>8125</v>
      </c>
      <c r="Y84" s="2">
        <f>ROUND(AVERAGE(B84:U84), 0)</f>
        <v>8074</v>
      </c>
      <c r="Z84" s="2">
        <f>MIN(B84:U84)</f>
        <v>7400</v>
      </c>
      <c r="AA84" s="2">
        <f>MAX(B84:U84)</f>
        <v>8500</v>
      </c>
    </row>
    <row r="85" spans="1:27">
      <c r="A85" s="1" t="s">
        <v>93</v>
      </c>
      <c r="B85" t="s">
        <v>160</v>
      </c>
      <c r="C85" s="2">
        <v>8100</v>
      </c>
      <c r="D85" s="2">
        <v>8050</v>
      </c>
      <c r="E85" t="s">
        <v>160</v>
      </c>
      <c r="F85" s="2">
        <v>7900</v>
      </c>
      <c r="G85" t="s">
        <v>160</v>
      </c>
      <c r="H85" s="2">
        <v>8400</v>
      </c>
      <c r="I85" t="s">
        <v>160</v>
      </c>
      <c r="J85" s="2">
        <v>8200</v>
      </c>
      <c r="K85" t="s">
        <v>160</v>
      </c>
      <c r="L85" t="s">
        <v>160</v>
      </c>
      <c r="M85" s="2">
        <v>7945</v>
      </c>
      <c r="N85" s="2">
        <v>8000</v>
      </c>
      <c r="O85" s="2">
        <v>8050</v>
      </c>
      <c r="P85" s="2">
        <v>7400</v>
      </c>
      <c r="Q85" s="2">
        <v>8500</v>
      </c>
      <c r="R85" s="2">
        <v>8000</v>
      </c>
      <c r="S85" t="s">
        <v>160</v>
      </c>
      <c r="T85" t="s">
        <v>160</v>
      </c>
      <c r="U85" s="2">
        <v>8000</v>
      </c>
      <c r="Y85" s="2">
        <f>ROUND(AVERAGE(B85:U85), 0)</f>
        <v>8045</v>
      </c>
      <c r="Z85" s="2">
        <f>MIN(B85:U85)</f>
        <v>7400</v>
      </c>
      <c r="AA85" s="2">
        <f>MAX(B85:U85)</f>
        <v>8500</v>
      </c>
    </row>
    <row r="86" spans="1:27">
      <c r="A86" s="1" t="s">
        <v>94</v>
      </c>
      <c r="B86" t="s">
        <v>160</v>
      </c>
      <c r="C86" s="2">
        <v>8100</v>
      </c>
      <c r="D86" s="2">
        <v>8000</v>
      </c>
      <c r="E86" t="s">
        <v>160</v>
      </c>
      <c r="F86" s="2">
        <v>7750</v>
      </c>
      <c r="G86" t="s">
        <v>160</v>
      </c>
      <c r="H86" s="2">
        <v>8300</v>
      </c>
      <c r="I86" t="s">
        <v>160</v>
      </c>
      <c r="J86" s="2">
        <v>8100</v>
      </c>
      <c r="K86" t="s">
        <v>160</v>
      </c>
      <c r="L86" t="s">
        <v>160</v>
      </c>
      <c r="M86" s="2">
        <v>7908</v>
      </c>
      <c r="N86" s="2">
        <v>8000</v>
      </c>
      <c r="O86" s="2">
        <v>8000</v>
      </c>
      <c r="P86" s="2">
        <v>7400</v>
      </c>
      <c r="Q86" s="2">
        <v>8500</v>
      </c>
      <c r="R86" s="2">
        <v>8000</v>
      </c>
      <c r="S86" t="s">
        <v>160</v>
      </c>
      <c r="T86" t="s">
        <v>160</v>
      </c>
      <c r="U86" s="2">
        <v>8000</v>
      </c>
      <c r="Y86" s="2">
        <f>ROUND(AVERAGE(B86:U86), 0)</f>
        <v>8005</v>
      </c>
      <c r="Z86" s="2">
        <f>MIN(B86:U86)</f>
        <v>7400</v>
      </c>
      <c r="AA86" s="2">
        <f>MAX(B86:U86)</f>
        <v>8500</v>
      </c>
    </row>
    <row r="87" spans="1:27">
      <c r="A87" s="1" t="s">
        <v>95</v>
      </c>
      <c r="B87" t="s">
        <v>160</v>
      </c>
      <c r="C87" s="2">
        <v>8100</v>
      </c>
      <c r="D87" s="2">
        <v>8000</v>
      </c>
      <c r="E87" t="s">
        <v>160</v>
      </c>
      <c r="F87" s="2">
        <v>7600</v>
      </c>
      <c r="G87" t="s">
        <v>160</v>
      </c>
      <c r="H87" s="2">
        <v>8300</v>
      </c>
      <c r="I87" t="s">
        <v>160</v>
      </c>
      <c r="J87" s="2">
        <v>8100</v>
      </c>
      <c r="K87" t="s">
        <v>160</v>
      </c>
      <c r="L87" t="s">
        <v>160</v>
      </c>
      <c r="M87" s="2">
        <v>7908</v>
      </c>
      <c r="N87" s="2">
        <v>8000</v>
      </c>
      <c r="O87" s="2">
        <v>7800</v>
      </c>
      <c r="P87" s="2">
        <v>7150</v>
      </c>
      <c r="Q87" s="2">
        <v>8500</v>
      </c>
      <c r="R87" s="2">
        <v>7750</v>
      </c>
      <c r="S87" t="s">
        <v>160</v>
      </c>
      <c r="T87" t="s">
        <v>160</v>
      </c>
      <c r="U87" s="2">
        <v>7950</v>
      </c>
      <c r="Y87" s="2">
        <f>ROUND(AVERAGE(B87:U87), 0)</f>
        <v>7930</v>
      </c>
      <c r="Z87" s="2">
        <f>MIN(B87:U87)</f>
        <v>7150</v>
      </c>
      <c r="AA87" s="2">
        <f>MAX(B87:U87)</f>
        <v>8500</v>
      </c>
    </row>
    <row r="88" spans="1:27">
      <c r="A88" s="1" t="s">
        <v>96</v>
      </c>
      <c r="B88" t="s">
        <v>160</v>
      </c>
      <c r="C88" s="2">
        <v>8100</v>
      </c>
      <c r="D88" s="2">
        <v>8000</v>
      </c>
      <c r="E88" t="s">
        <v>160</v>
      </c>
      <c r="F88" s="2">
        <v>7600</v>
      </c>
      <c r="G88" t="s">
        <v>160</v>
      </c>
      <c r="H88" s="2">
        <v>8300</v>
      </c>
      <c r="I88" t="s">
        <v>160</v>
      </c>
      <c r="J88" s="2">
        <v>8000</v>
      </c>
      <c r="K88" t="s">
        <v>160</v>
      </c>
      <c r="L88" t="s">
        <v>160</v>
      </c>
      <c r="M88" s="2">
        <v>7908</v>
      </c>
      <c r="N88" s="2">
        <v>7950</v>
      </c>
      <c r="O88" s="2">
        <v>7800</v>
      </c>
      <c r="P88" s="2">
        <v>7150</v>
      </c>
      <c r="Q88" s="2">
        <v>8500</v>
      </c>
      <c r="R88" s="2">
        <v>7750</v>
      </c>
      <c r="S88" t="s">
        <v>160</v>
      </c>
      <c r="T88" t="s">
        <v>160</v>
      </c>
      <c r="U88" s="2">
        <v>7900</v>
      </c>
      <c r="Y88" s="2">
        <f>ROUND(AVERAGE(B88:U88), 0)</f>
        <v>7913</v>
      </c>
      <c r="Z88" s="2">
        <f>MIN(B88:U88)</f>
        <v>7150</v>
      </c>
      <c r="AA88" s="2">
        <f>MAX(B88:U88)</f>
        <v>8500</v>
      </c>
    </row>
    <row r="89" spans="1:27">
      <c r="A89" s="1" t="s">
        <v>97</v>
      </c>
      <c r="B89" t="s">
        <v>160</v>
      </c>
      <c r="C89" s="2">
        <v>8100</v>
      </c>
      <c r="D89" s="2">
        <v>8000</v>
      </c>
      <c r="E89" t="s">
        <v>160</v>
      </c>
      <c r="F89" s="2">
        <v>7500</v>
      </c>
      <c r="G89" t="s">
        <v>160</v>
      </c>
      <c r="H89" s="2">
        <v>8300</v>
      </c>
      <c r="I89" t="s">
        <v>160</v>
      </c>
      <c r="J89" s="2">
        <v>8000</v>
      </c>
      <c r="K89" t="s">
        <v>160</v>
      </c>
      <c r="L89" t="s">
        <v>160</v>
      </c>
      <c r="M89" s="2">
        <v>7908</v>
      </c>
      <c r="N89" s="2">
        <v>7900</v>
      </c>
      <c r="O89" s="2">
        <v>7800</v>
      </c>
      <c r="P89" s="2">
        <v>7150</v>
      </c>
      <c r="Q89" s="2">
        <v>8500</v>
      </c>
      <c r="R89" s="2">
        <v>7750</v>
      </c>
      <c r="S89" t="s">
        <v>160</v>
      </c>
      <c r="T89" t="s">
        <v>160</v>
      </c>
      <c r="U89" s="2">
        <v>7850</v>
      </c>
      <c r="Y89" s="2">
        <f>ROUND(AVERAGE(B89:U89), 0)</f>
        <v>7897</v>
      </c>
      <c r="Z89" s="2">
        <f>MIN(B89:U89)</f>
        <v>7150</v>
      </c>
      <c r="AA89" s="2">
        <f>MAX(B89:U89)</f>
        <v>8500</v>
      </c>
    </row>
    <row r="90" spans="1:27">
      <c r="A90" s="1" t="s">
        <v>98</v>
      </c>
      <c r="B90" t="s">
        <v>160</v>
      </c>
      <c r="C90" s="2">
        <v>8100</v>
      </c>
      <c r="D90" s="2">
        <v>8000</v>
      </c>
      <c r="E90" t="s">
        <v>160</v>
      </c>
      <c r="F90" s="2">
        <v>7500</v>
      </c>
      <c r="G90" t="s">
        <v>160</v>
      </c>
      <c r="H90" s="2">
        <v>8300</v>
      </c>
      <c r="I90" t="s">
        <v>160</v>
      </c>
      <c r="J90" s="2">
        <v>8000</v>
      </c>
      <c r="K90" t="s">
        <v>160</v>
      </c>
      <c r="L90" t="s">
        <v>160</v>
      </c>
      <c r="M90" s="2">
        <v>7750</v>
      </c>
      <c r="N90" s="2">
        <v>7900</v>
      </c>
      <c r="O90" s="2">
        <v>7800</v>
      </c>
      <c r="P90" s="2">
        <v>7150</v>
      </c>
      <c r="Q90" s="2">
        <v>8500</v>
      </c>
      <c r="R90" s="2">
        <v>7750</v>
      </c>
      <c r="S90" t="s">
        <v>160</v>
      </c>
      <c r="T90" t="s">
        <v>160</v>
      </c>
      <c r="U90" s="2">
        <v>7850</v>
      </c>
      <c r="Y90" s="2">
        <f>ROUND(AVERAGE(B90:U90), 0)</f>
        <v>7883</v>
      </c>
      <c r="Z90" s="2">
        <f>MIN(B90:U90)</f>
        <v>7150</v>
      </c>
      <c r="AA90" s="2">
        <f>MAX(B90:U90)</f>
        <v>8500</v>
      </c>
    </row>
    <row r="91" spans="1:27">
      <c r="A91" s="1" t="s">
        <v>99</v>
      </c>
      <c r="B91" t="s">
        <v>160</v>
      </c>
      <c r="C91" s="2">
        <v>8100</v>
      </c>
      <c r="D91" s="2">
        <v>8000</v>
      </c>
      <c r="E91" t="s">
        <v>160</v>
      </c>
      <c r="F91" s="2">
        <v>7500</v>
      </c>
      <c r="G91" t="s">
        <v>160</v>
      </c>
      <c r="H91" s="2">
        <v>8300</v>
      </c>
      <c r="I91" t="s">
        <v>160</v>
      </c>
      <c r="J91" s="2">
        <v>8000</v>
      </c>
      <c r="K91" t="s">
        <v>160</v>
      </c>
      <c r="L91" t="s">
        <v>160</v>
      </c>
      <c r="M91" s="2">
        <v>7912</v>
      </c>
      <c r="N91" s="2">
        <v>7900</v>
      </c>
      <c r="O91" s="2">
        <v>7850</v>
      </c>
      <c r="P91" s="2">
        <v>7150</v>
      </c>
      <c r="Q91" s="2">
        <v>8500</v>
      </c>
      <c r="R91" s="2">
        <v>7750</v>
      </c>
      <c r="S91" t="s">
        <v>160</v>
      </c>
      <c r="T91" t="s">
        <v>160</v>
      </c>
      <c r="U91" s="2">
        <v>7850</v>
      </c>
      <c r="Y91" s="2">
        <f>ROUND(AVERAGE(B91:U91), 0)</f>
        <v>7901</v>
      </c>
      <c r="Z91" s="2">
        <f>MIN(B91:U91)</f>
        <v>7150</v>
      </c>
      <c r="AA91" s="2">
        <f>MAX(B91:U91)</f>
        <v>8500</v>
      </c>
    </row>
    <row r="92" spans="1:27">
      <c r="A92" s="1" t="s">
        <v>100</v>
      </c>
      <c r="B92" t="s">
        <v>160</v>
      </c>
      <c r="C92" s="2">
        <v>8100</v>
      </c>
      <c r="D92" s="2">
        <v>8000</v>
      </c>
      <c r="E92" t="s">
        <v>160</v>
      </c>
      <c r="F92" s="2">
        <v>7650</v>
      </c>
      <c r="G92" t="s">
        <v>160</v>
      </c>
      <c r="H92" s="2">
        <v>8300</v>
      </c>
      <c r="I92" t="s">
        <v>160</v>
      </c>
      <c r="J92" s="2">
        <v>8000</v>
      </c>
      <c r="K92" t="s">
        <v>160</v>
      </c>
      <c r="L92" t="s">
        <v>160</v>
      </c>
      <c r="M92" s="2">
        <v>7912</v>
      </c>
      <c r="N92" s="2">
        <v>7900</v>
      </c>
      <c r="O92" s="2">
        <v>7850</v>
      </c>
      <c r="P92" s="2">
        <v>7200</v>
      </c>
      <c r="Q92" s="2">
        <v>8500</v>
      </c>
      <c r="R92" s="2">
        <v>8000</v>
      </c>
      <c r="S92" t="s">
        <v>160</v>
      </c>
      <c r="T92" t="s">
        <v>160</v>
      </c>
      <c r="U92" s="2">
        <v>7900</v>
      </c>
      <c r="Y92" s="2">
        <f>ROUND(AVERAGE(B92:U92), 0)</f>
        <v>7943</v>
      </c>
      <c r="Z92" s="2">
        <f>MIN(B92:U92)</f>
        <v>7200</v>
      </c>
      <c r="AA92" s="2">
        <f>MAX(B92:U92)</f>
        <v>8500</v>
      </c>
    </row>
    <row r="93" spans="1:27">
      <c r="A93" s="1" t="s">
        <v>101</v>
      </c>
      <c r="B93" t="s">
        <v>160</v>
      </c>
      <c r="C93" s="2">
        <v>8100</v>
      </c>
      <c r="D93" s="2">
        <v>8000</v>
      </c>
      <c r="E93" t="s">
        <v>160</v>
      </c>
      <c r="F93" s="2">
        <v>7700</v>
      </c>
      <c r="G93" t="s">
        <v>160</v>
      </c>
      <c r="H93" s="2">
        <v>8300</v>
      </c>
      <c r="I93" t="s">
        <v>160</v>
      </c>
      <c r="J93" s="2">
        <v>8000</v>
      </c>
      <c r="K93" t="s">
        <v>160</v>
      </c>
      <c r="L93" t="s">
        <v>160</v>
      </c>
      <c r="M93" s="2">
        <v>7912</v>
      </c>
      <c r="N93" s="2">
        <v>8000</v>
      </c>
      <c r="O93" s="2">
        <v>7950</v>
      </c>
      <c r="P93" s="2">
        <v>7300</v>
      </c>
      <c r="Q93" s="3">
        <v>7250</v>
      </c>
      <c r="R93" s="2">
        <v>8250</v>
      </c>
      <c r="S93" t="s">
        <v>160</v>
      </c>
      <c r="T93" t="s">
        <v>160</v>
      </c>
      <c r="U93" s="2">
        <v>7950</v>
      </c>
      <c r="Y93" s="2">
        <f>ROUND(AVERAGE(B93:U93), 0)</f>
        <v>7893</v>
      </c>
      <c r="Z93" s="2">
        <f>MIN(B93:U93)</f>
        <v>7250</v>
      </c>
      <c r="AA93" s="2">
        <f>MAX(B93:U93)</f>
        <v>8300</v>
      </c>
    </row>
    <row r="94" spans="1:27">
      <c r="A94" s="1" t="s">
        <v>102</v>
      </c>
      <c r="B94" t="s">
        <v>160</v>
      </c>
      <c r="C94" s="2">
        <v>8100</v>
      </c>
      <c r="D94" s="2">
        <v>8000</v>
      </c>
      <c r="E94" t="s">
        <v>160</v>
      </c>
      <c r="F94" s="2">
        <v>7700</v>
      </c>
      <c r="G94" t="s">
        <v>160</v>
      </c>
      <c r="H94" s="2">
        <v>8400</v>
      </c>
      <c r="I94" t="s">
        <v>160</v>
      </c>
      <c r="J94" s="2">
        <v>8000</v>
      </c>
      <c r="K94" t="s">
        <v>160</v>
      </c>
      <c r="L94" t="s">
        <v>160</v>
      </c>
      <c r="M94" s="2">
        <v>8030</v>
      </c>
      <c r="N94" s="2">
        <v>8000</v>
      </c>
      <c r="O94" s="2">
        <v>8000</v>
      </c>
      <c r="P94" s="2">
        <v>7300</v>
      </c>
      <c r="Q94" s="3">
        <v>8750</v>
      </c>
      <c r="R94" s="2">
        <v>8300</v>
      </c>
      <c r="S94" t="s">
        <v>160</v>
      </c>
      <c r="T94" t="s">
        <v>160</v>
      </c>
      <c r="U94" s="2">
        <v>7825</v>
      </c>
      <c r="Y94" s="2">
        <f>ROUND(AVERAGE(B94:U94), 0)</f>
        <v>8034</v>
      </c>
      <c r="Z94" s="2">
        <f>MIN(B94:U94)</f>
        <v>7300</v>
      </c>
      <c r="AA94" s="2">
        <f>MAX(B94:U94)</f>
        <v>8750</v>
      </c>
    </row>
    <row r="95" spans="1:27">
      <c r="A95" s="1" t="s">
        <v>103</v>
      </c>
      <c r="B95" t="s">
        <v>160</v>
      </c>
      <c r="C95" s="2">
        <v>8200</v>
      </c>
      <c r="D95" s="2">
        <v>8000</v>
      </c>
      <c r="E95" t="s">
        <v>160</v>
      </c>
      <c r="F95" s="2">
        <v>7800</v>
      </c>
      <c r="G95" t="s">
        <v>160</v>
      </c>
      <c r="H95" s="2">
        <v>8400</v>
      </c>
      <c r="I95" t="s">
        <v>160</v>
      </c>
      <c r="J95" s="2">
        <v>8000</v>
      </c>
      <c r="K95" t="s">
        <v>160</v>
      </c>
      <c r="L95" t="s">
        <v>160</v>
      </c>
      <c r="M95" s="2">
        <v>8030</v>
      </c>
      <c r="N95" s="2">
        <v>8000</v>
      </c>
      <c r="O95" s="2">
        <v>8000</v>
      </c>
      <c r="P95" s="2">
        <v>7300</v>
      </c>
      <c r="Q95" s="2">
        <v>8750</v>
      </c>
      <c r="R95" s="2">
        <v>8300</v>
      </c>
      <c r="S95" t="s">
        <v>160</v>
      </c>
      <c r="T95" t="s">
        <v>160</v>
      </c>
      <c r="U95" s="2">
        <v>7900</v>
      </c>
      <c r="Y95" s="2">
        <f>ROUND(AVERAGE(B95:U95), 0)</f>
        <v>8057</v>
      </c>
      <c r="Z95" s="2">
        <f>MIN(B95:U95)</f>
        <v>7300</v>
      </c>
      <c r="AA95" s="2">
        <f>MAX(B95:U95)</f>
        <v>8750</v>
      </c>
    </row>
    <row r="96" spans="1:27">
      <c r="A96" s="1" t="s">
        <v>104</v>
      </c>
      <c r="B96" t="s">
        <v>160</v>
      </c>
      <c r="C96" s="2">
        <v>8200</v>
      </c>
      <c r="D96" s="2">
        <v>8000</v>
      </c>
      <c r="E96" t="s">
        <v>160</v>
      </c>
      <c r="F96" s="2">
        <v>7700</v>
      </c>
      <c r="G96" t="s">
        <v>160</v>
      </c>
      <c r="H96" s="2">
        <v>8400</v>
      </c>
      <c r="I96" t="s">
        <v>160</v>
      </c>
      <c r="J96" s="2">
        <v>8000</v>
      </c>
      <c r="K96" t="s">
        <v>160</v>
      </c>
      <c r="L96" t="s">
        <v>160</v>
      </c>
      <c r="M96" s="2">
        <v>8030</v>
      </c>
      <c r="N96" s="2">
        <v>8050</v>
      </c>
      <c r="O96" s="2">
        <v>8050</v>
      </c>
      <c r="P96" s="2">
        <v>7400</v>
      </c>
      <c r="Q96" s="2">
        <v>9000</v>
      </c>
      <c r="R96" s="2">
        <v>8300</v>
      </c>
      <c r="S96" t="s">
        <v>160</v>
      </c>
      <c r="T96" t="s">
        <v>160</v>
      </c>
      <c r="U96" s="2">
        <v>8000</v>
      </c>
      <c r="Y96" s="2">
        <f>ROUND(AVERAGE(B96:U96), 0)</f>
        <v>8094</v>
      </c>
      <c r="Z96" s="2">
        <f>MIN(B96:U96)</f>
        <v>7400</v>
      </c>
      <c r="AA96" s="2">
        <f>MAX(B96:U96)</f>
        <v>9000</v>
      </c>
    </row>
    <row r="97" spans="1:27">
      <c r="A97" s="1" t="s">
        <v>105</v>
      </c>
      <c r="B97" t="s">
        <v>160</v>
      </c>
      <c r="C97" s="2">
        <v>8200</v>
      </c>
      <c r="D97" s="2">
        <v>8000</v>
      </c>
      <c r="E97" t="s">
        <v>160</v>
      </c>
      <c r="F97" s="2">
        <v>7500</v>
      </c>
      <c r="G97" t="s">
        <v>160</v>
      </c>
      <c r="H97" s="2">
        <v>8500</v>
      </c>
      <c r="I97" t="s">
        <v>160</v>
      </c>
      <c r="J97" s="2">
        <v>8000</v>
      </c>
      <c r="K97" t="s">
        <v>160</v>
      </c>
      <c r="L97" t="s">
        <v>160</v>
      </c>
      <c r="M97" s="2">
        <v>8150</v>
      </c>
      <c r="N97" s="2">
        <v>8100</v>
      </c>
      <c r="O97" s="2">
        <v>8100</v>
      </c>
      <c r="P97" s="2">
        <v>7400</v>
      </c>
      <c r="Q97" s="2">
        <v>9000</v>
      </c>
      <c r="R97" s="2">
        <v>8300</v>
      </c>
      <c r="S97" t="s">
        <v>160</v>
      </c>
      <c r="T97" t="s">
        <v>160</v>
      </c>
      <c r="U97" s="2">
        <v>8050</v>
      </c>
      <c r="Y97" s="2">
        <f>ROUND(AVERAGE(B97:U97), 0)</f>
        <v>8108</v>
      </c>
      <c r="Z97" s="2">
        <f>MIN(B97:U97)</f>
        <v>7400</v>
      </c>
      <c r="AA97" s="2">
        <f>MAX(B97:U97)</f>
        <v>9000</v>
      </c>
    </row>
    <row r="98" spans="1:27">
      <c r="A98" s="1" t="s">
        <v>106</v>
      </c>
      <c r="B98" t="s">
        <v>160</v>
      </c>
      <c r="C98" s="2">
        <v>8200</v>
      </c>
      <c r="D98" s="2">
        <v>8000</v>
      </c>
      <c r="E98" t="s">
        <v>160</v>
      </c>
      <c r="F98" s="2">
        <v>7500</v>
      </c>
      <c r="G98" t="s">
        <v>160</v>
      </c>
      <c r="H98" s="2">
        <v>8500</v>
      </c>
      <c r="I98" t="s">
        <v>160</v>
      </c>
      <c r="J98" s="2">
        <v>8100</v>
      </c>
      <c r="K98" t="s">
        <v>160</v>
      </c>
      <c r="L98" t="s">
        <v>160</v>
      </c>
      <c r="M98" s="2">
        <v>8183</v>
      </c>
      <c r="N98" s="2">
        <v>8100</v>
      </c>
      <c r="O98" s="2">
        <v>8100</v>
      </c>
      <c r="P98" s="2">
        <v>7400</v>
      </c>
      <c r="Q98" s="2">
        <v>9000</v>
      </c>
      <c r="R98" s="2">
        <v>8300</v>
      </c>
      <c r="S98" t="s">
        <v>160</v>
      </c>
      <c r="T98" t="s">
        <v>160</v>
      </c>
      <c r="U98" s="2">
        <v>8100</v>
      </c>
      <c r="Y98" s="2">
        <f>ROUND(AVERAGE(B98:U98), 0)</f>
        <v>8124</v>
      </c>
      <c r="Z98" s="2">
        <f>MIN(B98:U98)</f>
        <v>7400</v>
      </c>
      <c r="AA98" s="2">
        <f>MAX(B98:U98)</f>
        <v>9000</v>
      </c>
    </row>
    <row r="99" spans="1:27">
      <c r="A99" s="1" t="s">
        <v>107</v>
      </c>
      <c r="B99" t="s">
        <v>160</v>
      </c>
      <c r="C99" s="2">
        <v>8200</v>
      </c>
      <c r="D99" s="2">
        <v>8100</v>
      </c>
      <c r="E99" t="s">
        <v>160</v>
      </c>
      <c r="F99" s="3">
        <v>8000</v>
      </c>
      <c r="G99" t="s">
        <v>160</v>
      </c>
      <c r="H99" s="2">
        <v>8750</v>
      </c>
      <c r="I99" t="s">
        <v>160</v>
      </c>
      <c r="J99" s="2">
        <v>8100</v>
      </c>
      <c r="K99" t="s">
        <v>160</v>
      </c>
      <c r="L99" t="s">
        <v>160</v>
      </c>
      <c r="M99" s="2">
        <v>8440</v>
      </c>
      <c r="N99" s="2">
        <v>8100</v>
      </c>
      <c r="O99" s="2">
        <v>8100</v>
      </c>
      <c r="P99" s="2">
        <v>7400</v>
      </c>
      <c r="Q99" s="2">
        <v>9250</v>
      </c>
      <c r="R99" s="2">
        <v>8350</v>
      </c>
      <c r="S99" t="s">
        <v>160</v>
      </c>
      <c r="T99" t="s">
        <v>160</v>
      </c>
      <c r="U99" s="2">
        <v>8100</v>
      </c>
      <c r="Y99" s="2">
        <f>ROUND(AVERAGE(B99:U99), 0)</f>
        <v>8241</v>
      </c>
      <c r="Z99" s="2">
        <f>MIN(B99:U99)</f>
        <v>7400</v>
      </c>
      <c r="AA99" s="2">
        <f>MAX(B99:U99)</f>
        <v>9250</v>
      </c>
    </row>
    <row r="100" spans="1:27">
      <c r="A100" s="1" t="s">
        <v>108</v>
      </c>
      <c r="B100" t="s">
        <v>160</v>
      </c>
      <c r="C100" s="2">
        <v>8200</v>
      </c>
      <c r="D100" s="2">
        <v>8100</v>
      </c>
      <c r="E100" t="s">
        <v>160</v>
      </c>
      <c r="F100" s="2">
        <v>8000</v>
      </c>
      <c r="G100" t="s">
        <v>160</v>
      </c>
      <c r="H100" s="2">
        <v>8750</v>
      </c>
      <c r="I100" t="s">
        <v>160</v>
      </c>
      <c r="J100" s="2">
        <v>8200</v>
      </c>
      <c r="K100" t="s">
        <v>160</v>
      </c>
      <c r="L100" t="s">
        <v>160</v>
      </c>
      <c r="M100" s="2">
        <v>8400</v>
      </c>
      <c r="N100" s="2">
        <v>8200</v>
      </c>
      <c r="O100" s="2">
        <v>8150</v>
      </c>
      <c r="P100" s="2">
        <v>7400</v>
      </c>
      <c r="Q100" s="2">
        <v>9250</v>
      </c>
      <c r="R100" s="2">
        <v>8500</v>
      </c>
      <c r="S100" t="s">
        <v>160</v>
      </c>
      <c r="T100" t="s">
        <v>160</v>
      </c>
      <c r="U100" s="2">
        <v>8150</v>
      </c>
      <c r="Y100" s="2">
        <f>ROUND(AVERAGE(B100:U100), 0)</f>
        <v>8275</v>
      </c>
      <c r="Z100" s="2">
        <f>MIN(B100:U100)</f>
        <v>7400</v>
      </c>
      <c r="AA100" s="2">
        <f>MAX(B100:U100)</f>
        <v>9250</v>
      </c>
    </row>
    <row r="101" spans="1:27">
      <c r="A101" s="1" t="s">
        <v>109</v>
      </c>
      <c r="B101" t="s">
        <v>160</v>
      </c>
      <c r="C101" s="2">
        <v>8300</v>
      </c>
      <c r="D101" s="2">
        <v>8100</v>
      </c>
      <c r="E101" t="s">
        <v>160</v>
      </c>
      <c r="F101" s="2">
        <v>8100</v>
      </c>
      <c r="G101" t="s">
        <v>160</v>
      </c>
      <c r="H101" s="2">
        <v>9000</v>
      </c>
      <c r="I101" t="s">
        <v>160</v>
      </c>
      <c r="J101" s="2">
        <v>8300</v>
      </c>
      <c r="K101" t="s">
        <v>160</v>
      </c>
      <c r="L101" t="s">
        <v>160</v>
      </c>
      <c r="M101" s="2">
        <v>8751</v>
      </c>
      <c r="N101" s="2">
        <v>8200</v>
      </c>
      <c r="O101" s="2">
        <v>8200</v>
      </c>
      <c r="P101" s="3">
        <v>8000</v>
      </c>
      <c r="Q101" s="2">
        <v>9500</v>
      </c>
      <c r="R101" s="2">
        <v>8500</v>
      </c>
      <c r="S101" t="s">
        <v>160</v>
      </c>
      <c r="T101" t="s">
        <v>160</v>
      </c>
      <c r="U101" s="2">
        <v>8175</v>
      </c>
      <c r="Y101" s="2">
        <f>ROUND(AVERAGE(B101:U101), 0)</f>
        <v>8427</v>
      </c>
      <c r="Z101" s="2">
        <f>MIN(B101:U101)</f>
        <v>8000</v>
      </c>
      <c r="AA101" s="2">
        <f>MAX(B101:U101)</f>
        <v>9500</v>
      </c>
    </row>
    <row r="102" spans="1:27">
      <c r="A102" s="1" t="s">
        <v>110</v>
      </c>
      <c r="B102" t="s">
        <v>160</v>
      </c>
      <c r="C102" s="2">
        <v>8300</v>
      </c>
      <c r="D102" s="2">
        <v>8100</v>
      </c>
      <c r="E102" t="s">
        <v>160</v>
      </c>
      <c r="F102" s="2">
        <v>8300</v>
      </c>
      <c r="G102" t="s">
        <v>160</v>
      </c>
      <c r="H102" s="2">
        <v>9200</v>
      </c>
      <c r="I102" t="s">
        <v>160</v>
      </c>
      <c r="J102" s="2">
        <v>8400</v>
      </c>
      <c r="K102" t="s">
        <v>160</v>
      </c>
      <c r="L102" t="s">
        <v>160</v>
      </c>
      <c r="M102" s="2">
        <v>8916</v>
      </c>
      <c r="N102" s="2">
        <v>8450</v>
      </c>
      <c r="O102" s="2">
        <v>8300</v>
      </c>
      <c r="P102" s="2">
        <v>8000</v>
      </c>
      <c r="Q102" s="2">
        <v>9500</v>
      </c>
      <c r="R102" s="2">
        <v>8750</v>
      </c>
      <c r="S102" t="s">
        <v>160</v>
      </c>
      <c r="T102" t="s">
        <v>160</v>
      </c>
      <c r="U102" s="2">
        <v>8350</v>
      </c>
      <c r="Y102" s="2">
        <f>ROUND(AVERAGE(B102:U102), 0)</f>
        <v>8547</v>
      </c>
      <c r="Z102" s="2">
        <f>MIN(B102:U102)</f>
        <v>8000</v>
      </c>
      <c r="AA102" s="2">
        <f>MAX(B102:U102)</f>
        <v>9500</v>
      </c>
    </row>
    <row r="103" spans="1:27">
      <c r="A103" s="1" t="s">
        <v>111</v>
      </c>
      <c r="B103" t="s">
        <v>160</v>
      </c>
      <c r="C103" s="2">
        <v>8400</v>
      </c>
      <c r="D103" s="2">
        <v>8225</v>
      </c>
      <c r="E103" t="s">
        <v>160</v>
      </c>
      <c r="F103" s="2">
        <v>8500</v>
      </c>
      <c r="G103" t="s">
        <v>160</v>
      </c>
      <c r="H103" s="2">
        <v>9200</v>
      </c>
      <c r="I103" t="s">
        <v>160</v>
      </c>
      <c r="J103" s="2">
        <v>8500</v>
      </c>
      <c r="K103" t="s">
        <v>160</v>
      </c>
      <c r="L103" t="s">
        <v>160</v>
      </c>
      <c r="M103" s="2">
        <v>8839</v>
      </c>
      <c r="N103" s="2">
        <v>8450</v>
      </c>
      <c r="O103" s="2">
        <v>8500</v>
      </c>
      <c r="P103" s="2">
        <v>8300</v>
      </c>
      <c r="Q103" s="3">
        <v>10000</v>
      </c>
      <c r="R103" s="3">
        <v>9250</v>
      </c>
      <c r="S103" t="s">
        <v>160</v>
      </c>
      <c r="T103" t="s">
        <v>160</v>
      </c>
      <c r="U103" s="2">
        <v>8500</v>
      </c>
      <c r="Y103" s="2">
        <f>ROUND(AVERAGE(B103:U103), 0)</f>
        <v>8722</v>
      </c>
      <c r="Z103" s="2">
        <f>MIN(B103:U103)</f>
        <v>8225</v>
      </c>
      <c r="AA103" s="2">
        <f>MAX(B103:U103)</f>
        <v>10000</v>
      </c>
    </row>
    <row r="104" spans="1:27">
      <c r="A104" s="1" t="s">
        <v>112</v>
      </c>
      <c r="B104" t="s">
        <v>160</v>
      </c>
      <c r="C104" s="2">
        <v>8400</v>
      </c>
      <c r="D104" s="2">
        <v>8225</v>
      </c>
      <c r="E104" t="s">
        <v>160</v>
      </c>
      <c r="F104" s="2">
        <v>8500</v>
      </c>
      <c r="G104" t="s">
        <v>160</v>
      </c>
      <c r="H104" s="2">
        <v>9300</v>
      </c>
      <c r="I104" t="s">
        <v>160</v>
      </c>
      <c r="J104" s="3">
        <v>9000</v>
      </c>
      <c r="K104" t="s">
        <v>160</v>
      </c>
      <c r="L104" t="s">
        <v>160</v>
      </c>
      <c r="M104" s="2">
        <v>8875</v>
      </c>
      <c r="N104" s="2">
        <v>8750</v>
      </c>
      <c r="O104" s="2">
        <v>8600</v>
      </c>
      <c r="P104" s="2">
        <v>8300</v>
      </c>
      <c r="Q104" s="2">
        <v>10000</v>
      </c>
      <c r="R104" s="2">
        <v>9250</v>
      </c>
      <c r="S104" t="s">
        <v>160</v>
      </c>
      <c r="T104" t="s">
        <v>160</v>
      </c>
      <c r="U104" s="2">
        <v>8700</v>
      </c>
      <c r="Y104" s="2">
        <f>ROUND(AVERAGE(B104:U104), 0)</f>
        <v>8825</v>
      </c>
      <c r="Z104" s="2">
        <f>MIN(B104:U104)</f>
        <v>8225</v>
      </c>
      <c r="AA104" s="2">
        <f>MAX(B104:U104)</f>
        <v>10000</v>
      </c>
    </row>
    <row r="105" spans="1:27">
      <c r="A105" s="1" t="s">
        <v>113</v>
      </c>
      <c r="B105" t="s">
        <v>160</v>
      </c>
      <c r="C105" s="2">
        <v>8400</v>
      </c>
      <c r="D105" s="2">
        <v>8500</v>
      </c>
      <c r="E105" t="s">
        <v>160</v>
      </c>
      <c r="F105" s="2">
        <v>8500</v>
      </c>
      <c r="G105" t="s">
        <v>160</v>
      </c>
      <c r="H105" s="2">
        <v>9300</v>
      </c>
      <c r="I105" t="s">
        <v>160</v>
      </c>
      <c r="J105" s="3">
        <v>9500</v>
      </c>
      <c r="K105" t="s">
        <v>160</v>
      </c>
      <c r="L105" t="s">
        <v>160</v>
      </c>
      <c r="M105" s="3">
        <v>9347</v>
      </c>
      <c r="N105" s="2">
        <v>8750</v>
      </c>
      <c r="O105" s="2">
        <v>8850</v>
      </c>
      <c r="P105" s="3">
        <v>8800</v>
      </c>
      <c r="Q105" s="2">
        <v>10250</v>
      </c>
      <c r="R105" s="2">
        <v>9250</v>
      </c>
      <c r="S105" t="s">
        <v>160</v>
      </c>
      <c r="T105" t="s">
        <v>160</v>
      </c>
      <c r="U105" s="2">
        <v>8800</v>
      </c>
      <c r="Y105" s="2">
        <f>ROUND(AVERAGE(B105:U105), 0)</f>
        <v>9021</v>
      </c>
      <c r="Z105" s="2">
        <f>MIN(B105:U105)</f>
        <v>8400</v>
      </c>
      <c r="AA105" s="2">
        <f>MAX(B105:U105)</f>
        <v>10250</v>
      </c>
    </row>
    <row r="106" spans="1:27">
      <c r="A106" s="1" t="s">
        <v>114</v>
      </c>
      <c r="B106" t="s">
        <v>160</v>
      </c>
      <c r="C106" s="2">
        <v>8400</v>
      </c>
      <c r="D106" s="2">
        <v>8500</v>
      </c>
      <c r="E106" t="s">
        <v>160</v>
      </c>
      <c r="F106" s="2">
        <v>8600</v>
      </c>
      <c r="G106" t="s">
        <v>160</v>
      </c>
      <c r="H106" s="2">
        <v>9300</v>
      </c>
      <c r="I106" t="s">
        <v>160</v>
      </c>
      <c r="J106" s="2">
        <v>9500</v>
      </c>
      <c r="K106" t="s">
        <v>160</v>
      </c>
      <c r="L106" t="s">
        <v>160</v>
      </c>
      <c r="M106" s="2">
        <v>9423</v>
      </c>
      <c r="N106" s="2">
        <v>9000</v>
      </c>
      <c r="O106" s="2">
        <v>9000</v>
      </c>
      <c r="P106" s="3">
        <v>9300</v>
      </c>
      <c r="Q106" s="2">
        <v>10500</v>
      </c>
      <c r="R106" s="2">
        <v>9350</v>
      </c>
      <c r="S106" t="s">
        <v>160</v>
      </c>
      <c r="T106" t="s">
        <v>160</v>
      </c>
      <c r="U106" s="2">
        <v>8925</v>
      </c>
      <c r="Y106" s="2">
        <f>ROUND(AVERAGE(B106:U106), 0)</f>
        <v>9150</v>
      </c>
      <c r="Z106" s="2">
        <f>MIN(B106:U106)</f>
        <v>8400</v>
      </c>
      <c r="AA106" s="2">
        <f>MAX(B106:U106)</f>
        <v>10500</v>
      </c>
    </row>
    <row r="107" spans="1:27">
      <c r="A107" s="1" t="s">
        <v>115</v>
      </c>
      <c r="B107" t="s">
        <v>160</v>
      </c>
      <c r="C107" s="2">
        <v>8600</v>
      </c>
      <c r="D107" s="2">
        <v>8750</v>
      </c>
      <c r="E107" t="s">
        <v>160</v>
      </c>
      <c r="F107" s="3">
        <v>9500</v>
      </c>
      <c r="G107" t="s">
        <v>160</v>
      </c>
      <c r="H107" s="2">
        <v>9400</v>
      </c>
      <c r="I107" t="s">
        <v>160</v>
      </c>
      <c r="J107" s="3">
        <v>10500</v>
      </c>
      <c r="K107" t="s">
        <v>160</v>
      </c>
      <c r="L107" t="s">
        <v>160</v>
      </c>
      <c r="M107" s="3">
        <v>9982</v>
      </c>
      <c r="N107" s="3">
        <v>10000</v>
      </c>
      <c r="O107" s="2">
        <v>9000</v>
      </c>
      <c r="P107" s="2">
        <v>9300</v>
      </c>
      <c r="Q107" s="3">
        <v>11000</v>
      </c>
      <c r="R107" s="2">
        <v>9450</v>
      </c>
      <c r="S107" t="s">
        <v>160</v>
      </c>
      <c r="T107" t="s">
        <v>160</v>
      </c>
      <c r="U107" s="2">
        <v>9125</v>
      </c>
      <c r="Y107" s="2">
        <f>ROUND(AVERAGE(B107:U107), 0)</f>
        <v>9551</v>
      </c>
      <c r="Z107" s="2">
        <f>MIN(B107:U107)</f>
        <v>8600</v>
      </c>
      <c r="AA107" s="2">
        <f>MAX(B107:U107)</f>
        <v>11000</v>
      </c>
    </row>
    <row r="108" spans="1:27">
      <c r="A108" s="1" t="s">
        <v>116</v>
      </c>
      <c r="B108" t="s">
        <v>160</v>
      </c>
      <c r="C108" s="2">
        <v>8600</v>
      </c>
      <c r="D108" s="2">
        <v>9000</v>
      </c>
      <c r="E108" t="s">
        <v>160</v>
      </c>
      <c r="F108" s="2">
        <v>9450</v>
      </c>
      <c r="G108" t="s">
        <v>160</v>
      </c>
      <c r="H108" s="2">
        <v>9750</v>
      </c>
      <c r="I108" t="s">
        <v>160</v>
      </c>
      <c r="J108" s="2">
        <v>10500</v>
      </c>
      <c r="K108" t="s">
        <v>160</v>
      </c>
      <c r="L108" t="s">
        <v>160</v>
      </c>
      <c r="M108" s="2">
        <v>9982</v>
      </c>
      <c r="N108" s="2">
        <v>10250</v>
      </c>
      <c r="O108" s="2">
        <v>9000</v>
      </c>
      <c r="P108" s="2">
        <v>9300</v>
      </c>
      <c r="Q108" s="2">
        <v>11000</v>
      </c>
      <c r="R108" s="2">
        <v>9500</v>
      </c>
      <c r="S108" t="s">
        <v>160</v>
      </c>
      <c r="T108" t="s">
        <v>160</v>
      </c>
      <c r="U108" s="2">
        <v>9450</v>
      </c>
      <c r="Y108" s="2">
        <f>ROUND(AVERAGE(B108:U108), 0)</f>
        <v>9649</v>
      </c>
      <c r="Z108" s="2">
        <f>MIN(B108:U108)</f>
        <v>8600</v>
      </c>
      <c r="AA108" s="2">
        <f>MAX(B108:U108)</f>
        <v>11000</v>
      </c>
    </row>
    <row r="109" spans="1:27">
      <c r="A109" s="1" t="s">
        <v>117</v>
      </c>
      <c r="B109" t="s">
        <v>160</v>
      </c>
      <c r="C109" s="3">
        <v>10000</v>
      </c>
      <c r="D109" s="2">
        <v>9175</v>
      </c>
      <c r="E109" t="s">
        <v>160</v>
      </c>
      <c r="F109" s="2">
        <v>9500</v>
      </c>
      <c r="G109" t="s">
        <v>160</v>
      </c>
      <c r="H109" s="2">
        <v>9750</v>
      </c>
      <c r="I109" t="s">
        <v>160</v>
      </c>
      <c r="J109" s="2">
        <v>10500</v>
      </c>
      <c r="K109" t="s">
        <v>160</v>
      </c>
      <c r="L109" t="s">
        <v>160</v>
      </c>
      <c r="M109" s="2">
        <v>10048</v>
      </c>
      <c r="N109" s="2">
        <v>10200</v>
      </c>
      <c r="O109" s="3">
        <v>11000</v>
      </c>
      <c r="P109" s="2">
        <v>9300</v>
      </c>
      <c r="Q109" s="3">
        <v>11500</v>
      </c>
      <c r="R109" s="2">
        <v>9750</v>
      </c>
      <c r="S109" t="s">
        <v>160</v>
      </c>
      <c r="T109" t="s">
        <v>160</v>
      </c>
      <c r="U109" s="2">
        <v>9625</v>
      </c>
      <c r="Y109" s="2">
        <f>ROUND(AVERAGE(B109:U109), 0)</f>
        <v>10029</v>
      </c>
      <c r="Z109" s="2">
        <f>MIN(B109:U109)</f>
        <v>9175</v>
      </c>
      <c r="AA109" s="2">
        <f>MAX(B109:U109)</f>
        <v>11500</v>
      </c>
    </row>
    <row r="110" spans="1:27">
      <c r="A110" s="1" t="s">
        <v>118</v>
      </c>
      <c r="B110" t="s">
        <v>160</v>
      </c>
      <c r="C110" s="2">
        <v>10000</v>
      </c>
      <c r="D110" s="2">
        <v>9275</v>
      </c>
      <c r="E110" t="s">
        <v>160</v>
      </c>
      <c r="F110" s="2">
        <v>9500</v>
      </c>
      <c r="G110" t="s">
        <v>160</v>
      </c>
      <c r="H110" s="2">
        <v>9750</v>
      </c>
      <c r="I110" t="s">
        <v>160</v>
      </c>
      <c r="J110" s="2">
        <v>10500</v>
      </c>
      <c r="K110" t="s">
        <v>160</v>
      </c>
      <c r="L110" t="s">
        <v>160</v>
      </c>
      <c r="M110" s="2">
        <v>10063</v>
      </c>
      <c r="N110" s="2">
        <v>10200</v>
      </c>
      <c r="O110" s="2">
        <v>11000</v>
      </c>
      <c r="P110" s="2">
        <v>9700</v>
      </c>
      <c r="Q110" s="2">
        <v>11500</v>
      </c>
      <c r="R110" s="2">
        <v>10000</v>
      </c>
      <c r="S110" t="s">
        <v>160</v>
      </c>
      <c r="T110" t="s">
        <v>160</v>
      </c>
      <c r="U110" s="2">
        <v>9875</v>
      </c>
      <c r="Y110" s="2">
        <f>ROUND(AVERAGE(B110:U110), 0)</f>
        <v>10114</v>
      </c>
      <c r="Z110" s="2">
        <f>MIN(B110:U110)</f>
        <v>9275</v>
      </c>
      <c r="AA110" s="2">
        <f>MAX(B110:U110)</f>
        <v>11500</v>
      </c>
    </row>
    <row r="111" spans="1:27">
      <c r="A111" s="1" t="s">
        <v>119</v>
      </c>
      <c r="B111" t="s">
        <v>160</v>
      </c>
      <c r="C111" s="2">
        <v>10000</v>
      </c>
      <c r="D111" s="2">
        <v>9275</v>
      </c>
      <c r="E111" t="s">
        <v>160</v>
      </c>
      <c r="F111" s="2">
        <v>9600</v>
      </c>
      <c r="G111" t="s">
        <v>160</v>
      </c>
      <c r="H111" s="2">
        <v>9800</v>
      </c>
      <c r="I111" t="s">
        <v>160</v>
      </c>
      <c r="J111" s="2">
        <v>10600</v>
      </c>
      <c r="K111" t="s">
        <v>160</v>
      </c>
      <c r="L111" t="s">
        <v>160</v>
      </c>
      <c r="M111" s="2">
        <v>10052</v>
      </c>
      <c r="N111" s="2">
        <v>10200</v>
      </c>
      <c r="O111" s="2">
        <v>10850</v>
      </c>
      <c r="P111" s="2">
        <v>10000</v>
      </c>
      <c r="Q111" s="2">
        <v>11500</v>
      </c>
      <c r="R111" s="2">
        <v>10250</v>
      </c>
      <c r="S111" t="s">
        <v>160</v>
      </c>
      <c r="T111" t="s">
        <v>160</v>
      </c>
      <c r="U111" s="2">
        <v>10000</v>
      </c>
      <c r="Y111" s="2">
        <f>ROUND(AVERAGE(B111:U111), 0)</f>
        <v>10177</v>
      </c>
      <c r="Z111" s="2">
        <f>MIN(B111:U111)</f>
        <v>9275</v>
      </c>
      <c r="AA111" s="2">
        <f>MAX(B111:U111)</f>
        <v>11500</v>
      </c>
    </row>
    <row r="112" spans="1:27">
      <c r="A112" s="1" t="s">
        <v>120</v>
      </c>
      <c r="B112" t="s">
        <v>160</v>
      </c>
      <c r="C112" s="2">
        <v>10000</v>
      </c>
      <c r="D112" s="2">
        <v>9400</v>
      </c>
      <c r="E112" t="s">
        <v>160</v>
      </c>
      <c r="F112" s="2">
        <v>9750</v>
      </c>
      <c r="G112" t="s">
        <v>160</v>
      </c>
      <c r="H112" s="2">
        <v>9800</v>
      </c>
      <c r="I112" t="s">
        <v>160</v>
      </c>
      <c r="J112" s="2">
        <v>10600</v>
      </c>
      <c r="K112" t="s">
        <v>160</v>
      </c>
      <c r="L112" t="s">
        <v>160</v>
      </c>
      <c r="M112" s="2">
        <v>10052</v>
      </c>
      <c r="N112" s="2">
        <v>10200</v>
      </c>
      <c r="O112" s="2">
        <v>10850</v>
      </c>
      <c r="P112" s="2">
        <v>10000</v>
      </c>
      <c r="Q112" s="2">
        <v>11500</v>
      </c>
      <c r="R112" s="2">
        <v>10250</v>
      </c>
      <c r="S112" t="s">
        <v>160</v>
      </c>
      <c r="T112" t="s">
        <v>160</v>
      </c>
      <c r="U112" s="2">
        <v>10100</v>
      </c>
      <c r="Y112" s="2">
        <f>ROUND(AVERAGE(B112:U112), 0)</f>
        <v>10209</v>
      </c>
      <c r="Z112" s="2">
        <f>MIN(B112:U112)</f>
        <v>9400</v>
      </c>
      <c r="AA112" s="2">
        <f>MAX(B112:U112)</f>
        <v>11500</v>
      </c>
    </row>
    <row r="113" spans="1:27">
      <c r="A113" s="1" t="s">
        <v>121</v>
      </c>
      <c r="B113" t="s">
        <v>160</v>
      </c>
      <c r="C113" s="2">
        <v>10000</v>
      </c>
      <c r="D113" s="2">
        <v>9450</v>
      </c>
      <c r="E113" t="s">
        <v>160</v>
      </c>
      <c r="F113" s="2">
        <v>9750</v>
      </c>
      <c r="G113" t="s">
        <v>160</v>
      </c>
      <c r="H113" s="2">
        <v>9800</v>
      </c>
      <c r="I113" t="s">
        <v>160</v>
      </c>
      <c r="J113" s="2">
        <v>10600</v>
      </c>
      <c r="K113" t="s">
        <v>160</v>
      </c>
      <c r="L113" t="s">
        <v>160</v>
      </c>
      <c r="M113" s="2">
        <v>10052</v>
      </c>
      <c r="N113" s="2">
        <v>10250</v>
      </c>
      <c r="O113" s="2">
        <v>10850</v>
      </c>
      <c r="P113" s="2">
        <v>9800</v>
      </c>
      <c r="Q113" s="2">
        <v>11500</v>
      </c>
      <c r="R113" s="2">
        <v>10250</v>
      </c>
      <c r="S113" t="s">
        <v>160</v>
      </c>
      <c r="T113" t="s">
        <v>160</v>
      </c>
      <c r="U113" s="2">
        <v>10200</v>
      </c>
      <c r="Y113" s="2">
        <f>ROUND(AVERAGE(B113:U113), 0)</f>
        <v>10209</v>
      </c>
      <c r="Z113" s="2">
        <f>MIN(B113:U113)</f>
        <v>9450</v>
      </c>
      <c r="AA113" s="2">
        <f>MAX(B113:U113)</f>
        <v>11500</v>
      </c>
    </row>
    <row r="114" spans="1:27">
      <c r="A114" s="1" t="s">
        <v>122</v>
      </c>
      <c r="B114" t="s">
        <v>160</v>
      </c>
      <c r="C114" s="2">
        <v>10000</v>
      </c>
      <c r="D114" s="2">
        <v>9450</v>
      </c>
      <c r="E114" t="s">
        <v>160</v>
      </c>
      <c r="F114" s="2">
        <v>9750</v>
      </c>
      <c r="G114" t="s">
        <v>160</v>
      </c>
      <c r="H114" s="2">
        <v>9800</v>
      </c>
      <c r="I114" t="s">
        <v>160</v>
      </c>
      <c r="J114" s="2">
        <v>10600</v>
      </c>
      <c r="K114" t="s">
        <v>160</v>
      </c>
      <c r="L114" t="s">
        <v>160</v>
      </c>
      <c r="M114" s="2">
        <v>10000</v>
      </c>
      <c r="N114" s="2">
        <v>10250</v>
      </c>
      <c r="O114" s="2">
        <v>10850</v>
      </c>
      <c r="P114" s="2">
        <v>9800</v>
      </c>
      <c r="Q114" s="2">
        <v>11500</v>
      </c>
      <c r="R114" s="2">
        <v>10250</v>
      </c>
      <c r="S114" t="s">
        <v>160</v>
      </c>
      <c r="T114" t="s">
        <v>160</v>
      </c>
      <c r="U114" s="2">
        <v>10200</v>
      </c>
      <c r="Y114" s="2">
        <f>ROUND(AVERAGE(B114:U114), 0)</f>
        <v>10204</v>
      </c>
      <c r="Z114" s="2">
        <f>MIN(B114:U114)</f>
        <v>9450</v>
      </c>
      <c r="AA114" s="2">
        <f>MAX(B114:U114)</f>
        <v>11500</v>
      </c>
    </row>
    <row r="115" spans="1:27">
      <c r="A115" s="1" t="s">
        <v>123</v>
      </c>
      <c r="B115" t="s">
        <v>160</v>
      </c>
      <c r="C115" s="2">
        <v>10200</v>
      </c>
      <c r="D115" s="2">
        <v>9450</v>
      </c>
      <c r="E115" t="s">
        <v>160</v>
      </c>
      <c r="F115" s="2">
        <v>9750</v>
      </c>
      <c r="G115" t="s">
        <v>160</v>
      </c>
      <c r="H115" s="2">
        <v>9800</v>
      </c>
      <c r="I115" t="s">
        <v>160</v>
      </c>
      <c r="J115" s="2">
        <v>10600</v>
      </c>
      <c r="K115" t="s">
        <v>160</v>
      </c>
      <c r="L115" t="s">
        <v>160</v>
      </c>
      <c r="M115" s="2">
        <v>9950</v>
      </c>
      <c r="N115" s="2">
        <v>10250</v>
      </c>
      <c r="O115" s="2">
        <v>10850</v>
      </c>
      <c r="P115" s="2">
        <v>9800</v>
      </c>
      <c r="Q115" s="2">
        <v>11500</v>
      </c>
      <c r="R115" s="2">
        <v>10350</v>
      </c>
      <c r="S115" t="s">
        <v>160</v>
      </c>
      <c r="T115" t="s">
        <v>160</v>
      </c>
      <c r="U115" s="2">
        <v>10200</v>
      </c>
      <c r="Y115" s="2">
        <f>ROUND(AVERAGE(B115:U115), 0)</f>
        <v>10225</v>
      </c>
      <c r="Z115" s="2">
        <f>MIN(B115:U115)</f>
        <v>9450</v>
      </c>
      <c r="AA115" s="2">
        <f>MAX(B115:U115)</f>
        <v>11500</v>
      </c>
    </row>
    <row r="116" spans="1:27">
      <c r="A116" s="1" t="s">
        <v>124</v>
      </c>
      <c r="B116" t="s">
        <v>160</v>
      </c>
      <c r="C116" s="2">
        <v>10200</v>
      </c>
      <c r="D116" s="2">
        <v>9450</v>
      </c>
      <c r="E116" t="s">
        <v>160</v>
      </c>
      <c r="F116" s="2">
        <v>9750</v>
      </c>
      <c r="G116" t="s">
        <v>160</v>
      </c>
      <c r="H116" s="2">
        <v>9850</v>
      </c>
      <c r="I116" t="s">
        <v>160</v>
      </c>
      <c r="J116" s="2">
        <v>10600</v>
      </c>
      <c r="K116" t="s">
        <v>160</v>
      </c>
      <c r="L116" t="s">
        <v>160</v>
      </c>
      <c r="M116" s="2">
        <v>9950</v>
      </c>
      <c r="N116" s="2">
        <v>10250</v>
      </c>
      <c r="O116" s="2">
        <v>10850</v>
      </c>
      <c r="P116" s="2">
        <v>9800</v>
      </c>
      <c r="Q116" s="2">
        <v>11500</v>
      </c>
      <c r="R116" s="2">
        <v>10500</v>
      </c>
      <c r="S116" t="s">
        <v>160</v>
      </c>
      <c r="T116" t="s">
        <v>160</v>
      </c>
      <c r="U116" s="2">
        <v>10225</v>
      </c>
      <c r="Y116" s="2">
        <f>ROUND(AVERAGE(B116:U116), 0)</f>
        <v>10244</v>
      </c>
      <c r="Z116" s="2">
        <f>MIN(B116:U116)</f>
        <v>9450</v>
      </c>
      <c r="AA116" s="2">
        <f>MAX(B116:U116)</f>
        <v>11500</v>
      </c>
    </row>
    <row r="117" spans="1:27">
      <c r="A117" s="1" t="s">
        <v>125</v>
      </c>
      <c r="B117" t="s">
        <v>160</v>
      </c>
      <c r="C117" s="2">
        <v>10500</v>
      </c>
      <c r="D117" s="2">
        <v>9500</v>
      </c>
      <c r="E117" t="s">
        <v>160</v>
      </c>
      <c r="F117" s="2">
        <v>9750</v>
      </c>
      <c r="G117" t="s">
        <v>160</v>
      </c>
      <c r="H117" s="2">
        <v>9850</v>
      </c>
      <c r="I117" t="s">
        <v>160</v>
      </c>
      <c r="J117" s="2">
        <v>10600</v>
      </c>
      <c r="K117" t="s">
        <v>160</v>
      </c>
      <c r="L117" t="s">
        <v>160</v>
      </c>
      <c r="M117" s="2">
        <v>10198</v>
      </c>
      <c r="N117" s="2">
        <v>10300</v>
      </c>
      <c r="O117" s="2">
        <v>10400</v>
      </c>
      <c r="P117" s="2">
        <v>10000</v>
      </c>
      <c r="Q117" s="2">
        <v>11500</v>
      </c>
      <c r="R117" s="2">
        <v>10550</v>
      </c>
      <c r="S117" t="s">
        <v>160</v>
      </c>
      <c r="T117" t="s">
        <v>160</v>
      </c>
      <c r="U117" s="2">
        <v>10250</v>
      </c>
      <c r="Y117" s="2">
        <f>ROUND(AVERAGE(B117:U117), 0)</f>
        <v>10283</v>
      </c>
      <c r="Z117" s="2">
        <f>MIN(B117:U117)</f>
        <v>9500</v>
      </c>
      <c r="AA117" s="2">
        <f>MAX(B117:U117)</f>
        <v>11500</v>
      </c>
    </row>
    <row r="118" spans="1:27">
      <c r="A118" s="1" t="s">
        <v>126</v>
      </c>
      <c r="B118" t="s">
        <v>160</v>
      </c>
      <c r="C118" s="2">
        <v>10500</v>
      </c>
      <c r="D118" s="2">
        <v>9500</v>
      </c>
      <c r="E118" t="s">
        <v>160</v>
      </c>
      <c r="F118" s="2">
        <v>9750</v>
      </c>
      <c r="G118" t="s">
        <v>160</v>
      </c>
      <c r="H118" s="2">
        <v>9950</v>
      </c>
      <c r="I118" t="s">
        <v>160</v>
      </c>
      <c r="J118" s="2">
        <v>10600</v>
      </c>
      <c r="K118" t="s">
        <v>160</v>
      </c>
      <c r="L118" t="s">
        <v>160</v>
      </c>
      <c r="M118" s="2">
        <v>10200</v>
      </c>
      <c r="N118" s="2">
        <v>10300</v>
      </c>
      <c r="O118" s="2">
        <v>10500</v>
      </c>
      <c r="P118" s="2">
        <v>10000</v>
      </c>
      <c r="Q118" s="2">
        <v>11750</v>
      </c>
      <c r="R118" s="2">
        <v>11000</v>
      </c>
      <c r="S118" t="s">
        <v>160</v>
      </c>
      <c r="T118" t="s">
        <v>160</v>
      </c>
      <c r="U118" s="2">
        <v>10250</v>
      </c>
      <c r="Y118" s="2">
        <f>ROUND(AVERAGE(B118:U118), 0)</f>
        <v>10358</v>
      </c>
      <c r="Z118" s="2">
        <f>MIN(B118:U118)</f>
        <v>9500</v>
      </c>
      <c r="AA118" s="2">
        <f>MAX(B118:U118)</f>
        <v>11750</v>
      </c>
    </row>
    <row r="119" spans="1:27">
      <c r="A119" s="1" t="s">
        <v>127</v>
      </c>
      <c r="B119" t="s">
        <v>160</v>
      </c>
      <c r="C119" s="2">
        <v>10500</v>
      </c>
      <c r="D119" s="2">
        <v>9625</v>
      </c>
      <c r="E119" t="s">
        <v>160</v>
      </c>
      <c r="F119" s="2">
        <v>9750</v>
      </c>
      <c r="G119" t="s">
        <v>160</v>
      </c>
      <c r="H119" s="2">
        <v>9950</v>
      </c>
      <c r="I119" t="s">
        <v>160</v>
      </c>
      <c r="J119" s="2">
        <v>10500</v>
      </c>
      <c r="K119" t="s">
        <v>160</v>
      </c>
      <c r="L119" t="s">
        <v>160</v>
      </c>
      <c r="M119" s="2">
        <v>10375</v>
      </c>
      <c r="N119" s="2">
        <v>10350</v>
      </c>
      <c r="O119" s="2">
        <v>10400</v>
      </c>
      <c r="P119" s="2">
        <v>10100</v>
      </c>
      <c r="Q119" s="2">
        <v>11750</v>
      </c>
      <c r="R119" s="2">
        <v>11000</v>
      </c>
      <c r="S119" t="s">
        <v>160</v>
      </c>
      <c r="T119" t="s">
        <v>160</v>
      </c>
      <c r="U119" s="2">
        <v>10300</v>
      </c>
      <c r="Y119" s="2">
        <f>ROUND(AVERAGE(B119:U119), 0)</f>
        <v>10383</v>
      </c>
      <c r="Z119" s="2">
        <f>MIN(B119:U119)</f>
        <v>9625</v>
      </c>
      <c r="AA119" s="2">
        <f>MAX(B119:U119)</f>
        <v>11750</v>
      </c>
    </row>
    <row r="120" spans="1:27">
      <c r="A120" s="1" t="s">
        <v>128</v>
      </c>
      <c r="B120" t="s">
        <v>160</v>
      </c>
      <c r="C120" s="2">
        <v>10500</v>
      </c>
      <c r="D120" s="2">
        <v>9750</v>
      </c>
      <c r="E120" t="s">
        <v>160</v>
      </c>
      <c r="F120" s="2">
        <v>9750</v>
      </c>
      <c r="G120" t="s">
        <v>160</v>
      </c>
      <c r="H120" s="2">
        <v>10100</v>
      </c>
      <c r="I120" t="s">
        <v>160</v>
      </c>
      <c r="J120" s="2">
        <v>10500</v>
      </c>
      <c r="K120" t="s">
        <v>160</v>
      </c>
      <c r="L120" t="s">
        <v>160</v>
      </c>
      <c r="M120" t="s">
        <v>160</v>
      </c>
      <c r="N120" s="2">
        <v>10350</v>
      </c>
      <c r="O120" s="2">
        <v>10400</v>
      </c>
      <c r="P120" s="2">
        <v>10100</v>
      </c>
      <c r="Q120" s="2">
        <v>11750</v>
      </c>
      <c r="R120" s="3">
        <v>11500</v>
      </c>
      <c r="S120" t="s">
        <v>160</v>
      </c>
      <c r="T120" t="s">
        <v>160</v>
      </c>
      <c r="U120" s="2">
        <v>10325</v>
      </c>
      <c r="Y120" s="2">
        <f>ROUND(AVERAGE(B120:U120), 0)</f>
        <v>10457</v>
      </c>
      <c r="Z120" s="2">
        <f>MIN(B120:U120)</f>
        <v>9750</v>
      </c>
      <c r="AA120" s="2">
        <f>MAX(B120:U120)</f>
        <v>11750</v>
      </c>
    </row>
    <row r="121" spans="1:27">
      <c r="A121" s="1" t="s">
        <v>129</v>
      </c>
      <c r="B121" t="s">
        <v>160</v>
      </c>
      <c r="C121" s="2">
        <v>10700</v>
      </c>
      <c r="D121" s="2">
        <v>9825</v>
      </c>
      <c r="E121" t="s">
        <v>160</v>
      </c>
      <c r="F121" s="3">
        <v>11000</v>
      </c>
      <c r="G121" t="s">
        <v>160</v>
      </c>
      <c r="H121" s="2">
        <v>10100</v>
      </c>
      <c r="I121" t="s">
        <v>160</v>
      </c>
      <c r="J121" s="2">
        <v>10500</v>
      </c>
      <c r="K121" t="s">
        <v>160</v>
      </c>
      <c r="L121" t="s">
        <v>160</v>
      </c>
      <c r="M121" s="2">
        <v>12000</v>
      </c>
      <c r="N121" s="2">
        <v>10350</v>
      </c>
      <c r="O121" s="2">
        <v>10600</v>
      </c>
      <c r="P121" s="2">
        <v>10300</v>
      </c>
      <c r="Q121" s="2">
        <v>12000</v>
      </c>
      <c r="R121" s="2">
        <v>11750</v>
      </c>
      <c r="S121" t="s">
        <v>160</v>
      </c>
      <c r="T121" t="s">
        <v>160</v>
      </c>
      <c r="U121" s="2">
        <v>10400</v>
      </c>
      <c r="Y121" s="2">
        <f>ROUND(AVERAGE(B121:U121), 0)</f>
        <v>10794</v>
      </c>
      <c r="Z121" s="2">
        <f>MIN(B121:U121)</f>
        <v>9825</v>
      </c>
      <c r="AA121" s="2">
        <f>MAX(B121:U121)</f>
        <v>12000</v>
      </c>
    </row>
    <row r="122" spans="1:27">
      <c r="A122" s="1" t="s">
        <v>130</v>
      </c>
      <c r="B122" t="s">
        <v>160</v>
      </c>
      <c r="C122" s="2">
        <v>10700</v>
      </c>
      <c r="D122" s="2">
        <v>9850</v>
      </c>
      <c r="E122" t="s">
        <v>160</v>
      </c>
      <c r="F122" s="3">
        <v>11500</v>
      </c>
      <c r="G122" t="s">
        <v>160</v>
      </c>
      <c r="H122" s="2">
        <v>10250</v>
      </c>
      <c r="I122" t="s">
        <v>160</v>
      </c>
      <c r="J122" s="2">
        <v>10500</v>
      </c>
      <c r="K122" t="s">
        <v>160</v>
      </c>
      <c r="L122" t="s">
        <v>160</v>
      </c>
      <c r="M122" s="3">
        <v>11500</v>
      </c>
      <c r="N122" s="2">
        <v>10700</v>
      </c>
      <c r="O122" s="2">
        <v>10650</v>
      </c>
      <c r="P122" s="2">
        <v>10300</v>
      </c>
      <c r="Q122" s="2">
        <v>12000</v>
      </c>
      <c r="R122" s="2">
        <v>11800</v>
      </c>
      <c r="S122" t="s">
        <v>160</v>
      </c>
      <c r="T122" t="s">
        <v>160</v>
      </c>
      <c r="U122" s="2">
        <v>10725</v>
      </c>
      <c r="Y122" s="2">
        <f>ROUND(AVERAGE(B122:U122), 0)</f>
        <v>10873</v>
      </c>
      <c r="Z122" s="2">
        <f>MIN(B122:U122)</f>
        <v>9850</v>
      </c>
      <c r="AA122" s="2">
        <f>MAX(B122:U122)</f>
        <v>12000</v>
      </c>
    </row>
    <row r="123" spans="1:27">
      <c r="A123" s="1" t="s">
        <v>131</v>
      </c>
      <c r="B123" t="s">
        <v>160</v>
      </c>
      <c r="C123" s="3">
        <v>11600</v>
      </c>
      <c r="D123" s="2">
        <v>10100</v>
      </c>
      <c r="E123" t="s">
        <v>160</v>
      </c>
      <c r="F123" s="3">
        <v>12000</v>
      </c>
      <c r="G123" t="s">
        <v>160</v>
      </c>
      <c r="H123" s="2">
        <v>10350</v>
      </c>
      <c r="I123" t="s">
        <v>160</v>
      </c>
      <c r="J123" s="2">
        <v>10500</v>
      </c>
      <c r="K123" t="s">
        <v>160</v>
      </c>
      <c r="L123" t="s">
        <v>160</v>
      </c>
      <c r="M123" s="2">
        <v>11020</v>
      </c>
      <c r="N123" s="2">
        <v>10850</v>
      </c>
      <c r="O123" s="2">
        <v>10850</v>
      </c>
      <c r="P123" s="3">
        <v>11300</v>
      </c>
      <c r="Q123" s="2">
        <v>12000</v>
      </c>
      <c r="R123" s="2">
        <v>11900</v>
      </c>
      <c r="S123" t="s">
        <v>160</v>
      </c>
      <c r="T123" t="s">
        <v>160</v>
      </c>
      <c r="U123" s="2">
        <v>10900</v>
      </c>
      <c r="Y123" s="2">
        <f>ROUND(AVERAGE(B123:U123), 0)</f>
        <v>11114</v>
      </c>
      <c r="Z123" s="2">
        <f>MIN(B123:U123)</f>
        <v>10100</v>
      </c>
      <c r="AA123" s="2">
        <f>MAX(B123:U123)</f>
        <v>12000</v>
      </c>
    </row>
    <row r="124" spans="1:27">
      <c r="A124" s="1" t="s">
        <v>132</v>
      </c>
      <c r="B124" t="s">
        <v>160</v>
      </c>
      <c r="C124" s="2">
        <v>11600</v>
      </c>
      <c r="D124" s="2">
        <v>10100</v>
      </c>
      <c r="E124" t="s">
        <v>160</v>
      </c>
      <c r="F124" s="2">
        <v>12000</v>
      </c>
      <c r="G124" t="s">
        <v>160</v>
      </c>
      <c r="H124" s="2">
        <v>10500</v>
      </c>
      <c r="I124" t="s">
        <v>160</v>
      </c>
      <c r="J124" s="2">
        <v>10500</v>
      </c>
      <c r="K124" t="s">
        <v>160</v>
      </c>
      <c r="L124" t="s">
        <v>160</v>
      </c>
      <c r="M124" s="2">
        <v>11500</v>
      </c>
      <c r="N124" s="2">
        <v>10900</v>
      </c>
      <c r="O124" s="2">
        <v>11000</v>
      </c>
      <c r="P124" s="3">
        <v>11800</v>
      </c>
      <c r="Q124" s="3">
        <v>13000</v>
      </c>
      <c r="R124" s="2">
        <v>12000</v>
      </c>
      <c r="S124" t="s">
        <v>160</v>
      </c>
      <c r="T124" t="s">
        <v>160</v>
      </c>
      <c r="U124" s="2">
        <v>11050</v>
      </c>
      <c r="Y124" s="2">
        <f>ROUND(AVERAGE(B124:U124), 0)</f>
        <v>11329</v>
      </c>
      <c r="Z124" s="2">
        <f>MIN(B124:U124)</f>
        <v>10100</v>
      </c>
      <c r="AA124" s="2">
        <f>MAX(B124:U124)</f>
        <v>13000</v>
      </c>
    </row>
    <row r="125" spans="1:27">
      <c r="A125" s="1" t="s">
        <v>133</v>
      </c>
      <c r="B125" t="s">
        <v>160</v>
      </c>
      <c r="C125" s="2">
        <v>11800</v>
      </c>
      <c r="D125" s="2">
        <v>10100</v>
      </c>
      <c r="E125" t="s">
        <v>160</v>
      </c>
      <c r="F125" s="3">
        <v>13000</v>
      </c>
      <c r="G125" t="s">
        <v>160</v>
      </c>
      <c r="H125" s="2">
        <v>10750</v>
      </c>
      <c r="I125" t="s">
        <v>160</v>
      </c>
      <c r="J125" s="2">
        <v>10600</v>
      </c>
      <c r="K125" t="s">
        <v>160</v>
      </c>
      <c r="L125" t="s">
        <v>160</v>
      </c>
      <c r="M125" s="2">
        <v>11500</v>
      </c>
      <c r="N125" s="3">
        <v>12500</v>
      </c>
      <c r="O125" s="3">
        <v>11500</v>
      </c>
      <c r="P125" s="3">
        <v>12300</v>
      </c>
      <c r="Q125" s="2">
        <v>13000</v>
      </c>
      <c r="R125" s="2">
        <v>12250</v>
      </c>
      <c r="S125" t="s">
        <v>160</v>
      </c>
      <c r="T125" t="s">
        <v>160</v>
      </c>
      <c r="U125" s="2">
        <v>11250</v>
      </c>
      <c r="Y125" s="2">
        <f>ROUND(AVERAGE(B125:U125), 0)</f>
        <v>11713</v>
      </c>
      <c r="Z125" s="2">
        <f>MIN(B125:U125)</f>
        <v>10100</v>
      </c>
      <c r="AA125" s="2">
        <f>MAX(B125:U125)</f>
        <v>13000</v>
      </c>
    </row>
    <row r="126" spans="1:27">
      <c r="A126" s="1" t="s">
        <v>134</v>
      </c>
      <c r="B126" t="s">
        <v>160</v>
      </c>
      <c r="C126" s="2">
        <v>11800</v>
      </c>
      <c r="D126" s="2">
        <v>10500</v>
      </c>
      <c r="E126" t="s">
        <v>160</v>
      </c>
      <c r="F126" s="3">
        <v>14000</v>
      </c>
      <c r="G126" t="s">
        <v>160</v>
      </c>
      <c r="H126" s="2">
        <v>11000</v>
      </c>
      <c r="I126" t="s">
        <v>160</v>
      </c>
      <c r="J126" s="2">
        <v>11000</v>
      </c>
      <c r="K126" t="s">
        <v>160</v>
      </c>
      <c r="L126" t="s">
        <v>160</v>
      </c>
      <c r="M126" s="2">
        <v>11500</v>
      </c>
      <c r="N126" s="3">
        <v>13000</v>
      </c>
      <c r="O126" s="2">
        <v>11500</v>
      </c>
      <c r="P126" s="2">
        <v>12300</v>
      </c>
      <c r="Q126" s="2">
        <v>13000</v>
      </c>
      <c r="R126" s="2">
        <v>12250</v>
      </c>
      <c r="S126" t="s">
        <v>160</v>
      </c>
      <c r="T126" t="s">
        <v>160</v>
      </c>
      <c r="U126" s="2">
        <v>11700</v>
      </c>
      <c r="Y126" s="2">
        <f>ROUND(AVERAGE(B126:U126), 0)</f>
        <v>11963</v>
      </c>
      <c r="Z126" s="2">
        <f>MIN(B126:U126)</f>
        <v>10500</v>
      </c>
      <c r="AA126" s="2">
        <f>MAX(B126:U126)</f>
        <v>14000</v>
      </c>
    </row>
    <row r="127" spans="1:27">
      <c r="A127" s="1" t="s">
        <v>135</v>
      </c>
      <c r="B127" t="s">
        <v>160</v>
      </c>
      <c r="C127" s="2">
        <v>11800</v>
      </c>
      <c r="D127" s="2">
        <v>10875</v>
      </c>
      <c r="E127" t="s">
        <v>160</v>
      </c>
      <c r="F127" s="2">
        <v>14000</v>
      </c>
      <c r="G127" t="s">
        <v>160</v>
      </c>
      <c r="H127" s="2">
        <v>11250</v>
      </c>
      <c r="I127" t="s">
        <v>160</v>
      </c>
      <c r="J127" s="3">
        <v>12000</v>
      </c>
      <c r="K127" t="s">
        <v>160</v>
      </c>
      <c r="L127" t="s">
        <v>160</v>
      </c>
      <c r="M127" s="3">
        <v>14000</v>
      </c>
      <c r="N127" s="2">
        <v>13000</v>
      </c>
      <c r="O127" s="3">
        <v>12000</v>
      </c>
      <c r="P127" s="2">
        <v>12500</v>
      </c>
      <c r="Q127" s="2">
        <v>13000</v>
      </c>
      <c r="R127" s="2">
        <v>12250</v>
      </c>
      <c r="S127" t="s">
        <v>160</v>
      </c>
      <c r="T127" t="s">
        <v>160</v>
      </c>
      <c r="U127" s="2">
        <v>12000</v>
      </c>
      <c r="Y127" s="2">
        <f>ROUND(AVERAGE(B127:U127), 0)</f>
        <v>12390</v>
      </c>
      <c r="Z127" s="2">
        <f>MIN(B127:U127)</f>
        <v>10875</v>
      </c>
      <c r="AA127" s="2">
        <f>MAX(B127:U127)</f>
        <v>14000</v>
      </c>
    </row>
    <row r="128" spans="1:27">
      <c r="A128" s="1" t="s">
        <v>136</v>
      </c>
      <c r="B128" t="s">
        <v>160</v>
      </c>
      <c r="C128" s="2">
        <v>11800</v>
      </c>
      <c r="D128" s="3">
        <v>11500</v>
      </c>
      <c r="E128" t="s">
        <v>160</v>
      </c>
      <c r="F128" s="3">
        <v>13500</v>
      </c>
      <c r="G128" t="s">
        <v>160</v>
      </c>
      <c r="H128" s="2">
        <v>11500</v>
      </c>
      <c r="I128" t="s">
        <v>160</v>
      </c>
      <c r="J128" s="3">
        <v>12500</v>
      </c>
      <c r="K128" t="s">
        <v>160</v>
      </c>
      <c r="L128" t="s">
        <v>160</v>
      </c>
      <c r="M128" s="2">
        <v>14250</v>
      </c>
      <c r="N128" s="2">
        <v>13000</v>
      </c>
      <c r="O128" s="2">
        <v>12200</v>
      </c>
      <c r="P128" s="2">
        <v>12500</v>
      </c>
      <c r="Q128" s="2">
        <v>13300</v>
      </c>
      <c r="R128" s="2">
        <v>12250</v>
      </c>
      <c r="S128" t="s">
        <v>160</v>
      </c>
      <c r="T128" t="s">
        <v>160</v>
      </c>
      <c r="U128" s="2">
        <v>12350</v>
      </c>
      <c r="Y128" s="2">
        <f>ROUND(AVERAGE(B128:U128), 0)</f>
        <v>12554</v>
      </c>
      <c r="Z128" s="2">
        <f>MIN(B128:U128)</f>
        <v>11500</v>
      </c>
      <c r="AA128" s="2">
        <f>MAX(B128:U128)</f>
        <v>14250</v>
      </c>
    </row>
    <row r="129" spans="1:27">
      <c r="A129" s="1" t="s">
        <v>137</v>
      </c>
      <c r="B129" t="s">
        <v>160</v>
      </c>
      <c r="C129" s="3">
        <v>12500</v>
      </c>
      <c r="D129" s="3">
        <v>12375</v>
      </c>
      <c r="E129" t="s">
        <v>160</v>
      </c>
      <c r="F129" s="2">
        <v>13500</v>
      </c>
      <c r="G129" t="s">
        <v>160</v>
      </c>
      <c r="H129" s="3">
        <v>12500</v>
      </c>
      <c r="I129" t="s">
        <v>160</v>
      </c>
      <c r="J129" s="2">
        <v>12700</v>
      </c>
      <c r="K129" t="s">
        <v>160</v>
      </c>
      <c r="L129" t="s">
        <v>160</v>
      </c>
      <c r="M129" s="2">
        <v>14250</v>
      </c>
      <c r="N129" s="2">
        <v>13000</v>
      </c>
      <c r="O129" s="2">
        <v>12500</v>
      </c>
      <c r="P129" s="2">
        <v>12700</v>
      </c>
      <c r="Q129" s="2">
        <v>13300</v>
      </c>
      <c r="R129" s="2">
        <v>12250</v>
      </c>
      <c r="S129" t="s">
        <v>160</v>
      </c>
      <c r="T129" t="s">
        <v>160</v>
      </c>
      <c r="U129" s="2">
        <v>12600</v>
      </c>
      <c r="Y129" s="2">
        <f>ROUND(AVERAGE(B129:U129), 0)</f>
        <v>12848</v>
      </c>
      <c r="Z129" s="2">
        <f>MIN(B129:U129)</f>
        <v>12250</v>
      </c>
      <c r="AA129" s="2">
        <f>MAX(B129:U129)</f>
        <v>14250</v>
      </c>
    </row>
    <row r="130" spans="1:27">
      <c r="A130" s="1" t="s">
        <v>138</v>
      </c>
      <c r="B130" t="s">
        <v>160</v>
      </c>
      <c r="C130" s="2">
        <v>12500</v>
      </c>
      <c r="D130" s="2">
        <v>12375</v>
      </c>
      <c r="E130" t="s">
        <v>160</v>
      </c>
      <c r="F130" s="2">
        <v>13500</v>
      </c>
      <c r="G130" t="s">
        <v>160</v>
      </c>
      <c r="H130" s="2">
        <v>12750</v>
      </c>
      <c r="I130" t="s">
        <v>160</v>
      </c>
      <c r="J130" s="2">
        <v>12900</v>
      </c>
      <c r="K130" t="s">
        <v>160</v>
      </c>
      <c r="L130" t="s">
        <v>160</v>
      </c>
      <c r="M130" s="3">
        <v>14750</v>
      </c>
      <c r="N130" s="2">
        <v>13000</v>
      </c>
      <c r="O130" s="2">
        <v>12750</v>
      </c>
      <c r="P130" s="3">
        <v>13950</v>
      </c>
      <c r="Q130" s="3">
        <v>14500</v>
      </c>
      <c r="R130" s="2">
        <v>12300</v>
      </c>
      <c r="S130" t="s">
        <v>160</v>
      </c>
      <c r="T130" t="s">
        <v>160</v>
      </c>
      <c r="U130" s="2">
        <v>12800</v>
      </c>
      <c r="Y130" s="2">
        <f>ROUND(AVERAGE(B130:U130), 0)</f>
        <v>13173</v>
      </c>
      <c r="Z130" s="2">
        <f>MIN(B130:U130)</f>
        <v>12300</v>
      </c>
      <c r="AA130" s="2">
        <f>MAX(B130:U130)</f>
        <v>14750</v>
      </c>
    </row>
    <row r="131" spans="1:27">
      <c r="A131" s="1" t="s">
        <v>139</v>
      </c>
      <c r="B131" t="s">
        <v>160</v>
      </c>
      <c r="C131" s="3">
        <v>14000</v>
      </c>
      <c r="D131" s="3">
        <v>13725</v>
      </c>
      <c r="E131" t="s">
        <v>160</v>
      </c>
      <c r="F131" s="3">
        <v>15000</v>
      </c>
      <c r="G131" t="s">
        <v>160</v>
      </c>
      <c r="H131" s="3">
        <v>13500</v>
      </c>
      <c r="I131" t="s">
        <v>160</v>
      </c>
      <c r="J131" s="3">
        <v>13500</v>
      </c>
      <c r="K131" t="s">
        <v>160</v>
      </c>
      <c r="L131" t="s">
        <v>160</v>
      </c>
      <c r="M131" s="2">
        <v>14750</v>
      </c>
      <c r="N131" s="2">
        <v>13000</v>
      </c>
      <c r="O131" s="3">
        <v>14000</v>
      </c>
      <c r="P131" s="3">
        <v>14450</v>
      </c>
      <c r="Q131" s="2">
        <v>14500</v>
      </c>
      <c r="R131" s="2">
        <v>12300</v>
      </c>
      <c r="S131" t="s">
        <v>160</v>
      </c>
      <c r="T131" t="s">
        <v>160</v>
      </c>
      <c r="U131" s="2">
        <v>13150</v>
      </c>
      <c r="Y131" s="2">
        <f>ROUND(AVERAGE(B131:U131), 0)</f>
        <v>13823</v>
      </c>
      <c r="Z131" s="2">
        <f>MIN(B131:U131)</f>
        <v>12300</v>
      </c>
      <c r="AA131" s="2">
        <f>MAX(B131:U131)</f>
        <v>15000</v>
      </c>
    </row>
    <row r="132" spans="1:27">
      <c r="A132" s="1" t="s">
        <v>140</v>
      </c>
      <c r="B132" t="s">
        <v>160</v>
      </c>
      <c r="C132" s="3">
        <v>14500</v>
      </c>
      <c r="D132" s="2">
        <v>13850</v>
      </c>
      <c r="E132" t="s">
        <v>160</v>
      </c>
      <c r="F132" s="2">
        <v>15000</v>
      </c>
      <c r="G132" t="s">
        <v>160</v>
      </c>
      <c r="H132" s="3">
        <v>14000</v>
      </c>
      <c r="I132" t="s">
        <v>160</v>
      </c>
      <c r="J132" s="2">
        <v>13800</v>
      </c>
      <c r="K132" t="s">
        <v>160</v>
      </c>
      <c r="L132" t="s">
        <v>160</v>
      </c>
      <c r="M132" s="2">
        <v>14750</v>
      </c>
      <c r="N132" s="3">
        <v>13600</v>
      </c>
      <c r="O132" s="2">
        <v>14000</v>
      </c>
      <c r="P132" s="2">
        <v>14450</v>
      </c>
      <c r="Q132" s="2">
        <v>14500</v>
      </c>
      <c r="R132" s="2">
        <v>12350</v>
      </c>
      <c r="S132" t="s">
        <v>160</v>
      </c>
      <c r="T132" t="s">
        <v>160</v>
      </c>
      <c r="U132" s="3">
        <v>13800</v>
      </c>
      <c r="Y132" s="2">
        <f>ROUND(AVERAGE(B132:U132), 0)</f>
        <v>14050</v>
      </c>
      <c r="Z132" s="2">
        <f>MIN(B132:U132)</f>
        <v>12350</v>
      </c>
      <c r="AA132" s="2">
        <f>MAX(B132:U132)</f>
        <v>15000</v>
      </c>
    </row>
    <row r="133" spans="1:27">
      <c r="A133" s="1" t="s">
        <v>141</v>
      </c>
      <c r="B133" t="s">
        <v>160</v>
      </c>
      <c r="C133" s="2">
        <v>14500</v>
      </c>
      <c r="D133" s="3">
        <v>14375</v>
      </c>
      <c r="E133" t="s">
        <v>160</v>
      </c>
      <c r="F133" s="2">
        <v>15000</v>
      </c>
      <c r="G133" t="s">
        <v>160</v>
      </c>
      <c r="H133" s="2">
        <v>14000</v>
      </c>
      <c r="I133" t="s">
        <v>160</v>
      </c>
      <c r="J133" s="2">
        <v>14000</v>
      </c>
      <c r="K133" t="s">
        <v>160</v>
      </c>
      <c r="L133" t="s">
        <v>160</v>
      </c>
      <c r="M133" s="2">
        <v>14750</v>
      </c>
      <c r="N133" s="2">
        <v>13600</v>
      </c>
      <c r="O133" s="2">
        <v>14000</v>
      </c>
      <c r="P133" s="2">
        <v>14450</v>
      </c>
      <c r="Q133" s="2">
        <v>14500</v>
      </c>
      <c r="R133" s="2">
        <v>12250</v>
      </c>
      <c r="S133" t="s">
        <v>160</v>
      </c>
      <c r="T133" t="s">
        <v>160</v>
      </c>
      <c r="U133" s="2">
        <v>14000</v>
      </c>
      <c r="Y133" s="2">
        <f>ROUND(AVERAGE(B133:U133), 0)</f>
        <v>14119</v>
      </c>
      <c r="Z133" s="2">
        <f>MIN(B133:U133)</f>
        <v>12250</v>
      </c>
      <c r="AA133" s="2">
        <f>MAX(B133:U133)</f>
        <v>15000</v>
      </c>
    </row>
    <row r="134" spans="1:27">
      <c r="A134" s="1" t="s">
        <v>142</v>
      </c>
      <c r="B134" t="s">
        <v>160</v>
      </c>
      <c r="C134" s="2">
        <v>14500</v>
      </c>
      <c r="D134" s="2">
        <v>14375</v>
      </c>
      <c r="E134" t="s">
        <v>160</v>
      </c>
      <c r="F134" s="3">
        <v>16000</v>
      </c>
      <c r="G134" t="s">
        <v>160</v>
      </c>
      <c r="H134" s="2">
        <v>14000</v>
      </c>
      <c r="I134" t="s">
        <v>160</v>
      </c>
      <c r="J134" s="2">
        <v>14100</v>
      </c>
      <c r="K134" t="s">
        <v>160</v>
      </c>
      <c r="L134" t="s">
        <v>160</v>
      </c>
      <c r="M134" s="2">
        <v>14750</v>
      </c>
      <c r="N134" s="2">
        <v>14000</v>
      </c>
      <c r="O134" s="2">
        <v>14000</v>
      </c>
      <c r="P134" s="2">
        <v>14700</v>
      </c>
      <c r="Q134" s="3">
        <v>15000</v>
      </c>
      <c r="R134" s="2">
        <v>12250</v>
      </c>
      <c r="S134" t="s">
        <v>160</v>
      </c>
      <c r="T134" t="s">
        <v>160</v>
      </c>
      <c r="U134" s="2">
        <v>14200</v>
      </c>
      <c r="Y134" s="2">
        <f>ROUND(AVERAGE(B134:U134), 0)</f>
        <v>14323</v>
      </c>
      <c r="Z134" s="2">
        <f>MIN(B134:U134)</f>
        <v>12250</v>
      </c>
      <c r="AA134" s="2">
        <f>MAX(B134:U134)</f>
        <v>16000</v>
      </c>
    </row>
    <row r="135" spans="1:27">
      <c r="A135" s="1" t="s">
        <v>143</v>
      </c>
      <c r="B135" t="s">
        <v>160</v>
      </c>
      <c r="C135" s="2">
        <v>14500</v>
      </c>
      <c r="D135" s="2">
        <v>14750</v>
      </c>
      <c r="E135" t="s">
        <v>160</v>
      </c>
      <c r="F135" s="3">
        <v>15500</v>
      </c>
      <c r="G135" t="s">
        <v>160</v>
      </c>
      <c r="H135" s="3">
        <v>14500</v>
      </c>
      <c r="I135" t="s">
        <v>160</v>
      </c>
      <c r="J135" s="2">
        <v>14400</v>
      </c>
      <c r="K135" t="s">
        <v>160</v>
      </c>
      <c r="L135" t="s">
        <v>160</v>
      </c>
      <c r="M135" s="2">
        <v>15000</v>
      </c>
      <c r="N135" s="2">
        <v>14200</v>
      </c>
      <c r="O135" s="2">
        <v>14250</v>
      </c>
      <c r="P135" s="2">
        <v>14700</v>
      </c>
      <c r="Q135" s="2">
        <v>15000</v>
      </c>
      <c r="R135" s="2">
        <v>12500</v>
      </c>
      <c r="S135" t="s">
        <v>160</v>
      </c>
      <c r="T135" t="s">
        <v>160</v>
      </c>
      <c r="U135" s="2">
        <v>14350</v>
      </c>
      <c r="Y135" s="2">
        <f>ROUND(AVERAGE(B135:U135), 0)</f>
        <v>14471</v>
      </c>
      <c r="Z135" s="2">
        <f>MIN(B135:U135)</f>
        <v>12500</v>
      </c>
      <c r="AA135" s="2">
        <f>MAX(B135:U135)</f>
        <v>15500</v>
      </c>
    </row>
    <row r="136" spans="1:27">
      <c r="A136" s="1" t="s">
        <v>144</v>
      </c>
      <c r="B136" t="s">
        <v>160</v>
      </c>
      <c r="C136" s="2">
        <v>14500</v>
      </c>
      <c r="D136" s="2">
        <v>14750</v>
      </c>
      <c r="E136" t="s">
        <v>160</v>
      </c>
      <c r="F136" s="2">
        <v>15500</v>
      </c>
      <c r="G136" t="s">
        <v>160</v>
      </c>
      <c r="H136" s="2">
        <v>14500</v>
      </c>
      <c r="I136" t="s">
        <v>160</v>
      </c>
      <c r="J136" s="2">
        <v>14500</v>
      </c>
      <c r="K136" t="s">
        <v>160</v>
      </c>
      <c r="L136" t="s">
        <v>160</v>
      </c>
      <c r="M136" s="3">
        <v>15500</v>
      </c>
      <c r="N136" s="2">
        <v>14400</v>
      </c>
      <c r="O136" s="2">
        <v>14250</v>
      </c>
      <c r="P136" s="2">
        <v>14800</v>
      </c>
      <c r="Q136" s="2">
        <v>15000</v>
      </c>
      <c r="R136" s="3">
        <v>14000</v>
      </c>
      <c r="S136" t="s">
        <v>160</v>
      </c>
      <c r="T136" t="s">
        <v>160</v>
      </c>
      <c r="U136" s="2">
        <v>14500</v>
      </c>
      <c r="Y136" s="2">
        <f>ROUND(AVERAGE(B136:U136), 0)</f>
        <v>14683</v>
      </c>
      <c r="Z136" s="2">
        <f>MIN(B136:U136)</f>
        <v>14000</v>
      </c>
      <c r="AA136" s="2">
        <f>MAX(B136:U136)</f>
        <v>15500</v>
      </c>
    </row>
    <row r="137" spans="1:27">
      <c r="A137" s="1" t="s">
        <v>145</v>
      </c>
      <c r="B137" t="s">
        <v>160</v>
      </c>
      <c r="C137" s="3">
        <v>15000</v>
      </c>
      <c r="D137" s="2">
        <v>14750</v>
      </c>
      <c r="E137" t="s">
        <v>160</v>
      </c>
      <c r="F137" s="2">
        <v>15500</v>
      </c>
      <c r="G137" t="s">
        <v>160</v>
      </c>
      <c r="H137" s="2">
        <v>14500</v>
      </c>
      <c r="I137" t="s">
        <v>160</v>
      </c>
      <c r="J137" s="2">
        <v>14750</v>
      </c>
      <c r="K137" t="s">
        <v>160</v>
      </c>
      <c r="L137" t="s">
        <v>160</v>
      </c>
      <c r="M137" s="2">
        <v>15500</v>
      </c>
      <c r="N137" s="2">
        <v>14600</v>
      </c>
      <c r="O137" s="2">
        <v>14500</v>
      </c>
      <c r="P137" s="2">
        <v>14800</v>
      </c>
      <c r="Q137" s="2">
        <v>15000</v>
      </c>
      <c r="R137" s="2">
        <v>14000</v>
      </c>
      <c r="S137" t="s">
        <v>160</v>
      </c>
      <c r="T137" t="s">
        <v>160</v>
      </c>
      <c r="U137" s="2">
        <v>14700</v>
      </c>
      <c r="Y137" s="2">
        <f>ROUND(AVERAGE(B137:U137), 0)</f>
        <v>14800</v>
      </c>
      <c r="Z137" s="2">
        <f>MIN(B137:U137)</f>
        <v>14000</v>
      </c>
      <c r="AA137" s="2">
        <f>MAX(B137:U137)</f>
        <v>15500</v>
      </c>
    </row>
    <row r="138" spans="1:27">
      <c r="A138" s="1" t="s">
        <v>146</v>
      </c>
      <c r="B138" t="s">
        <v>160</v>
      </c>
      <c r="C138" s="2">
        <v>15000</v>
      </c>
      <c r="D138" s="2">
        <v>14750</v>
      </c>
      <c r="E138" t="s">
        <v>160</v>
      </c>
      <c r="F138" s="2">
        <v>15500</v>
      </c>
      <c r="G138" t="s">
        <v>160</v>
      </c>
      <c r="H138" s="2">
        <v>14500</v>
      </c>
      <c r="I138" t="s">
        <v>160</v>
      </c>
      <c r="J138" s="2">
        <v>14900</v>
      </c>
      <c r="K138" t="s">
        <v>160</v>
      </c>
      <c r="L138" t="s">
        <v>160</v>
      </c>
      <c r="M138" s="2">
        <v>15500</v>
      </c>
      <c r="N138" s="2">
        <v>14600</v>
      </c>
      <c r="O138" s="2">
        <v>14750</v>
      </c>
      <c r="P138" s="2">
        <v>14800</v>
      </c>
      <c r="Q138" s="2">
        <v>15000</v>
      </c>
      <c r="R138" s="2">
        <v>14000</v>
      </c>
      <c r="S138" t="s">
        <v>160</v>
      </c>
      <c r="T138" t="s">
        <v>160</v>
      </c>
      <c r="U138" s="2">
        <v>14800</v>
      </c>
      <c r="Y138" s="2">
        <f>ROUND(AVERAGE(B138:U138), 0)</f>
        <v>14842</v>
      </c>
      <c r="Z138" s="2">
        <f>MIN(B138:U138)</f>
        <v>14000</v>
      </c>
      <c r="AA138" s="2">
        <f>MAX(B138:U138)</f>
        <v>15500</v>
      </c>
    </row>
    <row r="139" spans="1:27">
      <c r="A139" s="1" t="s">
        <v>147</v>
      </c>
      <c r="B139" t="s">
        <v>160</v>
      </c>
      <c r="C139" s="2">
        <v>15000</v>
      </c>
      <c r="D139" s="2">
        <v>14750</v>
      </c>
      <c r="E139" t="s">
        <v>160</v>
      </c>
      <c r="F139" s="2">
        <v>15750</v>
      </c>
      <c r="G139" t="s">
        <v>160</v>
      </c>
      <c r="H139" s="2">
        <v>14500</v>
      </c>
      <c r="I139" t="s">
        <v>160</v>
      </c>
      <c r="J139" s="2">
        <v>14900</v>
      </c>
      <c r="K139" t="s">
        <v>160</v>
      </c>
      <c r="L139" t="s">
        <v>160</v>
      </c>
      <c r="M139" s="2">
        <v>15500</v>
      </c>
      <c r="N139" s="2">
        <v>14700</v>
      </c>
      <c r="O139" s="2">
        <v>15000</v>
      </c>
      <c r="P139" s="2">
        <v>14800</v>
      </c>
      <c r="Q139" s="2">
        <v>15000</v>
      </c>
      <c r="R139" s="2">
        <v>14000</v>
      </c>
      <c r="S139" t="s">
        <v>160</v>
      </c>
      <c r="T139" t="s">
        <v>160</v>
      </c>
      <c r="U139" s="2">
        <v>14850</v>
      </c>
      <c r="Y139" s="2">
        <f>ROUND(AVERAGE(B139:U139), 0)</f>
        <v>14896</v>
      </c>
      <c r="Z139" s="2">
        <f>MIN(B139:U139)</f>
        <v>14000</v>
      </c>
      <c r="AA139" s="2">
        <f>MAX(B139:U139)</f>
        <v>15750</v>
      </c>
    </row>
    <row r="140" spans="1:27">
      <c r="A140" s="1" t="s">
        <v>148</v>
      </c>
      <c r="B140" t="s">
        <v>160</v>
      </c>
      <c r="C140" s="2">
        <v>15000</v>
      </c>
      <c r="D140" s="2">
        <v>14750</v>
      </c>
      <c r="E140" t="s">
        <v>160</v>
      </c>
      <c r="F140" s="2">
        <v>16000</v>
      </c>
      <c r="G140" t="s">
        <v>160</v>
      </c>
      <c r="H140" s="2">
        <v>14500</v>
      </c>
      <c r="I140" t="s">
        <v>160</v>
      </c>
      <c r="J140" s="2">
        <v>14900</v>
      </c>
      <c r="K140" t="s">
        <v>160</v>
      </c>
      <c r="L140" t="s">
        <v>160</v>
      </c>
      <c r="M140" s="2">
        <v>15500</v>
      </c>
      <c r="N140" s="2">
        <v>14800</v>
      </c>
      <c r="O140" s="2">
        <v>15000</v>
      </c>
      <c r="P140" s="2">
        <v>14800</v>
      </c>
      <c r="Q140" s="2">
        <v>15000</v>
      </c>
      <c r="R140" s="3">
        <v>14500</v>
      </c>
      <c r="S140" t="s">
        <v>160</v>
      </c>
      <c r="T140" t="s">
        <v>160</v>
      </c>
      <c r="U140" s="2">
        <v>14900</v>
      </c>
      <c r="Y140" s="2">
        <f>ROUND(AVERAGE(B140:U140), 0)</f>
        <v>14971</v>
      </c>
      <c r="Z140" s="2">
        <f>MIN(B140:U140)</f>
        <v>14500</v>
      </c>
      <c r="AA140" s="2">
        <f>MAX(B140:U140)</f>
        <v>16000</v>
      </c>
    </row>
    <row r="141" spans="1:27">
      <c r="A141" s="1" t="s">
        <v>149</v>
      </c>
      <c r="B141" t="s">
        <v>160</v>
      </c>
      <c r="C141" s="3">
        <v>16500</v>
      </c>
      <c r="D141" s="2">
        <v>15000</v>
      </c>
      <c r="E141" t="s">
        <v>160</v>
      </c>
      <c r="F141" s="3">
        <v>18000</v>
      </c>
      <c r="G141" t="s">
        <v>160</v>
      </c>
      <c r="H141" s="2">
        <v>14500</v>
      </c>
      <c r="I141" t="s">
        <v>160</v>
      </c>
      <c r="J141" s="2">
        <v>15000</v>
      </c>
      <c r="K141" t="s">
        <v>160</v>
      </c>
      <c r="L141" t="s">
        <v>160</v>
      </c>
      <c r="M141" s="2">
        <v>15250</v>
      </c>
      <c r="N141" s="2">
        <v>14800</v>
      </c>
      <c r="O141" s="2">
        <v>15250</v>
      </c>
      <c r="P141" s="3">
        <v>15500</v>
      </c>
      <c r="Q141" s="2">
        <v>15000</v>
      </c>
      <c r="R141" s="3">
        <v>15500</v>
      </c>
      <c r="S141" t="s">
        <v>160</v>
      </c>
      <c r="T141" t="s">
        <v>160</v>
      </c>
      <c r="U141" s="2">
        <v>14950</v>
      </c>
      <c r="Y141" s="2">
        <f>ROUND(AVERAGE(B141:U141), 0)</f>
        <v>15438</v>
      </c>
      <c r="Z141" s="2">
        <f>MIN(B141:U141)</f>
        <v>14500</v>
      </c>
      <c r="AA141" s="2">
        <f>MAX(B141:U141)</f>
        <v>18000</v>
      </c>
    </row>
    <row r="142" spans="1:27">
      <c r="A142" s="1" t="s">
        <v>150</v>
      </c>
      <c r="B142" t="s">
        <v>160</v>
      </c>
      <c r="C142" s="2">
        <v>16500</v>
      </c>
      <c r="D142" s="2">
        <v>15000</v>
      </c>
      <c r="E142" t="s">
        <v>160</v>
      </c>
      <c r="F142" s="2">
        <v>18000</v>
      </c>
      <c r="G142" t="s">
        <v>160</v>
      </c>
      <c r="H142" s="2">
        <v>14500</v>
      </c>
      <c r="I142" t="s">
        <v>160</v>
      </c>
      <c r="J142" s="3">
        <v>15500</v>
      </c>
      <c r="K142" t="s">
        <v>160</v>
      </c>
      <c r="L142" t="s">
        <v>160</v>
      </c>
      <c r="M142" s="2">
        <v>15250</v>
      </c>
      <c r="N142" s="2">
        <v>15200</v>
      </c>
      <c r="O142" s="2">
        <v>15500</v>
      </c>
      <c r="P142" s="2">
        <v>15500</v>
      </c>
      <c r="Q142" s="2">
        <v>15000</v>
      </c>
      <c r="R142" s="2">
        <v>15500</v>
      </c>
      <c r="S142" t="s">
        <v>160</v>
      </c>
      <c r="T142" t="s">
        <v>160</v>
      </c>
      <c r="U142" s="2">
        <v>15350</v>
      </c>
      <c r="Y142" s="2">
        <f>ROUND(AVERAGE(B142:U142), 0)</f>
        <v>15567</v>
      </c>
      <c r="Z142" s="2">
        <f>MIN(B142:U142)</f>
        <v>14500</v>
      </c>
      <c r="AA142" s="2">
        <f>MAX(B142:U142)</f>
        <v>18000</v>
      </c>
    </row>
    <row r="143" spans="1:27">
      <c r="A143" s="1" t="s">
        <v>151</v>
      </c>
      <c r="B143" t="s">
        <v>160</v>
      </c>
      <c r="C143" s="2">
        <v>16500</v>
      </c>
      <c r="D143" s="2">
        <v>15000</v>
      </c>
      <c r="E143" t="s">
        <v>160</v>
      </c>
      <c r="F143" s="2">
        <v>18000</v>
      </c>
      <c r="G143" t="s">
        <v>160</v>
      </c>
      <c r="H143" s="3">
        <v>15500</v>
      </c>
      <c r="I143" t="s">
        <v>160</v>
      </c>
      <c r="J143" s="2">
        <v>15600</v>
      </c>
      <c r="K143" t="s">
        <v>160</v>
      </c>
      <c r="L143" t="s">
        <v>160</v>
      </c>
      <c r="M143" s="2">
        <v>15250</v>
      </c>
      <c r="N143" s="2">
        <v>15500</v>
      </c>
      <c r="O143" s="3">
        <v>16000</v>
      </c>
      <c r="P143" s="2">
        <v>15500</v>
      </c>
      <c r="Q143" s="3">
        <v>16000</v>
      </c>
      <c r="R143" s="2">
        <v>15550</v>
      </c>
      <c r="S143" t="s">
        <v>160</v>
      </c>
      <c r="T143" t="s">
        <v>160</v>
      </c>
      <c r="U143" s="2">
        <v>15500</v>
      </c>
      <c r="Y143" s="2">
        <f>ROUND(AVERAGE(B143:U143), 0)</f>
        <v>15825</v>
      </c>
      <c r="Z143" s="2">
        <f>MIN(B143:U143)</f>
        <v>15000</v>
      </c>
      <c r="AA143" s="2">
        <f>MAX(B143:U143)</f>
        <v>18000</v>
      </c>
    </row>
    <row r="144" spans="1:27">
      <c r="A144" s="1" t="s">
        <v>152</v>
      </c>
      <c r="B144" t="s">
        <v>160</v>
      </c>
      <c r="C144" s="2">
        <v>16500</v>
      </c>
      <c r="D144" s="2">
        <v>15000</v>
      </c>
      <c r="E144" t="s">
        <v>160</v>
      </c>
      <c r="F144" s="3">
        <v>16500</v>
      </c>
      <c r="G144" t="s">
        <v>160</v>
      </c>
      <c r="H144" s="2">
        <v>15500</v>
      </c>
      <c r="I144" t="s">
        <v>160</v>
      </c>
      <c r="J144" s="2">
        <v>15850</v>
      </c>
      <c r="K144" t="s">
        <v>160</v>
      </c>
      <c r="L144" t="s">
        <v>160</v>
      </c>
      <c r="M144" s="2">
        <v>15250</v>
      </c>
      <c r="N144" s="2">
        <v>15700</v>
      </c>
      <c r="O144" s="2">
        <v>16000</v>
      </c>
      <c r="P144" s="2">
        <v>15500</v>
      </c>
      <c r="Q144" s="2">
        <v>16000</v>
      </c>
      <c r="R144" s="2">
        <v>15550</v>
      </c>
      <c r="S144" t="s">
        <v>160</v>
      </c>
      <c r="T144" t="s">
        <v>160</v>
      </c>
      <c r="U144" s="2">
        <v>15850</v>
      </c>
      <c r="Y144" s="2">
        <f>ROUND(AVERAGE(B144:U144), 0)</f>
        <v>15767</v>
      </c>
      <c r="Z144" s="2">
        <f>MIN(B144:U144)</f>
        <v>15000</v>
      </c>
      <c r="AA144" s="2">
        <f>MAX(B144:U144)</f>
        <v>16500</v>
      </c>
    </row>
    <row r="145" spans="1:27">
      <c r="A145" s="1" t="s">
        <v>153</v>
      </c>
      <c r="B145" t="s">
        <v>160</v>
      </c>
      <c r="C145" s="2">
        <v>16500</v>
      </c>
      <c r="D145" s="2">
        <v>15000</v>
      </c>
      <c r="E145" t="s">
        <v>160</v>
      </c>
      <c r="F145" s="3">
        <v>15500</v>
      </c>
      <c r="G145" t="s">
        <v>160</v>
      </c>
      <c r="H145" s="2">
        <v>15500</v>
      </c>
      <c r="I145" t="s">
        <v>160</v>
      </c>
      <c r="J145" s="2">
        <v>15900</v>
      </c>
      <c r="K145" t="s">
        <v>160</v>
      </c>
      <c r="L145" t="s">
        <v>160</v>
      </c>
      <c r="M145" s="3">
        <v>16500</v>
      </c>
      <c r="N145" s="2">
        <v>15700</v>
      </c>
      <c r="O145" s="2">
        <v>15900</v>
      </c>
      <c r="P145" s="2">
        <v>15500</v>
      </c>
      <c r="Q145" s="2">
        <v>16000</v>
      </c>
      <c r="R145" s="2">
        <v>15550</v>
      </c>
      <c r="S145" t="s">
        <v>160</v>
      </c>
      <c r="T145" t="s">
        <v>160</v>
      </c>
      <c r="U145" s="2">
        <v>15800</v>
      </c>
      <c r="Y145" s="2">
        <f>ROUND(AVERAGE(B145:U145), 0)</f>
        <v>15779</v>
      </c>
      <c r="Z145" s="2">
        <f>MIN(B145:U145)</f>
        <v>15000</v>
      </c>
      <c r="AA145" s="2">
        <f>MAX(B145:U145)</f>
        <v>16500</v>
      </c>
    </row>
    <row r="146" spans="1:27">
      <c r="A146" s="1" t="s">
        <v>154</v>
      </c>
      <c r="B146" t="s">
        <v>160</v>
      </c>
      <c r="C146" s="2">
        <v>16500</v>
      </c>
      <c r="D146" s="2">
        <v>15375</v>
      </c>
      <c r="E146" t="s">
        <v>160</v>
      </c>
      <c r="F146" s="2">
        <v>15500</v>
      </c>
      <c r="G146" t="s">
        <v>160</v>
      </c>
      <c r="H146" s="2">
        <v>15500</v>
      </c>
      <c r="I146" t="s">
        <v>160</v>
      </c>
      <c r="J146" s="2">
        <v>16000</v>
      </c>
      <c r="K146" t="s">
        <v>160</v>
      </c>
      <c r="L146" t="s">
        <v>160</v>
      </c>
      <c r="M146" s="2">
        <v>16500</v>
      </c>
      <c r="N146" s="2">
        <v>15750</v>
      </c>
      <c r="O146" s="2">
        <v>15900</v>
      </c>
      <c r="P146" s="2">
        <v>15600</v>
      </c>
      <c r="Q146" s="2">
        <v>16000</v>
      </c>
      <c r="R146" s="2">
        <v>15750</v>
      </c>
      <c r="S146" t="s">
        <v>160</v>
      </c>
      <c r="T146" t="s">
        <v>160</v>
      </c>
      <c r="U146" s="2">
        <v>15800</v>
      </c>
      <c r="Y146" s="2">
        <f>ROUND(AVERAGE(B146:U146), 0)</f>
        <v>15848</v>
      </c>
      <c r="Z146" s="2">
        <f>MIN(B146:U146)</f>
        <v>15375</v>
      </c>
      <c r="AA146" s="2">
        <f>MAX(B146:U146)</f>
        <v>16500</v>
      </c>
    </row>
    <row r="147" spans="1:27">
      <c r="A147" s="1" t="s">
        <v>155</v>
      </c>
      <c r="B147" t="s">
        <v>160</v>
      </c>
      <c r="C147" s="2">
        <v>16500</v>
      </c>
      <c r="D147" s="3">
        <v>15875</v>
      </c>
      <c r="E147" t="s">
        <v>160</v>
      </c>
      <c r="F147" s="3">
        <v>16000</v>
      </c>
      <c r="G147" t="s">
        <v>160</v>
      </c>
      <c r="H147" s="3">
        <v>16000</v>
      </c>
      <c r="I147" t="s">
        <v>160</v>
      </c>
      <c r="J147" s="2">
        <v>16000</v>
      </c>
      <c r="K147" t="s">
        <v>160</v>
      </c>
      <c r="L147" t="s">
        <v>160</v>
      </c>
      <c r="M147" s="2">
        <v>16750</v>
      </c>
      <c r="N147" s="2">
        <v>15750</v>
      </c>
      <c r="O147" s="2">
        <v>16000</v>
      </c>
      <c r="P147" s="2">
        <v>15600</v>
      </c>
      <c r="Q147" s="2">
        <v>16000</v>
      </c>
      <c r="R147" s="2">
        <v>15750</v>
      </c>
      <c r="S147" t="s">
        <v>160</v>
      </c>
      <c r="T147" t="s">
        <v>160</v>
      </c>
      <c r="U147" s="2">
        <v>15850</v>
      </c>
      <c r="Y147" s="2">
        <f>ROUND(AVERAGE(B147:U147), 0)</f>
        <v>16006</v>
      </c>
      <c r="Z147" s="2">
        <f>MIN(B147:U147)</f>
        <v>15600</v>
      </c>
      <c r="AA147" s="2">
        <f>MAX(B147:U147)</f>
        <v>16750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s="2">
        <v>9950</v>
      </c>
      <c r="D2" s="3">
        <v>10500</v>
      </c>
      <c r="E2" t="s">
        <v>160</v>
      </c>
      <c r="F2" s="2">
        <v>10000</v>
      </c>
      <c r="G2" t="s">
        <v>160</v>
      </c>
      <c r="H2" s="2">
        <v>10100</v>
      </c>
      <c r="I2" t="s">
        <v>160</v>
      </c>
      <c r="J2" s="2">
        <v>10000</v>
      </c>
      <c r="K2" t="s">
        <v>160</v>
      </c>
      <c r="L2" t="s">
        <v>160</v>
      </c>
      <c r="M2" s="2">
        <v>9900</v>
      </c>
      <c r="N2" s="3">
        <v>10000</v>
      </c>
      <c r="O2" s="3">
        <v>10000</v>
      </c>
      <c r="P2" s="3">
        <v>9200</v>
      </c>
      <c r="Q2" s="3">
        <v>10850</v>
      </c>
      <c r="R2" s="3">
        <v>10250</v>
      </c>
      <c r="S2" t="s">
        <v>160</v>
      </c>
      <c r="T2" s="3">
        <v>9900</v>
      </c>
      <c r="U2" s="2">
        <v>10000</v>
      </c>
      <c r="Y2" s="2">
        <f>ROUND(AVERAGE(B2:U2), 0)</f>
        <v>10050</v>
      </c>
      <c r="Z2" s="2">
        <f>MIN(B2:U2)</f>
        <v>9200</v>
      </c>
      <c r="AA2" s="2">
        <f>MAX(B2:U2)</f>
        <v>10850</v>
      </c>
    </row>
    <row r="3" spans="1:27">
      <c r="A3" s="1" t="s">
        <v>11</v>
      </c>
      <c r="B3" t="s">
        <v>160</v>
      </c>
      <c r="C3" s="2">
        <v>9950</v>
      </c>
      <c r="D3" s="2">
        <v>10500</v>
      </c>
      <c r="E3" t="s">
        <v>160</v>
      </c>
      <c r="F3" s="2">
        <v>10000</v>
      </c>
      <c r="G3" t="s">
        <v>160</v>
      </c>
      <c r="H3" s="2">
        <v>10100</v>
      </c>
      <c r="I3" t="s">
        <v>160</v>
      </c>
      <c r="J3" s="2">
        <v>10000</v>
      </c>
      <c r="K3" t="s">
        <v>160</v>
      </c>
      <c r="L3" t="s">
        <v>160</v>
      </c>
      <c r="M3" s="2">
        <v>10010</v>
      </c>
      <c r="N3" s="2">
        <v>10050</v>
      </c>
      <c r="O3" s="2">
        <v>10000</v>
      </c>
      <c r="P3" s="2">
        <v>9200</v>
      </c>
      <c r="Q3" s="2">
        <v>10900</v>
      </c>
      <c r="R3" s="2">
        <v>10250</v>
      </c>
      <c r="S3" t="s">
        <v>160</v>
      </c>
      <c r="T3" s="2">
        <v>9900</v>
      </c>
      <c r="U3" s="2">
        <v>10050</v>
      </c>
      <c r="Y3" s="2">
        <f>ROUND(AVERAGE(B3:U3), 0)</f>
        <v>10070</v>
      </c>
      <c r="Z3" s="2">
        <f>MIN(B3:U3)</f>
        <v>9200</v>
      </c>
      <c r="AA3" s="2">
        <f>MAX(B3:U3)</f>
        <v>10900</v>
      </c>
    </row>
    <row r="4" spans="1:27">
      <c r="A4" s="1" t="s">
        <v>12</v>
      </c>
      <c r="B4" t="s">
        <v>160</v>
      </c>
      <c r="C4" s="2">
        <v>9950</v>
      </c>
      <c r="D4" s="2">
        <v>10500</v>
      </c>
      <c r="E4" t="s">
        <v>160</v>
      </c>
      <c r="F4" s="2">
        <v>10100</v>
      </c>
      <c r="G4" t="s">
        <v>160</v>
      </c>
      <c r="H4" s="2">
        <v>10125</v>
      </c>
      <c r="I4" t="s">
        <v>160</v>
      </c>
      <c r="J4" s="2">
        <v>10000</v>
      </c>
      <c r="K4" t="s">
        <v>160</v>
      </c>
      <c r="L4" t="s">
        <v>160</v>
      </c>
      <c r="M4" s="2">
        <v>10166</v>
      </c>
      <c r="N4" s="2">
        <v>10100</v>
      </c>
      <c r="O4" s="2">
        <v>10050</v>
      </c>
      <c r="P4" s="2">
        <v>9200</v>
      </c>
      <c r="Q4" s="2">
        <v>10900</v>
      </c>
      <c r="R4" s="2">
        <v>10250</v>
      </c>
      <c r="S4" t="s">
        <v>160</v>
      </c>
      <c r="T4" s="2">
        <v>9900</v>
      </c>
      <c r="U4" s="2">
        <v>10050</v>
      </c>
      <c r="Y4" s="2">
        <f>ROUND(AVERAGE(B4:U4), 0)</f>
        <v>10099</v>
      </c>
      <c r="Z4" s="2">
        <f>MIN(B4:U4)</f>
        <v>9200</v>
      </c>
      <c r="AA4" s="2">
        <f>MAX(B4:U4)</f>
        <v>10900</v>
      </c>
    </row>
    <row r="5" spans="1:27">
      <c r="A5" s="1" t="s">
        <v>13</v>
      </c>
      <c r="B5" t="s">
        <v>160</v>
      </c>
      <c r="C5" s="2">
        <v>9950</v>
      </c>
      <c r="D5" s="2">
        <v>10500</v>
      </c>
      <c r="E5" t="s">
        <v>160</v>
      </c>
      <c r="F5" s="2">
        <v>10000</v>
      </c>
      <c r="G5" t="s">
        <v>160</v>
      </c>
      <c r="H5" s="2">
        <v>10150</v>
      </c>
      <c r="I5" t="s">
        <v>160</v>
      </c>
      <c r="J5" s="2">
        <v>10000</v>
      </c>
      <c r="K5" t="s">
        <v>160</v>
      </c>
      <c r="L5" t="s">
        <v>160</v>
      </c>
      <c r="M5" s="2">
        <v>10400</v>
      </c>
      <c r="N5" s="2">
        <v>10100</v>
      </c>
      <c r="O5" s="2">
        <v>10050</v>
      </c>
      <c r="P5" s="2">
        <v>9200</v>
      </c>
      <c r="Q5" s="2">
        <v>10900</v>
      </c>
      <c r="R5" s="2">
        <v>10300</v>
      </c>
      <c r="S5" t="s">
        <v>160</v>
      </c>
      <c r="T5" s="2">
        <v>9900</v>
      </c>
      <c r="U5" s="2">
        <v>10050</v>
      </c>
      <c r="Y5" s="2">
        <f>ROUND(AVERAGE(B5:U5), 0)</f>
        <v>10115</v>
      </c>
      <c r="Z5" s="2">
        <f>MIN(B5:U5)</f>
        <v>9200</v>
      </c>
      <c r="AA5" s="2">
        <f>MAX(B5:U5)</f>
        <v>10900</v>
      </c>
    </row>
    <row r="6" spans="1:27">
      <c r="A6" s="1" t="s">
        <v>14</v>
      </c>
      <c r="B6" t="s">
        <v>160</v>
      </c>
      <c r="C6" s="2">
        <v>10100</v>
      </c>
      <c r="D6" s="2">
        <v>10500</v>
      </c>
      <c r="E6" t="s">
        <v>160</v>
      </c>
      <c r="F6" s="2">
        <v>10200</v>
      </c>
      <c r="G6" t="s">
        <v>160</v>
      </c>
      <c r="H6" s="2">
        <v>10250</v>
      </c>
      <c r="I6" t="s">
        <v>160</v>
      </c>
      <c r="J6" s="2">
        <v>10100</v>
      </c>
      <c r="K6" t="s">
        <v>160</v>
      </c>
      <c r="L6" t="s">
        <v>160</v>
      </c>
      <c r="M6" s="2">
        <v>10160</v>
      </c>
      <c r="N6" s="2">
        <v>10250</v>
      </c>
      <c r="O6" s="2">
        <v>10300</v>
      </c>
      <c r="P6" s="2">
        <v>9300</v>
      </c>
      <c r="Q6" s="2">
        <v>11250</v>
      </c>
      <c r="R6" s="2">
        <v>10300</v>
      </c>
      <c r="S6" t="s">
        <v>160</v>
      </c>
      <c r="T6" t="s">
        <v>160</v>
      </c>
      <c r="U6" s="2">
        <v>10075</v>
      </c>
      <c r="Y6" s="2">
        <f>ROUND(AVERAGE(B6:U6), 0)</f>
        <v>10232</v>
      </c>
      <c r="Z6" s="2">
        <f>MIN(B6:U6)</f>
        <v>9300</v>
      </c>
      <c r="AA6" s="2">
        <f>MAX(B6:U6)</f>
        <v>11250</v>
      </c>
    </row>
    <row r="7" spans="1:27">
      <c r="A7" s="1" t="s">
        <v>15</v>
      </c>
      <c r="B7" t="s">
        <v>160</v>
      </c>
      <c r="C7" s="2">
        <v>10100</v>
      </c>
      <c r="D7" s="2">
        <v>10500</v>
      </c>
      <c r="E7" t="s">
        <v>160</v>
      </c>
      <c r="F7" s="2">
        <v>10300</v>
      </c>
      <c r="G7" t="s">
        <v>160</v>
      </c>
      <c r="H7" s="2">
        <v>10250</v>
      </c>
      <c r="I7" t="s">
        <v>160</v>
      </c>
      <c r="J7" s="2">
        <v>10500</v>
      </c>
      <c r="K7" t="s">
        <v>160</v>
      </c>
      <c r="L7" t="s">
        <v>160</v>
      </c>
      <c r="M7" s="2">
        <v>10170</v>
      </c>
      <c r="N7" s="2">
        <v>10250</v>
      </c>
      <c r="O7" s="2">
        <v>10300</v>
      </c>
      <c r="P7" s="2">
        <v>9300</v>
      </c>
      <c r="Q7" s="2">
        <v>11500</v>
      </c>
      <c r="R7" s="2">
        <v>10350</v>
      </c>
      <c r="S7" t="s">
        <v>160</v>
      </c>
      <c r="T7" s="2">
        <v>10000</v>
      </c>
      <c r="U7" s="2">
        <v>10125</v>
      </c>
      <c r="Y7" s="2">
        <f>ROUND(AVERAGE(B7:U7), 0)</f>
        <v>10280</v>
      </c>
      <c r="Z7" s="2">
        <f>MIN(B7:U7)</f>
        <v>9300</v>
      </c>
      <c r="AA7" s="2">
        <f>MAX(B7:U7)</f>
        <v>11500</v>
      </c>
    </row>
    <row r="8" spans="1:27">
      <c r="A8" s="1" t="s">
        <v>16</v>
      </c>
      <c r="B8" t="s">
        <v>160</v>
      </c>
      <c r="C8" s="2">
        <v>10200</v>
      </c>
      <c r="D8" s="2">
        <v>10500</v>
      </c>
      <c r="E8" t="s">
        <v>160</v>
      </c>
      <c r="F8" s="2">
        <v>10350</v>
      </c>
      <c r="G8" t="s">
        <v>160</v>
      </c>
      <c r="H8" s="2">
        <v>10250</v>
      </c>
      <c r="I8" t="s">
        <v>160</v>
      </c>
      <c r="J8" s="2">
        <v>10600</v>
      </c>
      <c r="K8" t="s">
        <v>160</v>
      </c>
      <c r="L8" t="s">
        <v>160</v>
      </c>
      <c r="M8" s="2">
        <v>10250</v>
      </c>
      <c r="N8" s="2">
        <v>10500</v>
      </c>
      <c r="O8" s="2">
        <v>10350</v>
      </c>
      <c r="P8" s="2">
        <v>9550</v>
      </c>
      <c r="Q8" s="2">
        <v>11500</v>
      </c>
      <c r="R8" s="2">
        <v>10400</v>
      </c>
      <c r="S8" t="s">
        <v>160</v>
      </c>
      <c r="T8" s="2">
        <v>10250</v>
      </c>
      <c r="U8" s="2">
        <v>10200</v>
      </c>
      <c r="Y8" s="2">
        <f>ROUND(AVERAGE(B8:U8), 0)</f>
        <v>10377</v>
      </c>
      <c r="Z8" s="2">
        <f>MIN(B8:U8)</f>
        <v>9550</v>
      </c>
      <c r="AA8" s="2">
        <f>MAX(B8:U8)</f>
        <v>11500</v>
      </c>
    </row>
    <row r="9" spans="1:27">
      <c r="A9" s="1" t="s">
        <v>17</v>
      </c>
      <c r="B9" t="s">
        <v>160</v>
      </c>
      <c r="C9" s="2">
        <v>10200</v>
      </c>
      <c r="D9" s="2">
        <v>10500</v>
      </c>
      <c r="E9" t="s">
        <v>160</v>
      </c>
      <c r="F9" s="2">
        <v>10400</v>
      </c>
      <c r="G9" t="s">
        <v>160</v>
      </c>
      <c r="H9" s="2">
        <v>10250</v>
      </c>
      <c r="I9" t="s">
        <v>160</v>
      </c>
      <c r="J9" s="2">
        <v>10700</v>
      </c>
      <c r="K9" t="s">
        <v>160</v>
      </c>
      <c r="L9" t="s">
        <v>160</v>
      </c>
      <c r="M9" s="2">
        <v>10100</v>
      </c>
      <c r="N9" s="2">
        <v>10500</v>
      </c>
      <c r="O9" s="2">
        <v>10500</v>
      </c>
      <c r="P9" s="2">
        <v>9550</v>
      </c>
      <c r="Q9" s="2">
        <v>11750</v>
      </c>
      <c r="R9" s="2">
        <v>10500</v>
      </c>
      <c r="S9" t="s">
        <v>160</v>
      </c>
      <c r="T9" s="2">
        <v>10250</v>
      </c>
      <c r="U9" s="2">
        <v>10250</v>
      </c>
      <c r="Y9" s="2">
        <f>ROUND(AVERAGE(B9:U9), 0)</f>
        <v>10419</v>
      </c>
      <c r="Z9" s="2">
        <f>MIN(B9:U9)</f>
        <v>9550</v>
      </c>
      <c r="AA9" s="2">
        <f>MAX(B9:U9)</f>
        <v>11750</v>
      </c>
    </row>
    <row r="10" spans="1:27">
      <c r="A10" s="1" t="s">
        <v>18</v>
      </c>
      <c r="B10" t="s">
        <v>160</v>
      </c>
      <c r="C10" s="2">
        <v>10500</v>
      </c>
      <c r="D10" s="2">
        <v>10550</v>
      </c>
      <c r="E10" t="s">
        <v>160</v>
      </c>
      <c r="F10" s="2">
        <v>10500</v>
      </c>
      <c r="G10" t="s">
        <v>160</v>
      </c>
      <c r="H10" s="2">
        <v>10250</v>
      </c>
      <c r="I10" t="s">
        <v>160</v>
      </c>
      <c r="J10" s="2">
        <v>10700</v>
      </c>
      <c r="K10" t="s">
        <v>160</v>
      </c>
      <c r="L10" t="s">
        <v>160</v>
      </c>
      <c r="M10" s="2">
        <v>10437</v>
      </c>
      <c r="N10" s="2">
        <v>10500</v>
      </c>
      <c r="O10" s="2">
        <v>10650</v>
      </c>
      <c r="P10" s="2">
        <v>9550</v>
      </c>
      <c r="Q10" s="2">
        <v>11750</v>
      </c>
      <c r="R10" s="2">
        <v>10550</v>
      </c>
      <c r="S10" t="s">
        <v>160</v>
      </c>
      <c r="T10" s="2">
        <v>10500</v>
      </c>
      <c r="U10" s="2">
        <v>10275</v>
      </c>
      <c r="Y10" s="2">
        <f>ROUND(AVERAGE(B10:U10), 0)</f>
        <v>10516</v>
      </c>
      <c r="Z10" s="2">
        <f>MIN(B10:U10)</f>
        <v>9550</v>
      </c>
      <c r="AA10" s="2">
        <f>MAX(B10:U10)</f>
        <v>11750</v>
      </c>
    </row>
    <row r="11" spans="1:27">
      <c r="A11" s="1" t="s">
        <v>19</v>
      </c>
      <c r="B11" t="s">
        <v>160</v>
      </c>
      <c r="C11" s="2">
        <v>10500</v>
      </c>
      <c r="D11" s="2">
        <v>10550</v>
      </c>
      <c r="E11" t="s">
        <v>160</v>
      </c>
      <c r="F11" s="2">
        <v>10600</v>
      </c>
      <c r="G11" t="s">
        <v>160</v>
      </c>
      <c r="H11" s="2">
        <v>10250</v>
      </c>
      <c r="I11" t="s">
        <v>160</v>
      </c>
      <c r="J11" s="2">
        <v>10750</v>
      </c>
      <c r="K11" t="s">
        <v>160</v>
      </c>
      <c r="L11" t="s">
        <v>160</v>
      </c>
      <c r="M11" s="2">
        <v>10437</v>
      </c>
      <c r="N11" s="2">
        <v>10500</v>
      </c>
      <c r="O11" s="2">
        <v>10650</v>
      </c>
      <c r="P11" s="2">
        <v>9550</v>
      </c>
      <c r="Q11" s="2">
        <v>11750</v>
      </c>
      <c r="R11" s="2">
        <v>10600</v>
      </c>
      <c r="S11" t="s">
        <v>160</v>
      </c>
      <c r="T11" s="3">
        <v>11000</v>
      </c>
      <c r="U11" s="2">
        <v>10300</v>
      </c>
      <c r="Y11" s="2">
        <f>ROUND(AVERAGE(B11:U11), 0)</f>
        <v>10572</v>
      </c>
      <c r="Z11" s="2">
        <f>MIN(B11:U11)</f>
        <v>9550</v>
      </c>
      <c r="AA11" s="2">
        <f>MAX(B11:U11)</f>
        <v>11750</v>
      </c>
    </row>
    <row r="12" spans="1:27">
      <c r="A12" s="1" t="s">
        <v>20</v>
      </c>
      <c r="B12" t="s">
        <v>160</v>
      </c>
      <c r="C12" s="2">
        <v>10750</v>
      </c>
      <c r="D12" s="2">
        <v>10550</v>
      </c>
      <c r="E12" t="s">
        <v>160</v>
      </c>
      <c r="F12" s="2">
        <v>10600</v>
      </c>
      <c r="G12" t="s">
        <v>160</v>
      </c>
      <c r="H12" s="2">
        <v>10500</v>
      </c>
      <c r="I12" t="s">
        <v>160</v>
      </c>
      <c r="J12" s="2">
        <v>10750</v>
      </c>
      <c r="K12" t="s">
        <v>160</v>
      </c>
      <c r="L12" t="s">
        <v>160</v>
      </c>
      <c r="M12" s="2">
        <v>10538</v>
      </c>
      <c r="N12" s="2">
        <v>10550</v>
      </c>
      <c r="O12" s="2">
        <v>10800</v>
      </c>
      <c r="P12" s="2">
        <v>9550</v>
      </c>
      <c r="Q12" s="2">
        <v>11750</v>
      </c>
      <c r="R12" s="2">
        <v>10650</v>
      </c>
      <c r="S12" t="s">
        <v>160</v>
      </c>
      <c r="T12" s="2">
        <v>11000</v>
      </c>
      <c r="U12" s="2">
        <v>10400</v>
      </c>
      <c r="Y12" s="2">
        <f>ROUND(AVERAGE(B12:U12), 0)</f>
        <v>10645</v>
      </c>
      <c r="Z12" s="2">
        <f>MIN(B12:U12)</f>
        <v>9550</v>
      </c>
      <c r="AA12" s="2">
        <f>MAX(B12:U12)</f>
        <v>11750</v>
      </c>
    </row>
    <row r="13" spans="1:27">
      <c r="A13" s="1" t="s">
        <v>21</v>
      </c>
      <c r="B13" t="s">
        <v>160</v>
      </c>
      <c r="C13" s="2">
        <v>10750</v>
      </c>
      <c r="D13" s="3">
        <v>11175</v>
      </c>
      <c r="E13" t="s">
        <v>160</v>
      </c>
      <c r="F13" s="2">
        <v>11000</v>
      </c>
      <c r="G13" t="s">
        <v>160</v>
      </c>
      <c r="H13" s="2">
        <v>10500</v>
      </c>
      <c r="I13" t="s">
        <v>160</v>
      </c>
      <c r="J13" s="2">
        <v>10750</v>
      </c>
      <c r="K13" t="s">
        <v>160</v>
      </c>
      <c r="L13" t="s">
        <v>160</v>
      </c>
      <c r="M13" s="2">
        <v>10607</v>
      </c>
      <c r="N13" s="2">
        <v>10600</v>
      </c>
      <c r="O13" s="2">
        <v>10800</v>
      </c>
      <c r="P13" s="2">
        <v>9550</v>
      </c>
      <c r="Q13" s="3">
        <v>12250</v>
      </c>
      <c r="R13" s="2">
        <v>10750</v>
      </c>
      <c r="S13" t="s">
        <v>160</v>
      </c>
      <c r="T13" s="2">
        <v>11300</v>
      </c>
      <c r="U13" s="2">
        <v>10450</v>
      </c>
      <c r="Y13" s="2">
        <f>ROUND(AVERAGE(B13:U13), 0)</f>
        <v>10806</v>
      </c>
      <c r="Z13" s="2">
        <f>MIN(B13:U13)</f>
        <v>9550</v>
      </c>
      <c r="AA13" s="2">
        <f>MAX(B13:U13)</f>
        <v>12250</v>
      </c>
    </row>
    <row r="14" spans="1:27">
      <c r="A14" s="1" t="s">
        <v>22</v>
      </c>
      <c r="B14" t="s">
        <v>160</v>
      </c>
      <c r="C14" s="2">
        <v>11000</v>
      </c>
      <c r="D14" s="2">
        <v>11500</v>
      </c>
      <c r="E14" t="s">
        <v>160</v>
      </c>
      <c r="F14" s="2">
        <v>11000</v>
      </c>
      <c r="G14" t="s">
        <v>160</v>
      </c>
      <c r="H14" s="2">
        <v>10500</v>
      </c>
      <c r="I14" t="s">
        <v>160</v>
      </c>
      <c r="J14" s="2">
        <v>10750</v>
      </c>
      <c r="K14" t="s">
        <v>160</v>
      </c>
      <c r="L14" t="s">
        <v>160</v>
      </c>
      <c r="M14" s="3">
        <v>11250</v>
      </c>
      <c r="N14" s="2">
        <v>10700</v>
      </c>
      <c r="O14" s="2">
        <v>10800</v>
      </c>
      <c r="P14" s="2">
        <v>9550</v>
      </c>
      <c r="Q14" s="2">
        <v>12250</v>
      </c>
      <c r="R14" s="2">
        <v>10950</v>
      </c>
      <c r="S14" t="s">
        <v>160</v>
      </c>
      <c r="T14" s="2">
        <v>11500</v>
      </c>
      <c r="U14" s="2">
        <v>10550</v>
      </c>
      <c r="Y14" s="2">
        <f>ROUND(AVERAGE(B14:U14), 0)</f>
        <v>10946</v>
      </c>
      <c r="Z14" s="2">
        <f>MIN(B14:U14)</f>
        <v>9550</v>
      </c>
      <c r="AA14" s="2">
        <f>MAX(B14:U14)</f>
        <v>12250</v>
      </c>
    </row>
    <row r="15" spans="1:27">
      <c r="A15" s="1" t="s">
        <v>23</v>
      </c>
      <c r="B15" t="s">
        <v>160</v>
      </c>
      <c r="C15" s="2">
        <v>11000</v>
      </c>
      <c r="D15" s="2">
        <v>11500</v>
      </c>
      <c r="E15" t="s">
        <v>160</v>
      </c>
      <c r="F15" s="2">
        <v>11000</v>
      </c>
      <c r="G15" t="s">
        <v>160</v>
      </c>
      <c r="H15" s="2">
        <v>10500</v>
      </c>
      <c r="I15" t="s">
        <v>160</v>
      </c>
      <c r="J15" s="3">
        <v>11500</v>
      </c>
      <c r="K15" t="s">
        <v>160</v>
      </c>
      <c r="L15" t="s">
        <v>160</v>
      </c>
      <c r="M15" s="2">
        <v>11000</v>
      </c>
      <c r="N15" s="2">
        <v>10850</v>
      </c>
      <c r="O15" s="2">
        <v>10800</v>
      </c>
      <c r="P15" s="2">
        <v>9550</v>
      </c>
      <c r="Q15" s="2">
        <v>12500</v>
      </c>
      <c r="R15" s="2">
        <v>11050</v>
      </c>
      <c r="S15" t="s">
        <v>160</v>
      </c>
      <c r="T15" s="2">
        <v>11500</v>
      </c>
      <c r="U15" s="2">
        <v>10550</v>
      </c>
      <c r="Y15" s="2">
        <f>ROUND(AVERAGE(B15:U15), 0)</f>
        <v>11023</v>
      </c>
      <c r="Z15" s="2">
        <f>MIN(B15:U15)</f>
        <v>9550</v>
      </c>
      <c r="AA15" s="2">
        <f>MAX(B15:U15)</f>
        <v>12500</v>
      </c>
    </row>
    <row r="16" spans="1:27">
      <c r="A16" s="1" t="s">
        <v>24</v>
      </c>
      <c r="B16" t="s">
        <v>160</v>
      </c>
      <c r="C16" s="2">
        <v>11000</v>
      </c>
      <c r="D16" s="2">
        <v>11500</v>
      </c>
      <c r="E16" t="s">
        <v>160</v>
      </c>
      <c r="F16" s="2">
        <v>11000</v>
      </c>
      <c r="G16" t="s">
        <v>160</v>
      </c>
      <c r="H16" s="2">
        <v>10500</v>
      </c>
      <c r="I16" t="s">
        <v>160</v>
      </c>
      <c r="J16" s="2">
        <v>11500</v>
      </c>
      <c r="K16" t="s">
        <v>160</v>
      </c>
      <c r="L16" t="s">
        <v>160</v>
      </c>
      <c r="M16" s="2">
        <v>10833</v>
      </c>
      <c r="N16" s="2">
        <v>11000</v>
      </c>
      <c r="O16" s="2">
        <v>10800</v>
      </c>
      <c r="P16" s="2">
        <v>9550</v>
      </c>
      <c r="Q16" s="2">
        <v>12500</v>
      </c>
      <c r="R16" s="2">
        <v>11100</v>
      </c>
      <c r="S16" t="s">
        <v>160</v>
      </c>
      <c r="T16" s="2">
        <v>11650</v>
      </c>
      <c r="U16" s="2">
        <v>10700</v>
      </c>
      <c r="Y16" s="2">
        <f>ROUND(AVERAGE(B16:U16), 0)</f>
        <v>11049</v>
      </c>
      <c r="Z16" s="2">
        <f>MIN(B16:U16)</f>
        <v>9550</v>
      </c>
      <c r="AA16" s="2">
        <f>MAX(B16:U16)</f>
        <v>12500</v>
      </c>
    </row>
    <row r="17" spans="1:27">
      <c r="A17" s="1" t="s">
        <v>25</v>
      </c>
      <c r="B17" t="s">
        <v>160</v>
      </c>
      <c r="C17" s="2">
        <v>11000</v>
      </c>
      <c r="D17" s="2">
        <v>11625</v>
      </c>
      <c r="E17" t="s">
        <v>160</v>
      </c>
      <c r="F17" s="2">
        <v>10950</v>
      </c>
      <c r="G17" t="s">
        <v>160</v>
      </c>
      <c r="H17" s="2">
        <v>10500</v>
      </c>
      <c r="I17" t="s">
        <v>160</v>
      </c>
      <c r="J17" s="2">
        <v>11500</v>
      </c>
      <c r="K17" t="s">
        <v>160</v>
      </c>
      <c r="L17" t="s">
        <v>160</v>
      </c>
      <c r="M17" s="2">
        <v>11250</v>
      </c>
      <c r="N17" s="2">
        <v>11000</v>
      </c>
      <c r="O17" s="2">
        <v>10800</v>
      </c>
      <c r="P17" s="2">
        <v>9550</v>
      </c>
      <c r="Q17" s="2">
        <v>12500</v>
      </c>
      <c r="R17" s="2">
        <v>11150</v>
      </c>
      <c r="S17" t="s">
        <v>160</v>
      </c>
      <c r="T17" s="2">
        <v>11800</v>
      </c>
      <c r="U17" s="2">
        <v>10850</v>
      </c>
      <c r="Y17" s="2">
        <f>ROUND(AVERAGE(B17:U17), 0)</f>
        <v>11113</v>
      </c>
      <c r="Z17" s="2">
        <f>MIN(B17:U17)</f>
        <v>9550</v>
      </c>
      <c r="AA17" s="2">
        <f>MAX(B17:U17)</f>
        <v>12500</v>
      </c>
    </row>
    <row r="18" spans="1:27">
      <c r="A18" s="1" t="s">
        <v>26</v>
      </c>
      <c r="B18" t="s">
        <v>160</v>
      </c>
      <c r="C18" s="2">
        <v>11000</v>
      </c>
      <c r="D18" s="2">
        <v>11625</v>
      </c>
      <c r="E18" t="s">
        <v>160</v>
      </c>
      <c r="F18" s="2">
        <v>11000</v>
      </c>
      <c r="G18" t="s">
        <v>160</v>
      </c>
      <c r="H18" s="2">
        <v>10350</v>
      </c>
      <c r="I18" t="s">
        <v>160</v>
      </c>
      <c r="J18" s="2">
        <v>11500</v>
      </c>
      <c r="K18" t="s">
        <v>160</v>
      </c>
      <c r="L18" t="s">
        <v>160</v>
      </c>
      <c r="M18" s="2">
        <v>10757</v>
      </c>
      <c r="N18" s="2">
        <v>11100</v>
      </c>
      <c r="O18" s="2">
        <v>11000</v>
      </c>
      <c r="P18" s="2">
        <v>9550</v>
      </c>
      <c r="Q18" s="2">
        <v>12500</v>
      </c>
      <c r="R18" s="2">
        <v>11200</v>
      </c>
      <c r="S18" t="s">
        <v>160</v>
      </c>
      <c r="T18" s="2">
        <v>11800</v>
      </c>
      <c r="U18" s="2">
        <v>10900</v>
      </c>
      <c r="Y18" s="2">
        <f>ROUND(AVERAGE(B18:U18), 0)</f>
        <v>11099</v>
      </c>
      <c r="Z18" s="2">
        <f>MIN(B18:U18)</f>
        <v>9550</v>
      </c>
      <c r="AA18" s="2">
        <f>MAX(B18:U18)</f>
        <v>12500</v>
      </c>
    </row>
    <row r="19" spans="1:27">
      <c r="A19" s="1" t="s">
        <v>27</v>
      </c>
      <c r="B19" t="s">
        <v>160</v>
      </c>
      <c r="C19" s="2">
        <v>11000</v>
      </c>
      <c r="D19" s="2">
        <v>11625</v>
      </c>
      <c r="E19" t="s">
        <v>160</v>
      </c>
      <c r="F19" s="2">
        <v>10800</v>
      </c>
      <c r="G19" t="s">
        <v>160</v>
      </c>
      <c r="H19" s="2">
        <v>10350</v>
      </c>
      <c r="I19" t="s">
        <v>160</v>
      </c>
      <c r="J19" s="2">
        <v>11500</v>
      </c>
      <c r="K19" t="s">
        <v>160</v>
      </c>
      <c r="L19" t="s">
        <v>160</v>
      </c>
      <c r="M19" s="2">
        <v>11083</v>
      </c>
      <c r="N19" s="2">
        <v>10900</v>
      </c>
      <c r="O19" s="2">
        <v>11000</v>
      </c>
      <c r="P19" s="2">
        <v>9550</v>
      </c>
      <c r="Q19" s="2">
        <v>12500</v>
      </c>
      <c r="R19" s="2">
        <v>11200</v>
      </c>
      <c r="S19" t="s">
        <v>160</v>
      </c>
      <c r="T19" s="2">
        <v>11800</v>
      </c>
      <c r="U19" s="2">
        <v>10900</v>
      </c>
      <c r="Y19" s="2">
        <f>ROUND(AVERAGE(B19:U19), 0)</f>
        <v>11093</v>
      </c>
      <c r="Z19" s="2">
        <f>MIN(B19:U19)</f>
        <v>9550</v>
      </c>
      <c r="AA19" s="2">
        <f>MAX(B19:U19)</f>
        <v>12500</v>
      </c>
    </row>
    <row r="20" spans="1:27">
      <c r="A20" s="1" t="s">
        <v>28</v>
      </c>
      <c r="B20" t="s">
        <v>160</v>
      </c>
      <c r="C20" s="2">
        <v>11000</v>
      </c>
      <c r="D20" s="2">
        <v>11475</v>
      </c>
      <c r="E20" t="s">
        <v>160</v>
      </c>
      <c r="F20" s="2">
        <v>10750</v>
      </c>
      <c r="G20" t="s">
        <v>160</v>
      </c>
      <c r="H20" s="2">
        <v>10350</v>
      </c>
      <c r="I20" t="s">
        <v>160</v>
      </c>
      <c r="J20" s="2">
        <v>11500</v>
      </c>
      <c r="K20" t="s">
        <v>160</v>
      </c>
      <c r="L20" t="s">
        <v>160</v>
      </c>
      <c r="M20" s="3">
        <v>11662</v>
      </c>
      <c r="N20" s="2">
        <v>10900</v>
      </c>
      <c r="O20" s="2">
        <v>11100</v>
      </c>
      <c r="P20" s="3">
        <v>10550</v>
      </c>
      <c r="Q20" s="2">
        <v>12500</v>
      </c>
      <c r="R20" s="2">
        <v>11200</v>
      </c>
      <c r="S20" t="s">
        <v>160</v>
      </c>
      <c r="T20" s="2">
        <v>11800</v>
      </c>
      <c r="U20" s="2">
        <v>10900</v>
      </c>
      <c r="Y20" s="2">
        <f>ROUND(AVERAGE(B20:U20), 0)</f>
        <v>11207</v>
      </c>
      <c r="Z20" s="2">
        <f>MIN(B20:U20)</f>
        <v>10350</v>
      </c>
      <c r="AA20" s="2">
        <f>MAX(B20:U20)</f>
        <v>12500</v>
      </c>
    </row>
    <row r="21" spans="1:27">
      <c r="A21" s="1" t="s">
        <v>29</v>
      </c>
      <c r="B21" t="s">
        <v>160</v>
      </c>
      <c r="C21" s="2">
        <v>11000</v>
      </c>
      <c r="D21" s="2">
        <v>11475</v>
      </c>
      <c r="E21" t="s">
        <v>160</v>
      </c>
      <c r="F21" s="2">
        <v>10750</v>
      </c>
      <c r="G21" t="s">
        <v>160</v>
      </c>
      <c r="H21" s="2">
        <v>10350</v>
      </c>
      <c r="I21" t="s">
        <v>160</v>
      </c>
      <c r="J21" s="2">
        <v>11500</v>
      </c>
      <c r="K21" t="s">
        <v>160</v>
      </c>
      <c r="L21" t="s">
        <v>160</v>
      </c>
      <c r="M21" s="3">
        <v>11125</v>
      </c>
      <c r="N21" s="3">
        <v>12200</v>
      </c>
      <c r="O21" s="2">
        <v>11200</v>
      </c>
      <c r="P21" s="2">
        <v>10550</v>
      </c>
      <c r="Q21" s="2">
        <v>12500</v>
      </c>
      <c r="R21" s="2">
        <v>11250</v>
      </c>
      <c r="S21" t="s">
        <v>160</v>
      </c>
      <c r="T21" s="2">
        <v>11800</v>
      </c>
      <c r="U21" s="2">
        <v>10850</v>
      </c>
      <c r="Y21" s="2">
        <f>ROUND(AVERAGE(B21:U21), 0)</f>
        <v>11273</v>
      </c>
      <c r="Z21" s="2">
        <f>MIN(B21:U21)</f>
        <v>10350</v>
      </c>
      <c r="AA21" s="2">
        <f>MAX(B21:U21)</f>
        <v>12500</v>
      </c>
    </row>
    <row r="22" spans="1:27">
      <c r="A22" s="1" t="s">
        <v>30</v>
      </c>
      <c r="B22" t="s">
        <v>160</v>
      </c>
      <c r="C22" s="2">
        <v>11000</v>
      </c>
      <c r="D22" s="2">
        <v>11375</v>
      </c>
      <c r="E22" t="s">
        <v>160</v>
      </c>
      <c r="F22" s="2">
        <v>10700</v>
      </c>
      <c r="G22" t="s">
        <v>160</v>
      </c>
      <c r="H22" s="2">
        <v>10350</v>
      </c>
      <c r="I22" t="s">
        <v>160</v>
      </c>
      <c r="J22" s="2">
        <v>11500</v>
      </c>
      <c r="K22" t="s">
        <v>160</v>
      </c>
      <c r="L22" t="s">
        <v>160</v>
      </c>
      <c r="M22" s="2">
        <v>10931</v>
      </c>
      <c r="N22" s="2">
        <v>12000</v>
      </c>
      <c r="O22" s="2">
        <v>11200</v>
      </c>
      <c r="P22" s="2">
        <v>10550</v>
      </c>
      <c r="Q22" s="2">
        <v>12500</v>
      </c>
      <c r="R22" s="2">
        <v>11200</v>
      </c>
      <c r="S22" t="s">
        <v>160</v>
      </c>
      <c r="T22" s="2">
        <v>11800</v>
      </c>
      <c r="U22" s="2">
        <v>11000</v>
      </c>
      <c r="Y22" s="2">
        <f>ROUND(AVERAGE(B22:U22), 0)</f>
        <v>11239</v>
      </c>
      <c r="Z22" s="2">
        <f>MIN(B22:U22)</f>
        <v>10350</v>
      </c>
      <c r="AA22" s="2">
        <f>MAX(B22:U22)</f>
        <v>12500</v>
      </c>
    </row>
    <row r="23" spans="1:27">
      <c r="A23" s="1" t="s">
        <v>31</v>
      </c>
      <c r="B23" t="s">
        <v>160</v>
      </c>
      <c r="C23" s="2">
        <v>10900</v>
      </c>
      <c r="D23" s="2">
        <v>11375</v>
      </c>
      <c r="E23" t="s">
        <v>160</v>
      </c>
      <c r="F23" s="2">
        <v>10500</v>
      </c>
      <c r="G23" t="s">
        <v>160</v>
      </c>
      <c r="H23" s="2">
        <v>10350</v>
      </c>
      <c r="I23" t="s">
        <v>160</v>
      </c>
      <c r="J23" s="2">
        <v>11500</v>
      </c>
      <c r="K23" t="s">
        <v>160</v>
      </c>
      <c r="L23" t="s">
        <v>160</v>
      </c>
      <c r="M23" s="2">
        <v>11218</v>
      </c>
      <c r="N23" s="2">
        <v>11800</v>
      </c>
      <c r="O23" s="2">
        <v>11100</v>
      </c>
      <c r="P23" s="2">
        <v>10550</v>
      </c>
      <c r="Q23" s="2">
        <v>12500</v>
      </c>
      <c r="R23" s="2">
        <v>11200</v>
      </c>
      <c r="S23" t="s">
        <v>160</v>
      </c>
      <c r="T23" s="2">
        <v>11800</v>
      </c>
      <c r="U23" s="2">
        <v>11000</v>
      </c>
      <c r="Y23" s="2">
        <f>ROUND(AVERAGE(B23:U23), 0)</f>
        <v>11215</v>
      </c>
      <c r="Z23" s="2">
        <f>MIN(B23:U23)</f>
        <v>10350</v>
      </c>
      <c r="AA23" s="2">
        <f>MAX(B23:U23)</f>
        <v>12500</v>
      </c>
    </row>
    <row r="24" spans="1:27">
      <c r="A24" s="1" t="s">
        <v>32</v>
      </c>
      <c r="B24" t="s">
        <v>160</v>
      </c>
      <c r="C24" s="2">
        <v>10900</v>
      </c>
      <c r="D24" s="2">
        <v>11375</v>
      </c>
      <c r="E24" t="s">
        <v>160</v>
      </c>
      <c r="F24" s="2">
        <v>10500</v>
      </c>
      <c r="G24" t="s">
        <v>160</v>
      </c>
      <c r="H24" s="2">
        <v>10350</v>
      </c>
      <c r="I24" t="s">
        <v>160</v>
      </c>
      <c r="J24" s="2">
        <v>11500</v>
      </c>
      <c r="K24" t="s">
        <v>160</v>
      </c>
      <c r="L24" t="s">
        <v>160</v>
      </c>
      <c r="M24" s="2">
        <v>11000</v>
      </c>
      <c r="N24" s="2">
        <v>11500</v>
      </c>
      <c r="O24" s="2">
        <v>11100</v>
      </c>
      <c r="P24" s="2">
        <v>10550</v>
      </c>
      <c r="Q24" s="2">
        <v>12500</v>
      </c>
      <c r="R24" s="2">
        <v>11200</v>
      </c>
      <c r="S24" t="s">
        <v>160</v>
      </c>
      <c r="T24" s="2">
        <v>11800</v>
      </c>
      <c r="U24" s="2">
        <v>11000</v>
      </c>
      <c r="Y24" s="2">
        <f>ROUND(AVERAGE(B24:U24), 0)</f>
        <v>11175</v>
      </c>
      <c r="Z24" s="2">
        <f>MIN(B24:U24)</f>
        <v>10350</v>
      </c>
      <c r="AA24" s="2">
        <f>MAX(B24:U24)</f>
        <v>12500</v>
      </c>
    </row>
    <row r="25" spans="1:27">
      <c r="A25" s="1" t="s">
        <v>33</v>
      </c>
      <c r="B25" t="s">
        <v>160</v>
      </c>
      <c r="C25" s="2">
        <v>10800</v>
      </c>
      <c r="D25" s="2">
        <v>11375</v>
      </c>
      <c r="E25" t="s">
        <v>160</v>
      </c>
      <c r="F25" s="2">
        <v>10500</v>
      </c>
      <c r="G25" t="s">
        <v>160</v>
      </c>
      <c r="H25" s="2">
        <v>10350</v>
      </c>
      <c r="I25" t="s">
        <v>160</v>
      </c>
      <c r="J25" s="2">
        <v>11500</v>
      </c>
      <c r="K25" t="s">
        <v>160</v>
      </c>
      <c r="L25" t="s">
        <v>160</v>
      </c>
      <c r="M25" s="2">
        <v>10916</v>
      </c>
      <c r="N25" s="2">
        <v>11200</v>
      </c>
      <c r="O25" s="2">
        <v>11100</v>
      </c>
      <c r="P25" s="2">
        <v>10550</v>
      </c>
      <c r="Q25" s="2">
        <v>12500</v>
      </c>
      <c r="R25" s="2">
        <v>11200</v>
      </c>
      <c r="S25" t="s">
        <v>160</v>
      </c>
      <c r="T25" s="2">
        <v>11800</v>
      </c>
      <c r="U25" s="2">
        <v>11000</v>
      </c>
      <c r="Y25" s="2">
        <f>ROUND(AVERAGE(B25:U25), 0)</f>
        <v>11138</v>
      </c>
      <c r="Z25" s="2">
        <f>MIN(B25:U25)</f>
        <v>10350</v>
      </c>
      <c r="AA25" s="2">
        <f>MAX(B25:U25)</f>
        <v>12500</v>
      </c>
    </row>
    <row r="26" spans="1:27">
      <c r="A26" s="1" t="s">
        <v>34</v>
      </c>
      <c r="B26" t="s">
        <v>160</v>
      </c>
      <c r="C26" s="2">
        <v>10800</v>
      </c>
      <c r="D26" s="2">
        <v>11375</v>
      </c>
      <c r="E26" t="s">
        <v>160</v>
      </c>
      <c r="F26" s="2">
        <v>10500</v>
      </c>
      <c r="G26" t="s">
        <v>160</v>
      </c>
      <c r="H26" s="2">
        <v>10350</v>
      </c>
      <c r="I26" t="s">
        <v>160</v>
      </c>
      <c r="J26" s="2">
        <v>11500</v>
      </c>
      <c r="K26" t="s">
        <v>160</v>
      </c>
      <c r="L26" t="s">
        <v>160</v>
      </c>
      <c r="M26" s="2">
        <v>10916</v>
      </c>
      <c r="N26" s="2">
        <v>11200</v>
      </c>
      <c r="O26" s="2">
        <v>11100</v>
      </c>
      <c r="P26" s="2">
        <v>10550</v>
      </c>
      <c r="Q26" s="2">
        <v>12500</v>
      </c>
      <c r="R26" s="2">
        <v>11150</v>
      </c>
      <c r="S26" t="s">
        <v>160</v>
      </c>
      <c r="T26" s="2">
        <v>11800</v>
      </c>
      <c r="U26" s="2">
        <v>11000</v>
      </c>
      <c r="Y26" s="2">
        <f>ROUND(AVERAGE(B26:U26), 0)</f>
        <v>11134</v>
      </c>
      <c r="Z26" s="2">
        <f>MIN(B26:U26)</f>
        <v>10350</v>
      </c>
      <c r="AA26" s="2">
        <f>MAX(B26:U26)</f>
        <v>12500</v>
      </c>
    </row>
    <row r="27" spans="1:27">
      <c r="A27" s="1" t="s">
        <v>35</v>
      </c>
      <c r="B27" t="s">
        <v>160</v>
      </c>
      <c r="C27" s="2">
        <v>10800</v>
      </c>
      <c r="D27" s="2">
        <v>11375</v>
      </c>
      <c r="E27" t="s">
        <v>160</v>
      </c>
      <c r="F27" s="2">
        <v>10450</v>
      </c>
      <c r="G27" t="s">
        <v>160</v>
      </c>
      <c r="H27" s="2">
        <v>10350</v>
      </c>
      <c r="I27" t="s">
        <v>160</v>
      </c>
      <c r="J27" s="2">
        <v>11500</v>
      </c>
      <c r="K27" t="s">
        <v>160</v>
      </c>
      <c r="L27" t="s">
        <v>160</v>
      </c>
      <c r="M27" s="3">
        <v>10250</v>
      </c>
      <c r="N27" s="2">
        <v>11200</v>
      </c>
      <c r="O27" s="2">
        <v>11100</v>
      </c>
      <c r="P27" s="2">
        <v>10550</v>
      </c>
      <c r="Q27" s="2">
        <v>12500</v>
      </c>
      <c r="R27" s="2">
        <v>11150</v>
      </c>
      <c r="S27" t="s">
        <v>160</v>
      </c>
      <c r="T27" s="2">
        <v>11800</v>
      </c>
      <c r="U27" s="2">
        <v>11100</v>
      </c>
      <c r="Y27" s="2">
        <f>ROUND(AVERAGE(B27:U27), 0)</f>
        <v>11087</v>
      </c>
      <c r="Z27" s="2">
        <f>MIN(B27:U27)</f>
        <v>10250</v>
      </c>
      <c r="AA27" s="2">
        <f>MAX(B27:U27)</f>
        <v>12500</v>
      </c>
    </row>
    <row r="28" spans="1:27">
      <c r="A28" s="1" t="s">
        <v>36</v>
      </c>
      <c r="B28" t="s">
        <v>160</v>
      </c>
      <c r="C28" s="2">
        <v>10800</v>
      </c>
      <c r="D28" s="2">
        <v>11325</v>
      </c>
      <c r="E28" t="s">
        <v>160</v>
      </c>
      <c r="F28" s="3">
        <v>11250</v>
      </c>
      <c r="G28" t="s">
        <v>160</v>
      </c>
      <c r="H28" s="2">
        <v>10750</v>
      </c>
      <c r="I28" t="s">
        <v>160</v>
      </c>
      <c r="J28" s="2">
        <v>11500</v>
      </c>
      <c r="K28" t="s">
        <v>160</v>
      </c>
      <c r="L28" t="s">
        <v>160</v>
      </c>
      <c r="M28" s="3">
        <v>10916</v>
      </c>
      <c r="N28" s="2">
        <v>11100</v>
      </c>
      <c r="O28" s="2">
        <v>11050</v>
      </c>
      <c r="P28" s="2">
        <v>10750</v>
      </c>
      <c r="Q28" s="2">
        <v>12500</v>
      </c>
      <c r="R28" s="2">
        <v>11100</v>
      </c>
      <c r="S28" t="s">
        <v>160</v>
      </c>
      <c r="T28" t="s">
        <v>160</v>
      </c>
      <c r="U28" s="2">
        <v>10900</v>
      </c>
      <c r="Y28" s="2">
        <f>ROUND(AVERAGE(B28:U28), 0)</f>
        <v>11162</v>
      </c>
      <c r="Z28" s="2">
        <f>MIN(B28:U28)</f>
        <v>10750</v>
      </c>
      <c r="AA28" s="2">
        <f>MAX(B28:U28)</f>
        <v>12500</v>
      </c>
    </row>
    <row r="29" spans="1:27">
      <c r="A29" s="1" t="s">
        <v>37</v>
      </c>
      <c r="B29" t="s">
        <v>160</v>
      </c>
      <c r="C29" s="2">
        <v>10800</v>
      </c>
      <c r="D29" s="2">
        <v>11325</v>
      </c>
      <c r="E29" t="s">
        <v>160</v>
      </c>
      <c r="F29" s="2">
        <v>11350</v>
      </c>
      <c r="G29" t="s">
        <v>160</v>
      </c>
      <c r="H29" s="2">
        <v>10750</v>
      </c>
      <c r="I29" t="s">
        <v>160</v>
      </c>
      <c r="J29" s="2">
        <v>11500</v>
      </c>
      <c r="K29" t="s">
        <v>160</v>
      </c>
      <c r="L29" t="s">
        <v>160</v>
      </c>
      <c r="M29" s="2">
        <v>10954</v>
      </c>
      <c r="N29" s="2">
        <v>11100</v>
      </c>
      <c r="O29" s="2">
        <v>11050</v>
      </c>
      <c r="P29" s="2">
        <v>10750</v>
      </c>
      <c r="Q29" s="2">
        <v>12500</v>
      </c>
      <c r="R29" s="2">
        <v>11150</v>
      </c>
      <c r="S29" t="s">
        <v>160</v>
      </c>
      <c r="T29" t="s">
        <v>160</v>
      </c>
      <c r="U29" s="2">
        <v>11000</v>
      </c>
      <c r="Y29" s="2">
        <f>ROUND(AVERAGE(B29:U29), 0)</f>
        <v>11186</v>
      </c>
      <c r="Z29" s="2">
        <f>MIN(B29:U29)</f>
        <v>10750</v>
      </c>
      <c r="AA29" s="2">
        <f>MAX(B29:U29)</f>
        <v>12500</v>
      </c>
    </row>
    <row r="30" spans="1:27">
      <c r="A30" s="1" t="s">
        <v>38</v>
      </c>
      <c r="B30" t="s">
        <v>160</v>
      </c>
      <c r="C30" s="2">
        <v>10850</v>
      </c>
      <c r="D30" s="2">
        <v>11325</v>
      </c>
      <c r="E30" t="s">
        <v>160</v>
      </c>
      <c r="F30" s="2">
        <v>11250</v>
      </c>
      <c r="G30" t="s">
        <v>160</v>
      </c>
      <c r="H30" s="2">
        <v>10750</v>
      </c>
      <c r="I30" t="s">
        <v>160</v>
      </c>
      <c r="J30" s="2">
        <v>11500</v>
      </c>
      <c r="K30" t="s">
        <v>160</v>
      </c>
      <c r="L30" t="s">
        <v>160</v>
      </c>
      <c r="M30" s="2">
        <v>10951</v>
      </c>
      <c r="N30" s="2">
        <v>11100</v>
      </c>
      <c r="O30" s="2">
        <v>11150</v>
      </c>
      <c r="P30" s="2">
        <v>10950</v>
      </c>
      <c r="Q30" s="2">
        <v>12500</v>
      </c>
      <c r="R30" s="2">
        <v>11200</v>
      </c>
      <c r="S30" t="s">
        <v>160</v>
      </c>
      <c r="T30" t="s">
        <v>160</v>
      </c>
      <c r="U30" s="2">
        <v>11050</v>
      </c>
      <c r="Y30" s="2">
        <f>ROUND(AVERAGE(B30:U30), 0)</f>
        <v>11215</v>
      </c>
      <c r="Z30" s="2">
        <f>MIN(B30:U30)</f>
        <v>10750</v>
      </c>
      <c r="AA30" s="2">
        <f>MAX(B30:U30)</f>
        <v>12500</v>
      </c>
    </row>
    <row r="31" spans="1:27">
      <c r="A31" s="1" t="s">
        <v>39</v>
      </c>
      <c r="B31" t="s">
        <v>160</v>
      </c>
      <c r="C31" s="2">
        <v>10850</v>
      </c>
      <c r="D31" s="2">
        <v>11325</v>
      </c>
      <c r="E31" t="s">
        <v>160</v>
      </c>
      <c r="F31" s="2">
        <v>11250</v>
      </c>
      <c r="G31" t="s">
        <v>160</v>
      </c>
      <c r="H31" s="2">
        <v>10750</v>
      </c>
      <c r="I31" t="s">
        <v>160</v>
      </c>
      <c r="J31" s="2">
        <v>11500</v>
      </c>
      <c r="K31" t="s">
        <v>160</v>
      </c>
      <c r="L31" t="s">
        <v>160</v>
      </c>
      <c r="M31" s="2">
        <v>11101</v>
      </c>
      <c r="N31" t="s">
        <v>160</v>
      </c>
      <c r="O31" s="2">
        <v>11150</v>
      </c>
      <c r="P31" s="2">
        <v>10950</v>
      </c>
      <c r="Q31" s="2">
        <v>12500</v>
      </c>
      <c r="R31" s="2">
        <v>11250</v>
      </c>
      <c r="S31" t="s">
        <v>160</v>
      </c>
      <c r="T31" t="s">
        <v>160</v>
      </c>
      <c r="U31" t="s">
        <v>160</v>
      </c>
      <c r="Y31" s="2">
        <f>ROUND(AVERAGE(B31:U31), 0)</f>
        <v>11263</v>
      </c>
      <c r="Z31" s="2">
        <f>MIN(B31:U31)</f>
        <v>10750</v>
      </c>
      <c r="AA31" s="2">
        <f>MAX(B31:U31)</f>
        <v>12500</v>
      </c>
    </row>
    <row r="32" spans="1:27">
      <c r="A32" s="1" t="s">
        <v>40</v>
      </c>
      <c r="B32" t="s">
        <v>160</v>
      </c>
      <c r="C32" s="2">
        <v>10850</v>
      </c>
      <c r="D32" s="2">
        <v>11250</v>
      </c>
      <c r="E32" t="s">
        <v>160</v>
      </c>
      <c r="F32" s="2">
        <v>11200</v>
      </c>
      <c r="G32" t="s">
        <v>160</v>
      </c>
      <c r="H32" s="2">
        <v>10750</v>
      </c>
      <c r="I32" t="s">
        <v>160</v>
      </c>
      <c r="J32" s="2">
        <v>11500</v>
      </c>
      <c r="K32" t="s">
        <v>160</v>
      </c>
      <c r="L32" t="s">
        <v>160</v>
      </c>
      <c r="M32" s="2">
        <v>10937</v>
      </c>
      <c r="N32" s="2">
        <v>11250</v>
      </c>
      <c r="O32" s="2">
        <v>11150</v>
      </c>
      <c r="P32" s="2">
        <v>10950</v>
      </c>
      <c r="Q32" s="2">
        <v>12500</v>
      </c>
      <c r="R32" s="2">
        <v>11300</v>
      </c>
      <c r="S32" t="s">
        <v>160</v>
      </c>
      <c r="T32" t="s">
        <v>160</v>
      </c>
      <c r="U32" s="2">
        <v>11200</v>
      </c>
      <c r="Y32" s="2">
        <f>ROUND(AVERAGE(B32:U32), 0)</f>
        <v>11236</v>
      </c>
      <c r="Z32" s="2">
        <f>MIN(B32:U32)</f>
        <v>10750</v>
      </c>
      <c r="AA32" s="2">
        <f>MAX(B32:U32)</f>
        <v>12500</v>
      </c>
    </row>
    <row r="33" spans="1:27">
      <c r="A33" s="1" t="s">
        <v>41</v>
      </c>
      <c r="B33" t="s">
        <v>160</v>
      </c>
      <c r="C33" s="2">
        <v>10850</v>
      </c>
      <c r="D33" s="2">
        <v>11250</v>
      </c>
      <c r="E33" t="s">
        <v>160</v>
      </c>
      <c r="F33" s="2">
        <v>11200</v>
      </c>
      <c r="G33" t="s">
        <v>160</v>
      </c>
      <c r="H33" s="2">
        <v>10750</v>
      </c>
      <c r="I33" t="s">
        <v>160</v>
      </c>
      <c r="J33" s="2">
        <v>11500</v>
      </c>
      <c r="K33" t="s">
        <v>160</v>
      </c>
      <c r="L33" t="s">
        <v>160</v>
      </c>
      <c r="M33" s="2">
        <v>10937</v>
      </c>
      <c r="N33" t="s">
        <v>160</v>
      </c>
      <c r="O33" s="2">
        <v>11150</v>
      </c>
      <c r="P33" s="2">
        <v>10950</v>
      </c>
      <c r="Q33" s="2">
        <v>12500</v>
      </c>
      <c r="R33" s="2">
        <v>11300</v>
      </c>
      <c r="S33" t="s">
        <v>160</v>
      </c>
      <c r="T33" t="s">
        <v>160</v>
      </c>
      <c r="U33" s="2">
        <v>11225</v>
      </c>
      <c r="Y33" s="2">
        <f>ROUND(AVERAGE(B33:U33), 0)</f>
        <v>11237</v>
      </c>
      <c r="Z33" s="2">
        <f>MIN(B33:U33)</f>
        <v>10750</v>
      </c>
      <c r="AA33" s="2">
        <f>MAX(B33:U33)</f>
        <v>12500</v>
      </c>
    </row>
    <row r="34" spans="1:27">
      <c r="A34" s="1" t="s">
        <v>42</v>
      </c>
      <c r="B34" t="s">
        <v>160</v>
      </c>
      <c r="C34" s="2">
        <v>10850</v>
      </c>
      <c r="D34" s="2">
        <v>11250</v>
      </c>
      <c r="E34" t="s">
        <v>160</v>
      </c>
      <c r="F34" s="2">
        <v>11250</v>
      </c>
      <c r="G34" t="s">
        <v>160</v>
      </c>
      <c r="H34" s="2">
        <v>10750</v>
      </c>
      <c r="I34" t="s">
        <v>160</v>
      </c>
      <c r="J34" s="2">
        <v>11500</v>
      </c>
      <c r="K34" t="s">
        <v>160</v>
      </c>
      <c r="L34" t="s">
        <v>160</v>
      </c>
      <c r="M34" s="2">
        <v>10890</v>
      </c>
      <c r="N34" s="2">
        <v>11250</v>
      </c>
      <c r="O34" s="2">
        <v>11150</v>
      </c>
      <c r="P34" s="2">
        <v>10950</v>
      </c>
      <c r="Q34" s="2">
        <v>12500</v>
      </c>
      <c r="R34" s="2">
        <v>11300</v>
      </c>
      <c r="S34" t="s">
        <v>160</v>
      </c>
      <c r="T34" t="s">
        <v>160</v>
      </c>
      <c r="U34" s="2">
        <v>11225</v>
      </c>
      <c r="Y34" s="2">
        <f>ROUND(AVERAGE(B34:U34), 0)</f>
        <v>11239</v>
      </c>
      <c r="Z34" s="2">
        <f>MIN(B34:U34)</f>
        <v>10750</v>
      </c>
      <c r="AA34" s="2">
        <f>MAX(B34:U34)</f>
        <v>12500</v>
      </c>
    </row>
    <row r="35" spans="1:27">
      <c r="A35" s="1" t="s">
        <v>43</v>
      </c>
      <c r="B35" t="s">
        <v>160</v>
      </c>
      <c r="C35" s="2">
        <v>10850</v>
      </c>
      <c r="D35" s="2">
        <v>11250</v>
      </c>
      <c r="E35" t="s">
        <v>160</v>
      </c>
      <c r="F35" s="2">
        <v>11150</v>
      </c>
      <c r="G35" t="s">
        <v>160</v>
      </c>
      <c r="H35" s="2">
        <v>10750</v>
      </c>
      <c r="I35" t="s">
        <v>160</v>
      </c>
      <c r="J35" s="2">
        <v>11500</v>
      </c>
      <c r="K35" t="s">
        <v>160</v>
      </c>
      <c r="L35" t="s">
        <v>160</v>
      </c>
      <c r="M35" s="2">
        <v>11188</v>
      </c>
      <c r="N35" t="s">
        <v>160</v>
      </c>
      <c r="O35" s="2">
        <v>11100</v>
      </c>
      <c r="P35" s="2">
        <v>11000</v>
      </c>
      <c r="Q35" s="2">
        <v>12500</v>
      </c>
      <c r="R35" s="2">
        <v>11300</v>
      </c>
      <c r="S35" t="s">
        <v>160</v>
      </c>
      <c r="T35" t="s">
        <v>160</v>
      </c>
      <c r="U35" s="2">
        <v>11250</v>
      </c>
      <c r="Y35" s="2">
        <f>ROUND(AVERAGE(B35:U35), 0)</f>
        <v>11258</v>
      </c>
      <c r="Z35" s="2">
        <f>MIN(B35:U35)</f>
        <v>10750</v>
      </c>
      <c r="AA35" s="2">
        <f>MAX(B35:U35)</f>
        <v>12500</v>
      </c>
    </row>
    <row r="36" spans="1:27">
      <c r="A36" s="1" t="s">
        <v>44</v>
      </c>
      <c r="B36" t="s">
        <v>160</v>
      </c>
      <c r="C36" s="2">
        <v>10850</v>
      </c>
      <c r="D36" s="2">
        <v>11250</v>
      </c>
      <c r="E36" t="s">
        <v>160</v>
      </c>
      <c r="F36" s="2">
        <v>11250</v>
      </c>
      <c r="G36" t="s">
        <v>160</v>
      </c>
      <c r="H36" s="2">
        <v>10750</v>
      </c>
      <c r="I36" t="s">
        <v>160</v>
      </c>
      <c r="J36" s="2">
        <v>11400</v>
      </c>
      <c r="K36" t="s">
        <v>160</v>
      </c>
      <c r="L36" t="s">
        <v>160</v>
      </c>
      <c r="M36" s="2">
        <v>11100</v>
      </c>
      <c r="N36" s="2">
        <v>11250</v>
      </c>
      <c r="O36" s="2">
        <v>11100</v>
      </c>
      <c r="P36" s="2">
        <v>11000</v>
      </c>
      <c r="Q36" s="2">
        <v>12500</v>
      </c>
      <c r="R36" s="2">
        <v>11300</v>
      </c>
      <c r="S36" t="s">
        <v>160</v>
      </c>
      <c r="T36" t="s">
        <v>160</v>
      </c>
      <c r="U36" s="2">
        <v>11250</v>
      </c>
      <c r="Y36" s="2">
        <f>ROUND(AVERAGE(B36:U36), 0)</f>
        <v>11250</v>
      </c>
      <c r="Z36" s="2">
        <f>MIN(B36:U36)</f>
        <v>10750</v>
      </c>
      <c r="AA36" s="2">
        <f>MAX(B36:U36)</f>
        <v>12500</v>
      </c>
    </row>
    <row r="37" spans="1:27">
      <c r="A37" s="1" t="s">
        <v>45</v>
      </c>
      <c r="B37" t="s">
        <v>160</v>
      </c>
      <c r="C37" s="2">
        <v>10850</v>
      </c>
      <c r="D37" s="2">
        <v>11250</v>
      </c>
      <c r="E37" t="s">
        <v>160</v>
      </c>
      <c r="F37" s="2">
        <v>11250</v>
      </c>
      <c r="G37" t="s">
        <v>160</v>
      </c>
      <c r="H37" s="2">
        <v>10750</v>
      </c>
      <c r="I37" t="s">
        <v>160</v>
      </c>
      <c r="J37" s="2">
        <v>11400</v>
      </c>
      <c r="K37" t="s">
        <v>160</v>
      </c>
      <c r="L37" t="s">
        <v>160</v>
      </c>
      <c r="M37" s="2">
        <v>11050</v>
      </c>
      <c r="N37" s="2">
        <v>11250</v>
      </c>
      <c r="O37" s="2">
        <v>11100</v>
      </c>
      <c r="P37" s="2">
        <v>11000</v>
      </c>
      <c r="Q37" s="2">
        <v>12500</v>
      </c>
      <c r="R37" s="2">
        <v>11300</v>
      </c>
      <c r="S37" t="s">
        <v>160</v>
      </c>
      <c r="T37" t="s">
        <v>160</v>
      </c>
      <c r="U37" s="2">
        <v>11200</v>
      </c>
      <c r="Y37" s="2">
        <f>ROUND(AVERAGE(B37:U37), 0)</f>
        <v>11242</v>
      </c>
      <c r="Z37" s="2">
        <f>MIN(B37:U37)</f>
        <v>10750</v>
      </c>
      <c r="AA37" s="2">
        <f>MAX(B37:U37)</f>
        <v>12500</v>
      </c>
    </row>
    <row r="38" spans="1:27">
      <c r="A38" s="1" t="s">
        <v>46</v>
      </c>
      <c r="B38" t="s">
        <v>160</v>
      </c>
      <c r="C38" s="2">
        <v>10750</v>
      </c>
      <c r="D38" s="2">
        <v>11250</v>
      </c>
      <c r="E38" t="s">
        <v>160</v>
      </c>
      <c r="F38" s="2">
        <v>11250</v>
      </c>
      <c r="G38" t="s">
        <v>160</v>
      </c>
      <c r="H38" s="2">
        <v>10750</v>
      </c>
      <c r="I38" t="s">
        <v>160</v>
      </c>
      <c r="J38" s="2">
        <v>11400</v>
      </c>
      <c r="K38" t="s">
        <v>160</v>
      </c>
      <c r="L38" t="s">
        <v>160</v>
      </c>
      <c r="M38" s="2">
        <v>10875</v>
      </c>
      <c r="N38" s="2">
        <v>11225</v>
      </c>
      <c r="O38" s="2">
        <v>11100</v>
      </c>
      <c r="P38" s="2">
        <v>11000</v>
      </c>
      <c r="Q38" s="2">
        <v>12500</v>
      </c>
      <c r="R38" s="2">
        <v>11300</v>
      </c>
      <c r="S38" t="s">
        <v>160</v>
      </c>
      <c r="T38" t="s">
        <v>160</v>
      </c>
      <c r="U38" s="2">
        <v>11200</v>
      </c>
      <c r="Y38" s="2">
        <f>ROUND(AVERAGE(B38:U38), 0)</f>
        <v>11217</v>
      </c>
      <c r="Z38" s="2">
        <f>MIN(B38:U38)</f>
        <v>10750</v>
      </c>
      <c r="AA38" s="2">
        <f>MAX(B38:U38)</f>
        <v>12500</v>
      </c>
    </row>
    <row r="39" spans="1:27">
      <c r="A39" s="1" t="s">
        <v>47</v>
      </c>
      <c r="B39" t="s">
        <v>160</v>
      </c>
      <c r="C39" s="2">
        <v>10750</v>
      </c>
      <c r="D39" s="2">
        <v>11250</v>
      </c>
      <c r="E39" t="s">
        <v>160</v>
      </c>
      <c r="F39" s="2">
        <v>11150</v>
      </c>
      <c r="G39" t="s">
        <v>160</v>
      </c>
      <c r="H39" s="2">
        <v>10750</v>
      </c>
      <c r="I39" t="s">
        <v>160</v>
      </c>
      <c r="J39" s="2">
        <v>11400</v>
      </c>
      <c r="K39" t="s">
        <v>160</v>
      </c>
      <c r="L39" t="s">
        <v>160</v>
      </c>
      <c r="M39" s="2">
        <v>10989</v>
      </c>
      <c r="N39" s="2">
        <v>11200</v>
      </c>
      <c r="O39" s="2">
        <v>11050</v>
      </c>
      <c r="P39" s="2">
        <v>11000</v>
      </c>
      <c r="Q39" s="2">
        <v>12500</v>
      </c>
      <c r="R39" s="2">
        <v>11250</v>
      </c>
      <c r="S39" t="s">
        <v>160</v>
      </c>
      <c r="T39" t="s">
        <v>160</v>
      </c>
      <c r="U39" s="2">
        <v>11175</v>
      </c>
      <c r="Y39" s="2">
        <f>ROUND(AVERAGE(B39:U39), 0)</f>
        <v>11205</v>
      </c>
      <c r="Z39" s="2">
        <f>MIN(B39:U39)</f>
        <v>10750</v>
      </c>
      <c r="AA39" s="2">
        <f>MAX(B39:U39)</f>
        <v>12500</v>
      </c>
    </row>
    <row r="40" spans="1:27">
      <c r="A40" s="1" t="s">
        <v>48</v>
      </c>
      <c r="B40" t="s">
        <v>160</v>
      </c>
      <c r="C40" s="2">
        <v>10750</v>
      </c>
      <c r="D40" s="2">
        <v>11250</v>
      </c>
      <c r="E40" t="s">
        <v>160</v>
      </c>
      <c r="F40" s="2">
        <v>11150</v>
      </c>
      <c r="G40" t="s">
        <v>160</v>
      </c>
      <c r="H40" s="2">
        <v>10750</v>
      </c>
      <c r="I40" t="s">
        <v>160</v>
      </c>
      <c r="J40" s="2">
        <v>11400</v>
      </c>
      <c r="K40" t="s">
        <v>160</v>
      </c>
      <c r="L40" t="s">
        <v>160</v>
      </c>
      <c r="M40" s="2">
        <v>10989</v>
      </c>
      <c r="N40" s="2">
        <v>11200</v>
      </c>
      <c r="O40" s="2">
        <v>11050</v>
      </c>
      <c r="P40" s="2">
        <v>10700</v>
      </c>
      <c r="Q40" s="2">
        <v>12500</v>
      </c>
      <c r="R40" s="2">
        <v>11150</v>
      </c>
      <c r="S40" t="s">
        <v>160</v>
      </c>
      <c r="T40" t="s">
        <v>160</v>
      </c>
      <c r="U40" s="2">
        <v>11100</v>
      </c>
      <c r="Y40" s="2">
        <f>ROUND(AVERAGE(B40:U40), 0)</f>
        <v>11166</v>
      </c>
      <c r="Z40" s="2">
        <f>MIN(B40:U40)</f>
        <v>10700</v>
      </c>
      <c r="AA40" s="2">
        <f>MAX(B40:U40)</f>
        <v>12500</v>
      </c>
    </row>
    <row r="41" spans="1:27">
      <c r="A41" s="1" t="s">
        <v>49</v>
      </c>
      <c r="B41" t="s">
        <v>160</v>
      </c>
      <c r="C41" s="2">
        <v>10750</v>
      </c>
      <c r="D41" s="2">
        <v>11250</v>
      </c>
      <c r="E41" t="s">
        <v>160</v>
      </c>
      <c r="F41" s="2">
        <v>11000</v>
      </c>
      <c r="G41" t="s">
        <v>160</v>
      </c>
      <c r="H41" s="2">
        <v>10750</v>
      </c>
      <c r="I41" t="s">
        <v>160</v>
      </c>
      <c r="J41" s="2">
        <v>11400</v>
      </c>
      <c r="K41" t="s">
        <v>160</v>
      </c>
      <c r="L41" t="s">
        <v>160</v>
      </c>
      <c r="M41" s="2">
        <v>10925</v>
      </c>
      <c r="N41" s="2">
        <v>11200</v>
      </c>
      <c r="O41" s="2">
        <v>11050</v>
      </c>
      <c r="P41" s="2">
        <v>10700</v>
      </c>
      <c r="Q41" s="2">
        <v>12500</v>
      </c>
      <c r="R41" s="2">
        <v>11150</v>
      </c>
      <c r="S41" t="s">
        <v>160</v>
      </c>
      <c r="T41" t="s">
        <v>160</v>
      </c>
      <c r="U41" s="2">
        <v>11100</v>
      </c>
      <c r="Y41" s="2">
        <f>ROUND(AVERAGE(B41:U41), 0)</f>
        <v>11148</v>
      </c>
      <c r="Z41" s="2">
        <f>MIN(B41:U41)</f>
        <v>10700</v>
      </c>
      <c r="AA41" s="2">
        <f>MAX(B41:U41)</f>
        <v>12500</v>
      </c>
    </row>
    <row r="42" spans="1:27">
      <c r="A42" s="1" t="s">
        <v>50</v>
      </c>
      <c r="B42" t="s">
        <v>160</v>
      </c>
      <c r="C42" s="2">
        <v>10600</v>
      </c>
      <c r="D42" s="2">
        <v>11250</v>
      </c>
      <c r="E42" t="s">
        <v>160</v>
      </c>
      <c r="F42" s="2">
        <v>11000</v>
      </c>
      <c r="G42" t="s">
        <v>160</v>
      </c>
      <c r="H42" s="2">
        <v>10500</v>
      </c>
      <c r="I42" t="s">
        <v>160</v>
      </c>
      <c r="J42" s="2">
        <v>11300</v>
      </c>
      <c r="K42" t="s">
        <v>160</v>
      </c>
      <c r="L42" t="s">
        <v>160</v>
      </c>
      <c r="M42" s="2">
        <v>10771</v>
      </c>
      <c r="N42" s="2">
        <v>11150</v>
      </c>
      <c r="O42" s="2">
        <v>11000</v>
      </c>
      <c r="P42" s="3">
        <v>10200</v>
      </c>
      <c r="Q42" s="2">
        <v>12250</v>
      </c>
      <c r="R42" s="2">
        <v>11100</v>
      </c>
      <c r="S42" t="s">
        <v>160</v>
      </c>
      <c r="T42" t="s">
        <v>160</v>
      </c>
      <c r="U42" s="3">
        <v>10500</v>
      </c>
      <c r="Y42" s="2">
        <f>ROUND(AVERAGE(B42:U42), 0)</f>
        <v>10968</v>
      </c>
      <c r="Z42" s="2">
        <f>MIN(B42:U42)</f>
        <v>10200</v>
      </c>
      <c r="AA42" s="2">
        <f>MAX(B42:U42)</f>
        <v>12250</v>
      </c>
    </row>
    <row r="43" spans="1:27">
      <c r="A43" s="1" t="s">
        <v>51</v>
      </c>
      <c r="B43" t="s">
        <v>160</v>
      </c>
      <c r="C43" s="2">
        <v>10600</v>
      </c>
      <c r="D43" s="2">
        <v>11250</v>
      </c>
      <c r="E43" t="s">
        <v>160</v>
      </c>
      <c r="F43" s="2">
        <v>10900</v>
      </c>
      <c r="G43" t="s">
        <v>160</v>
      </c>
      <c r="H43" s="3">
        <v>10000</v>
      </c>
      <c r="I43" t="s">
        <v>160</v>
      </c>
      <c r="J43" s="2">
        <v>11300</v>
      </c>
      <c r="K43" t="s">
        <v>160</v>
      </c>
      <c r="L43" t="s">
        <v>160</v>
      </c>
      <c r="M43" s="2">
        <v>10925</v>
      </c>
      <c r="N43" s="2">
        <v>10750</v>
      </c>
      <c r="O43" s="2">
        <v>10950</v>
      </c>
      <c r="P43" s="2">
        <v>10200</v>
      </c>
      <c r="Q43" s="2">
        <v>12000</v>
      </c>
      <c r="R43" s="2">
        <v>11000</v>
      </c>
      <c r="S43" t="s">
        <v>160</v>
      </c>
      <c r="T43" t="s">
        <v>160</v>
      </c>
      <c r="U43" s="2">
        <v>10600</v>
      </c>
      <c r="Y43" s="2">
        <f>ROUND(AVERAGE(B43:U43), 0)</f>
        <v>10873</v>
      </c>
      <c r="Z43" s="2">
        <f>MIN(B43:U43)</f>
        <v>10000</v>
      </c>
      <c r="AA43" s="2">
        <f>MAX(B43:U43)</f>
        <v>12000</v>
      </c>
    </row>
    <row r="44" spans="1:27">
      <c r="A44" s="1" t="s">
        <v>52</v>
      </c>
      <c r="B44" t="s">
        <v>160</v>
      </c>
      <c r="C44" s="2">
        <v>10500</v>
      </c>
      <c r="D44" s="2">
        <v>11225</v>
      </c>
      <c r="E44" t="s">
        <v>160</v>
      </c>
      <c r="F44" s="2">
        <v>10750</v>
      </c>
      <c r="G44" t="s">
        <v>160</v>
      </c>
      <c r="H44" s="2">
        <v>10000</v>
      </c>
      <c r="I44" t="s">
        <v>160</v>
      </c>
      <c r="J44" s="2">
        <v>11300</v>
      </c>
      <c r="K44" t="s">
        <v>160</v>
      </c>
      <c r="L44" t="s">
        <v>160</v>
      </c>
      <c r="M44" s="2">
        <v>10542</v>
      </c>
      <c r="N44" s="2">
        <v>10700</v>
      </c>
      <c r="O44" s="2">
        <v>10950</v>
      </c>
      <c r="P44" s="2">
        <v>10200</v>
      </c>
      <c r="Q44" s="2">
        <v>12000</v>
      </c>
      <c r="R44" s="2">
        <v>11000</v>
      </c>
      <c r="S44" t="s">
        <v>160</v>
      </c>
      <c r="T44" t="s">
        <v>160</v>
      </c>
      <c r="U44" s="2">
        <v>10600</v>
      </c>
      <c r="Y44" s="2">
        <f>ROUND(AVERAGE(B44:U44), 0)</f>
        <v>10814</v>
      </c>
      <c r="Z44" s="2">
        <f>MIN(B44:U44)</f>
        <v>10000</v>
      </c>
      <c r="AA44" s="2">
        <f>MAX(B44:U44)</f>
        <v>12000</v>
      </c>
    </row>
    <row r="45" spans="1:27">
      <c r="A45" s="1" t="s">
        <v>53</v>
      </c>
      <c r="B45" t="s">
        <v>160</v>
      </c>
      <c r="C45" s="2">
        <v>10500</v>
      </c>
      <c r="D45" s="2">
        <v>11225</v>
      </c>
      <c r="E45" t="s">
        <v>160</v>
      </c>
      <c r="F45" s="2">
        <v>10750</v>
      </c>
      <c r="G45" t="s">
        <v>160</v>
      </c>
      <c r="H45" s="2">
        <v>10000</v>
      </c>
      <c r="I45" t="s">
        <v>160</v>
      </c>
      <c r="J45" s="2">
        <v>11300</v>
      </c>
      <c r="K45" t="s">
        <v>160</v>
      </c>
      <c r="L45" t="s">
        <v>160</v>
      </c>
      <c r="M45" s="2">
        <v>10667</v>
      </c>
      <c r="N45" t="s">
        <v>160</v>
      </c>
      <c r="O45" s="2">
        <v>10950</v>
      </c>
      <c r="P45" s="2">
        <v>10200</v>
      </c>
      <c r="Q45" s="2">
        <v>12000</v>
      </c>
      <c r="R45" s="2">
        <v>10950</v>
      </c>
      <c r="S45" t="s">
        <v>160</v>
      </c>
      <c r="T45" t="s">
        <v>160</v>
      </c>
      <c r="U45" s="2">
        <v>10600</v>
      </c>
      <c r="Y45" s="2">
        <f>ROUND(AVERAGE(B45:U45), 0)</f>
        <v>10831</v>
      </c>
      <c r="Z45" s="2">
        <f>MIN(B45:U45)</f>
        <v>10000</v>
      </c>
      <c r="AA45" s="2">
        <f>MAX(B45:U45)</f>
        <v>12000</v>
      </c>
    </row>
    <row r="46" spans="1:27">
      <c r="A46" s="1" t="s">
        <v>54</v>
      </c>
      <c r="B46" t="s">
        <v>160</v>
      </c>
      <c r="C46" s="2">
        <v>10500</v>
      </c>
      <c r="D46" s="2">
        <v>11175</v>
      </c>
      <c r="E46" t="s">
        <v>160</v>
      </c>
      <c r="F46" s="2">
        <v>10600</v>
      </c>
      <c r="G46" t="s">
        <v>160</v>
      </c>
      <c r="H46" s="2">
        <v>10000</v>
      </c>
      <c r="I46" t="s">
        <v>160</v>
      </c>
      <c r="J46" s="2">
        <v>11200</v>
      </c>
      <c r="K46" t="s">
        <v>160</v>
      </c>
      <c r="L46" t="s">
        <v>160</v>
      </c>
      <c r="M46" s="2">
        <v>10450</v>
      </c>
      <c r="N46" s="2">
        <v>10700</v>
      </c>
      <c r="O46" s="2">
        <v>10900</v>
      </c>
      <c r="P46" s="2">
        <v>10300</v>
      </c>
      <c r="Q46" s="2">
        <v>11950</v>
      </c>
      <c r="R46" s="2">
        <v>11000</v>
      </c>
      <c r="S46" t="s">
        <v>160</v>
      </c>
      <c r="T46" t="s">
        <v>160</v>
      </c>
      <c r="U46" s="2">
        <v>10625</v>
      </c>
      <c r="Y46" s="2">
        <f>ROUND(AVERAGE(B46:U46), 0)</f>
        <v>10783</v>
      </c>
      <c r="Z46" s="2">
        <f>MIN(B46:U46)</f>
        <v>10000</v>
      </c>
      <c r="AA46" s="2">
        <f>MAX(B46:U46)</f>
        <v>11950</v>
      </c>
    </row>
    <row r="47" spans="1:27">
      <c r="A47" s="1" t="s">
        <v>55</v>
      </c>
      <c r="B47" t="s">
        <v>160</v>
      </c>
      <c r="C47" s="2">
        <v>10500</v>
      </c>
      <c r="D47" s="2">
        <v>11050</v>
      </c>
      <c r="E47" t="s">
        <v>160</v>
      </c>
      <c r="F47" s="2">
        <v>10650</v>
      </c>
      <c r="G47" t="s">
        <v>160</v>
      </c>
      <c r="H47" s="2">
        <v>10000</v>
      </c>
      <c r="I47" t="s">
        <v>160</v>
      </c>
      <c r="J47" s="2">
        <v>11200</v>
      </c>
      <c r="K47" t="s">
        <v>160</v>
      </c>
      <c r="L47" t="s">
        <v>160</v>
      </c>
      <c r="M47" s="2">
        <v>10400</v>
      </c>
      <c r="N47" s="2">
        <v>10700</v>
      </c>
      <c r="O47" s="2">
        <v>10800</v>
      </c>
      <c r="P47" s="2">
        <v>10300</v>
      </c>
      <c r="Q47" s="2">
        <v>11700</v>
      </c>
      <c r="R47" s="2">
        <v>10950</v>
      </c>
      <c r="S47" t="s">
        <v>160</v>
      </c>
      <c r="T47" t="s">
        <v>160</v>
      </c>
      <c r="U47" s="2">
        <v>10625</v>
      </c>
      <c r="Y47" s="2">
        <f>ROUND(AVERAGE(B47:U47), 0)</f>
        <v>10740</v>
      </c>
      <c r="Z47" s="2">
        <f>MIN(B47:U47)</f>
        <v>10000</v>
      </c>
      <c r="AA47" s="2">
        <f>MAX(B47:U47)</f>
        <v>11700</v>
      </c>
    </row>
    <row r="48" spans="1:27">
      <c r="A48" s="1" t="s">
        <v>56</v>
      </c>
      <c r="B48" t="s">
        <v>160</v>
      </c>
      <c r="C48" s="2">
        <v>10500</v>
      </c>
      <c r="D48" s="2">
        <v>11000</v>
      </c>
      <c r="E48" t="s">
        <v>160</v>
      </c>
      <c r="F48" s="2">
        <v>10500</v>
      </c>
      <c r="G48" t="s">
        <v>160</v>
      </c>
      <c r="H48" s="2">
        <v>10000</v>
      </c>
      <c r="I48" t="s">
        <v>160</v>
      </c>
      <c r="J48" s="2">
        <v>11200</v>
      </c>
      <c r="K48" t="s">
        <v>160</v>
      </c>
      <c r="L48" t="s">
        <v>160</v>
      </c>
      <c r="M48" s="2">
        <v>10400</v>
      </c>
      <c r="N48" s="2">
        <v>10700</v>
      </c>
      <c r="O48" s="2">
        <v>10750</v>
      </c>
      <c r="P48" s="2">
        <v>10300</v>
      </c>
      <c r="Q48" s="2">
        <v>11700</v>
      </c>
      <c r="R48" s="2">
        <v>10900</v>
      </c>
      <c r="S48" t="s">
        <v>160</v>
      </c>
      <c r="T48" t="s">
        <v>160</v>
      </c>
      <c r="U48" s="2">
        <v>10625</v>
      </c>
      <c r="Y48" s="2">
        <f>ROUND(AVERAGE(B48:U48), 0)</f>
        <v>10715</v>
      </c>
      <c r="Z48" s="2">
        <f>MIN(B48:U48)</f>
        <v>10000</v>
      </c>
      <c r="AA48" s="2">
        <f>MAX(B48:U48)</f>
        <v>11700</v>
      </c>
    </row>
    <row r="49" spans="1:27">
      <c r="A49" s="1" t="s">
        <v>57</v>
      </c>
      <c r="B49" t="s">
        <v>160</v>
      </c>
      <c r="C49" s="2">
        <v>10500</v>
      </c>
      <c r="D49" s="2">
        <v>11000</v>
      </c>
      <c r="E49" t="s">
        <v>160</v>
      </c>
      <c r="F49" s="2">
        <v>10450</v>
      </c>
      <c r="G49" t="s">
        <v>160</v>
      </c>
      <c r="H49" s="2">
        <v>10000</v>
      </c>
      <c r="I49" t="s">
        <v>160</v>
      </c>
      <c r="J49" s="2">
        <v>11200</v>
      </c>
      <c r="K49" t="s">
        <v>160</v>
      </c>
      <c r="L49" t="s">
        <v>160</v>
      </c>
      <c r="M49" s="2">
        <v>10400</v>
      </c>
      <c r="N49" s="2">
        <v>10700</v>
      </c>
      <c r="O49" s="2">
        <v>10750</v>
      </c>
      <c r="P49" s="2">
        <v>10300</v>
      </c>
      <c r="Q49" s="2">
        <v>11700</v>
      </c>
      <c r="R49" s="2">
        <v>10850</v>
      </c>
      <c r="S49" t="s">
        <v>160</v>
      </c>
      <c r="T49" t="s">
        <v>160</v>
      </c>
      <c r="U49" s="2">
        <v>10610</v>
      </c>
      <c r="Y49" s="2">
        <f>ROUND(AVERAGE(B49:U49), 0)</f>
        <v>10705</v>
      </c>
      <c r="Z49" s="2">
        <f>MIN(B49:U49)</f>
        <v>10000</v>
      </c>
      <c r="AA49" s="2">
        <f>MAX(B49:U49)</f>
        <v>11700</v>
      </c>
    </row>
    <row r="50" spans="1:27">
      <c r="A50" s="1" t="s">
        <v>58</v>
      </c>
      <c r="B50" t="s">
        <v>160</v>
      </c>
      <c r="C50" s="2">
        <v>10500</v>
      </c>
      <c r="D50" s="2">
        <v>10675</v>
      </c>
      <c r="E50" t="s">
        <v>160</v>
      </c>
      <c r="F50" s="2">
        <v>10450</v>
      </c>
      <c r="G50" t="s">
        <v>160</v>
      </c>
      <c r="H50" s="2">
        <v>10000</v>
      </c>
      <c r="I50" t="s">
        <v>160</v>
      </c>
      <c r="J50" s="2">
        <v>11000</v>
      </c>
      <c r="K50" t="s">
        <v>160</v>
      </c>
      <c r="L50" t="s">
        <v>160</v>
      </c>
      <c r="M50" s="2">
        <v>10375</v>
      </c>
      <c r="N50" s="2">
        <v>10650</v>
      </c>
      <c r="O50" s="2">
        <v>10750</v>
      </c>
      <c r="P50" s="2">
        <v>10200</v>
      </c>
      <c r="Q50" s="2">
        <v>11700</v>
      </c>
      <c r="R50" s="2">
        <v>10800</v>
      </c>
      <c r="S50" t="s">
        <v>160</v>
      </c>
      <c r="T50" t="s">
        <v>160</v>
      </c>
      <c r="U50" s="2">
        <v>10610</v>
      </c>
      <c r="Y50" s="2">
        <f>ROUND(AVERAGE(B50:U50), 0)</f>
        <v>10643</v>
      </c>
      <c r="Z50" s="2">
        <f>MIN(B50:U50)</f>
        <v>10000</v>
      </c>
      <c r="AA50" s="2">
        <f>MAX(B50:U50)</f>
        <v>11700</v>
      </c>
    </row>
    <row r="51" spans="1:27">
      <c r="A51" s="1" t="s">
        <v>59</v>
      </c>
      <c r="B51" t="s">
        <v>160</v>
      </c>
      <c r="C51" s="2">
        <v>10500</v>
      </c>
      <c r="D51" s="2">
        <v>10675</v>
      </c>
      <c r="E51" t="s">
        <v>160</v>
      </c>
      <c r="F51" s="2">
        <v>10400</v>
      </c>
      <c r="G51" t="s">
        <v>160</v>
      </c>
      <c r="H51" s="2">
        <v>10000</v>
      </c>
      <c r="I51" t="s">
        <v>160</v>
      </c>
      <c r="J51" s="2">
        <v>11000</v>
      </c>
      <c r="K51" t="s">
        <v>160</v>
      </c>
      <c r="L51" t="s">
        <v>160</v>
      </c>
      <c r="M51" s="2">
        <v>10266</v>
      </c>
      <c r="N51" s="2">
        <v>10650</v>
      </c>
      <c r="O51" s="2">
        <v>10700</v>
      </c>
      <c r="P51" s="2">
        <v>10200</v>
      </c>
      <c r="Q51" s="2">
        <v>11700</v>
      </c>
      <c r="R51" s="2">
        <v>10700</v>
      </c>
      <c r="S51" t="s">
        <v>160</v>
      </c>
      <c r="T51" t="s">
        <v>160</v>
      </c>
      <c r="U51" s="2">
        <v>10575</v>
      </c>
      <c r="Y51" s="2">
        <f>ROUND(AVERAGE(B51:U51), 0)</f>
        <v>10614</v>
      </c>
      <c r="Z51" s="2">
        <f>MIN(B51:U51)</f>
        <v>10000</v>
      </c>
      <c r="AA51" s="2">
        <f>MAX(B51:U51)</f>
        <v>11700</v>
      </c>
    </row>
    <row r="52" spans="1:27">
      <c r="A52" s="1" t="s">
        <v>60</v>
      </c>
      <c r="B52" t="s">
        <v>160</v>
      </c>
      <c r="C52" s="2">
        <v>10350</v>
      </c>
      <c r="D52" s="2">
        <v>10675</v>
      </c>
      <c r="E52" t="s">
        <v>160</v>
      </c>
      <c r="F52" s="2">
        <v>10250</v>
      </c>
      <c r="G52" t="s">
        <v>160</v>
      </c>
      <c r="H52" s="2">
        <v>10000</v>
      </c>
      <c r="I52" t="s">
        <v>160</v>
      </c>
      <c r="J52" s="2">
        <v>10900</v>
      </c>
      <c r="K52" t="s">
        <v>160</v>
      </c>
      <c r="L52" t="s">
        <v>160</v>
      </c>
      <c r="M52" s="2">
        <v>10190</v>
      </c>
      <c r="N52" s="3">
        <v>10150</v>
      </c>
      <c r="O52" s="2">
        <v>10700</v>
      </c>
      <c r="P52" s="2">
        <v>10200</v>
      </c>
      <c r="Q52" s="2">
        <v>11500</v>
      </c>
      <c r="R52" s="2">
        <v>10600</v>
      </c>
      <c r="S52" t="s">
        <v>160</v>
      </c>
      <c r="T52" t="s">
        <v>160</v>
      </c>
      <c r="U52" s="2">
        <v>10550</v>
      </c>
      <c r="Y52" s="2">
        <f>ROUND(AVERAGE(B52:U52), 0)</f>
        <v>10505</v>
      </c>
      <c r="Z52" s="2">
        <f>MIN(B52:U52)</f>
        <v>10000</v>
      </c>
      <c r="AA52" s="2">
        <f>MAX(B52:U52)</f>
        <v>11500</v>
      </c>
    </row>
    <row r="53" spans="1:27">
      <c r="A53" s="1" t="s">
        <v>61</v>
      </c>
      <c r="B53" t="s">
        <v>160</v>
      </c>
      <c r="C53" s="2">
        <v>10350</v>
      </c>
      <c r="D53" s="2">
        <v>10675</v>
      </c>
      <c r="E53" t="s">
        <v>160</v>
      </c>
      <c r="F53" s="2">
        <v>10000</v>
      </c>
      <c r="G53" t="s">
        <v>160</v>
      </c>
      <c r="H53" s="2">
        <v>10000</v>
      </c>
      <c r="I53" t="s">
        <v>160</v>
      </c>
      <c r="J53" s="2">
        <v>10700</v>
      </c>
      <c r="K53" t="s">
        <v>160</v>
      </c>
      <c r="L53" t="s">
        <v>160</v>
      </c>
      <c r="M53" s="2">
        <v>10126</v>
      </c>
      <c r="N53" s="2">
        <v>10150</v>
      </c>
      <c r="O53" s="2">
        <v>10600</v>
      </c>
      <c r="P53" s="3">
        <v>9650</v>
      </c>
      <c r="Q53" s="2">
        <v>11500</v>
      </c>
      <c r="R53" s="2">
        <v>10500</v>
      </c>
      <c r="S53" t="s">
        <v>160</v>
      </c>
      <c r="T53" t="s">
        <v>160</v>
      </c>
      <c r="U53" s="2">
        <v>10350</v>
      </c>
      <c r="Y53" s="2">
        <f>ROUND(AVERAGE(B53:U53), 0)</f>
        <v>10383</v>
      </c>
      <c r="Z53" s="2">
        <f>MIN(B53:U53)</f>
        <v>9650</v>
      </c>
      <c r="AA53" s="2">
        <f>MAX(B53:U53)</f>
        <v>11500</v>
      </c>
    </row>
    <row r="54" spans="1:27">
      <c r="A54" s="1" t="s">
        <v>62</v>
      </c>
      <c r="B54" t="s">
        <v>160</v>
      </c>
      <c r="C54" s="2">
        <v>10350</v>
      </c>
      <c r="D54" s="2">
        <v>10650</v>
      </c>
      <c r="E54" t="s">
        <v>160</v>
      </c>
      <c r="F54" s="2">
        <v>9900</v>
      </c>
      <c r="G54" t="s">
        <v>160</v>
      </c>
      <c r="H54" s="2">
        <v>9900</v>
      </c>
      <c r="I54" t="s">
        <v>160</v>
      </c>
      <c r="J54" s="2">
        <v>10500</v>
      </c>
      <c r="K54" t="s">
        <v>160</v>
      </c>
      <c r="L54" t="s">
        <v>160</v>
      </c>
      <c r="M54" s="2">
        <v>9960</v>
      </c>
      <c r="N54" s="2">
        <v>10150</v>
      </c>
      <c r="O54" s="2">
        <v>10500</v>
      </c>
      <c r="P54" s="2">
        <v>9650</v>
      </c>
      <c r="Q54" s="2">
        <v>11200</v>
      </c>
      <c r="R54" s="2">
        <v>10450</v>
      </c>
      <c r="S54" t="s">
        <v>160</v>
      </c>
      <c r="T54" t="s">
        <v>160</v>
      </c>
      <c r="U54" s="2">
        <v>10250</v>
      </c>
      <c r="Y54" s="2">
        <f>ROUND(AVERAGE(B54:U54), 0)</f>
        <v>10288</v>
      </c>
      <c r="Z54" s="2">
        <f>MIN(B54:U54)</f>
        <v>9650</v>
      </c>
      <c r="AA54" s="2">
        <f>MAX(B54:U54)</f>
        <v>11200</v>
      </c>
    </row>
    <row r="55" spans="1:27">
      <c r="A55" s="1" t="s">
        <v>63</v>
      </c>
      <c r="B55" t="s">
        <v>160</v>
      </c>
      <c r="C55" s="2">
        <v>10350</v>
      </c>
      <c r="D55" s="2">
        <v>10600</v>
      </c>
      <c r="E55" t="s">
        <v>160</v>
      </c>
      <c r="F55" s="2">
        <v>9900</v>
      </c>
      <c r="G55" t="s">
        <v>160</v>
      </c>
      <c r="H55" s="2">
        <v>9900</v>
      </c>
      <c r="I55" t="s">
        <v>160</v>
      </c>
      <c r="J55" s="2">
        <v>10400</v>
      </c>
      <c r="K55" t="s">
        <v>160</v>
      </c>
      <c r="L55" t="s">
        <v>160</v>
      </c>
      <c r="M55" s="2">
        <v>9787</v>
      </c>
      <c r="N55" s="2">
        <v>10150</v>
      </c>
      <c r="O55" s="2">
        <v>10350</v>
      </c>
      <c r="P55" s="2">
        <v>9550</v>
      </c>
      <c r="Q55" s="2">
        <v>11000</v>
      </c>
      <c r="R55" s="2">
        <v>10300</v>
      </c>
      <c r="S55" t="s">
        <v>160</v>
      </c>
      <c r="T55" t="s">
        <v>160</v>
      </c>
      <c r="U55" s="2">
        <v>10250</v>
      </c>
      <c r="Y55" s="2">
        <f>ROUND(AVERAGE(B55:U55), 0)</f>
        <v>10211</v>
      </c>
      <c r="Z55" s="2">
        <f>MIN(B55:U55)</f>
        <v>9550</v>
      </c>
      <c r="AA55" s="2">
        <f>MAX(B55:U55)</f>
        <v>11000</v>
      </c>
    </row>
    <row r="56" spans="1:27">
      <c r="A56" s="1" t="s">
        <v>64</v>
      </c>
      <c r="B56" t="s">
        <v>160</v>
      </c>
      <c r="C56" s="2">
        <v>10200</v>
      </c>
      <c r="D56" s="2">
        <v>10500</v>
      </c>
      <c r="E56" t="s">
        <v>160</v>
      </c>
      <c r="F56" s="2">
        <v>9850</v>
      </c>
      <c r="G56" t="s">
        <v>160</v>
      </c>
      <c r="H56" s="2">
        <v>9900</v>
      </c>
      <c r="I56" t="s">
        <v>160</v>
      </c>
      <c r="J56" s="2">
        <v>10300</v>
      </c>
      <c r="K56" t="s">
        <v>160</v>
      </c>
      <c r="L56" t="s">
        <v>160</v>
      </c>
      <c r="M56" s="2">
        <v>9750</v>
      </c>
      <c r="N56" s="2">
        <v>10150</v>
      </c>
      <c r="O56" s="2">
        <v>10350</v>
      </c>
      <c r="P56" s="2">
        <v>9500</v>
      </c>
      <c r="Q56" s="2">
        <v>11000</v>
      </c>
      <c r="R56" s="2">
        <v>10250</v>
      </c>
      <c r="S56" t="s">
        <v>160</v>
      </c>
      <c r="T56" t="s">
        <v>160</v>
      </c>
      <c r="U56" s="2">
        <v>10250</v>
      </c>
      <c r="Y56" s="2">
        <f>ROUND(AVERAGE(B56:U56), 0)</f>
        <v>10167</v>
      </c>
      <c r="Z56" s="2">
        <f>MIN(B56:U56)</f>
        <v>9500</v>
      </c>
      <c r="AA56" s="2">
        <f>MAX(B56:U56)</f>
        <v>11000</v>
      </c>
    </row>
    <row r="57" spans="1:27">
      <c r="A57" s="1" t="s">
        <v>65</v>
      </c>
      <c r="B57" t="s">
        <v>160</v>
      </c>
      <c r="C57" s="2">
        <v>10200</v>
      </c>
      <c r="D57" s="2">
        <v>10500</v>
      </c>
      <c r="E57" t="s">
        <v>160</v>
      </c>
      <c r="F57" s="2">
        <v>9900</v>
      </c>
      <c r="G57" t="s">
        <v>160</v>
      </c>
      <c r="H57" s="2">
        <v>9900</v>
      </c>
      <c r="I57" t="s">
        <v>160</v>
      </c>
      <c r="J57" s="2">
        <v>10300</v>
      </c>
      <c r="K57" t="s">
        <v>160</v>
      </c>
      <c r="L57" t="s">
        <v>160</v>
      </c>
      <c r="M57" s="2">
        <v>9750</v>
      </c>
      <c r="N57" s="2">
        <v>10100</v>
      </c>
      <c r="O57" s="2">
        <v>10300</v>
      </c>
      <c r="P57" s="2">
        <v>9500</v>
      </c>
      <c r="Q57" s="2">
        <v>11000</v>
      </c>
      <c r="R57" s="2">
        <v>10150</v>
      </c>
      <c r="S57" t="s">
        <v>160</v>
      </c>
      <c r="T57" t="s">
        <v>160</v>
      </c>
      <c r="U57" s="2">
        <v>10200</v>
      </c>
      <c r="Y57" s="2">
        <f>ROUND(AVERAGE(B57:U57), 0)</f>
        <v>10150</v>
      </c>
      <c r="Z57" s="2">
        <f>MIN(B57:U57)</f>
        <v>9500</v>
      </c>
      <c r="AA57" s="2">
        <f>MAX(B57:U57)</f>
        <v>11000</v>
      </c>
    </row>
    <row r="58" spans="1:27">
      <c r="A58" s="1" t="s">
        <v>66</v>
      </c>
      <c r="B58" t="s">
        <v>160</v>
      </c>
      <c r="C58" s="2">
        <v>10200</v>
      </c>
      <c r="D58" s="2">
        <v>10250</v>
      </c>
      <c r="E58" t="s">
        <v>160</v>
      </c>
      <c r="F58" s="2">
        <v>9850</v>
      </c>
      <c r="G58" t="s">
        <v>160</v>
      </c>
      <c r="H58" s="2">
        <v>9900</v>
      </c>
      <c r="I58" t="s">
        <v>160</v>
      </c>
      <c r="J58" s="2">
        <v>10300</v>
      </c>
      <c r="K58" t="s">
        <v>160</v>
      </c>
      <c r="L58" t="s">
        <v>160</v>
      </c>
      <c r="M58" s="2">
        <v>9750</v>
      </c>
      <c r="N58" s="2">
        <v>10100</v>
      </c>
      <c r="O58" s="2">
        <v>10200</v>
      </c>
      <c r="P58" s="2">
        <v>9400</v>
      </c>
      <c r="Q58" s="2">
        <v>10750</v>
      </c>
      <c r="R58" s="2">
        <v>10150</v>
      </c>
      <c r="S58" t="s">
        <v>160</v>
      </c>
      <c r="T58" t="s">
        <v>160</v>
      </c>
      <c r="U58" s="2">
        <v>10075</v>
      </c>
      <c r="Y58" s="2">
        <f>ROUND(AVERAGE(B58:U58), 0)</f>
        <v>10077</v>
      </c>
      <c r="Z58" s="2">
        <f>MIN(B58:U58)</f>
        <v>9400</v>
      </c>
      <c r="AA58" s="2">
        <f>MAX(B58:U58)</f>
        <v>10750</v>
      </c>
    </row>
    <row r="59" spans="1:27">
      <c r="A59" s="1" t="s">
        <v>67</v>
      </c>
      <c r="B59" t="s">
        <v>160</v>
      </c>
      <c r="C59" s="2">
        <v>10200</v>
      </c>
      <c r="D59" s="2">
        <v>10250</v>
      </c>
      <c r="E59" t="s">
        <v>160</v>
      </c>
      <c r="F59" s="2">
        <v>9900</v>
      </c>
      <c r="G59" t="s">
        <v>160</v>
      </c>
      <c r="H59" s="2">
        <v>9900</v>
      </c>
      <c r="I59" t="s">
        <v>160</v>
      </c>
      <c r="J59" s="2">
        <v>10200</v>
      </c>
      <c r="K59" t="s">
        <v>160</v>
      </c>
      <c r="L59" t="s">
        <v>160</v>
      </c>
      <c r="M59" s="2">
        <v>9950</v>
      </c>
      <c r="N59" s="2">
        <v>10100</v>
      </c>
      <c r="O59" s="2">
        <v>10200</v>
      </c>
      <c r="P59" s="2">
        <v>9400</v>
      </c>
      <c r="Q59" s="2">
        <v>10500</v>
      </c>
      <c r="R59" s="2">
        <v>10000</v>
      </c>
      <c r="S59" t="s">
        <v>160</v>
      </c>
      <c r="T59" t="s">
        <v>160</v>
      </c>
      <c r="U59" s="2">
        <v>10000</v>
      </c>
      <c r="Y59" s="2">
        <f>ROUND(AVERAGE(B59:U59), 0)</f>
        <v>10050</v>
      </c>
      <c r="Z59" s="2">
        <f>MIN(B59:U59)</f>
        <v>9400</v>
      </c>
      <c r="AA59" s="2">
        <f>MAX(B59:U59)</f>
        <v>10500</v>
      </c>
    </row>
    <row r="60" spans="1:27">
      <c r="A60" s="1" t="s">
        <v>68</v>
      </c>
      <c r="B60" t="s">
        <v>160</v>
      </c>
      <c r="C60" s="2">
        <v>10200</v>
      </c>
      <c r="D60" s="2">
        <v>10125</v>
      </c>
      <c r="E60" t="s">
        <v>160</v>
      </c>
      <c r="F60" s="2">
        <v>9800</v>
      </c>
      <c r="G60" t="s">
        <v>160</v>
      </c>
      <c r="H60" s="2">
        <v>9900</v>
      </c>
      <c r="I60" t="s">
        <v>160</v>
      </c>
      <c r="J60" s="2">
        <v>10150</v>
      </c>
      <c r="K60" t="s">
        <v>160</v>
      </c>
      <c r="L60" t="s">
        <v>160</v>
      </c>
      <c r="M60" s="2">
        <v>9950</v>
      </c>
      <c r="N60" s="2">
        <v>10050</v>
      </c>
      <c r="O60" s="2">
        <v>10100</v>
      </c>
      <c r="P60" s="2">
        <v>9150</v>
      </c>
      <c r="Q60" s="2">
        <v>10500</v>
      </c>
      <c r="R60" s="2">
        <v>9950</v>
      </c>
      <c r="S60" t="s">
        <v>160</v>
      </c>
      <c r="T60" t="s">
        <v>160</v>
      </c>
      <c r="U60" s="2">
        <v>9975</v>
      </c>
      <c r="Y60" s="2">
        <f>ROUND(AVERAGE(B60:U60), 0)</f>
        <v>9988</v>
      </c>
      <c r="Z60" s="2">
        <f>MIN(B60:U60)</f>
        <v>9150</v>
      </c>
      <c r="AA60" s="2">
        <f>MAX(B60:U60)</f>
        <v>10500</v>
      </c>
    </row>
    <row r="61" spans="1:27">
      <c r="A61" s="1" t="s">
        <v>69</v>
      </c>
      <c r="B61" t="s">
        <v>160</v>
      </c>
      <c r="C61" s="2">
        <v>10200</v>
      </c>
      <c r="D61" s="2">
        <v>10125</v>
      </c>
      <c r="E61" t="s">
        <v>160</v>
      </c>
      <c r="F61" s="2">
        <v>9750</v>
      </c>
      <c r="G61" t="s">
        <v>160</v>
      </c>
      <c r="H61" s="2">
        <v>9700</v>
      </c>
      <c r="I61" t="s">
        <v>160</v>
      </c>
      <c r="J61" s="2">
        <v>10100</v>
      </c>
      <c r="K61" t="s">
        <v>160</v>
      </c>
      <c r="L61" t="s">
        <v>160</v>
      </c>
      <c r="M61" s="2">
        <v>9900</v>
      </c>
      <c r="N61" s="2">
        <v>9950</v>
      </c>
      <c r="O61" s="2">
        <v>9900</v>
      </c>
      <c r="P61" s="2">
        <v>9150</v>
      </c>
      <c r="Q61" s="2">
        <v>10500</v>
      </c>
      <c r="R61" s="2">
        <v>9950</v>
      </c>
      <c r="S61" t="s">
        <v>160</v>
      </c>
      <c r="T61" t="s">
        <v>160</v>
      </c>
      <c r="U61" s="2">
        <v>9950</v>
      </c>
      <c r="Y61" s="2">
        <f>ROUND(AVERAGE(B61:U61), 0)</f>
        <v>9931</v>
      </c>
      <c r="Z61" s="2">
        <f>MIN(B61:U61)</f>
        <v>9150</v>
      </c>
      <c r="AA61" s="2">
        <f>MAX(B61:U61)</f>
        <v>10500</v>
      </c>
    </row>
    <row r="62" spans="1:27">
      <c r="A62" s="1" t="s">
        <v>70</v>
      </c>
      <c r="B62" t="s">
        <v>160</v>
      </c>
      <c r="C62" s="2">
        <v>10000</v>
      </c>
      <c r="D62" s="2">
        <v>9750</v>
      </c>
      <c r="E62" t="s">
        <v>160</v>
      </c>
      <c r="F62" s="2">
        <v>9600</v>
      </c>
      <c r="G62" t="s">
        <v>160</v>
      </c>
      <c r="H62" s="2">
        <v>9700</v>
      </c>
      <c r="I62" t="s">
        <v>160</v>
      </c>
      <c r="J62" s="2">
        <v>10000</v>
      </c>
      <c r="K62" t="s">
        <v>160</v>
      </c>
      <c r="L62" t="s">
        <v>160</v>
      </c>
      <c r="M62" s="2">
        <v>9900</v>
      </c>
      <c r="N62" s="2">
        <v>9600</v>
      </c>
      <c r="O62" s="2">
        <v>9850</v>
      </c>
      <c r="P62" s="2">
        <v>9150</v>
      </c>
      <c r="Q62" s="2">
        <v>10500</v>
      </c>
      <c r="R62" s="2">
        <v>9900</v>
      </c>
      <c r="S62" t="s">
        <v>160</v>
      </c>
      <c r="T62" t="s">
        <v>160</v>
      </c>
      <c r="U62" s="2">
        <v>9875</v>
      </c>
      <c r="Y62" s="2">
        <f>ROUND(AVERAGE(B62:U62), 0)</f>
        <v>9819</v>
      </c>
      <c r="Z62" s="2">
        <f>MIN(B62:U62)</f>
        <v>9150</v>
      </c>
      <c r="AA62" s="2">
        <f>MAX(B62:U62)</f>
        <v>10500</v>
      </c>
    </row>
    <row r="63" spans="1:27">
      <c r="A63" s="1" t="s">
        <v>71</v>
      </c>
      <c r="B63" t="s">
        <v>160</v>
      </c>
      <c r="C63" s="2">
        <v>10000</v>
      </c>
      <c r="D63" s="2">
        <v>9750</v>
      </c>
      <c r="E63" t="s">
        <v>160</v>
      </c>
      <c r="F63" s="2">
        <v>9500</v>
      </c>
      <c r="G63" t="s">
        <v>160</v>
      </c>
      <c r="H63" s="2">
        <v>9700</v>
      </c>
      <c r="I63" t="s">
        <v>160</v>
      </c>
      <c r="J63" s="2">
        <v>9900</v>
      </c>
      <c r="K63" t="s">
        <v>160</v>
      </c>
      <c r="L63" t="s">
        <v>160</v>
      </c>
      <c r="M63" s="2">
        <v>10200</v>
      </c>
      <c r="N63" s="2">
        <v>9600</v>
      </c>
      <c r="O63" s="2">
        <v>9800</v>
      </c>
      <c r="P63" s="2">
        <v>9150</v>
      </c>
      <c r="Q63" s="2">
        <v>10550</v>
      </c>
      <c r="R63" s="2">
        <v>9800</v>
      </c>
      <c r="S63" t="s">
        <v>160</v>
      </c>
      <c r="T63" t="s">
        <v>160</v>
      </c>
      <c r="U63" s="2">
        <v>9800</v>
      </c>
      <c r="Y63" s="2">
        <f>ROUND(AVERAGE(B63:U63), 0)</f>
        <v>9813</v>
      </c>
      <c r="Z63" s="2">
        <f>MIN(B63:U63)</f>
        <v>9150</v>
      </c>
      <c r="AA63" s="2">
        <f>MAX(B63:U63)</f>
        <v>10550</v>
      </c>
    </row>
    <row r="64" spans="1:27">
      <c r="A64" s="1" t="s">
        <v>72</v>
      </c>
      <c r="B64" t="s">
        <v>160</v>
      </c>
      <c r="C64" s="2">
        <v>10000</v>
      </c>
      <c r="D64" s="2">
        <v>9750</v>
      </c>
      <c r="E64" t="s">
        <v>160</v>
      </c>
      <c r="F64" s="2">
        <v>9450</v>
      </c>
      <c r="G64" t="s">
        <v>160</v>
      </c>
      <c r="H64" s="2">
        <v>9600</v>
      </c>
      <c r="I64" t="s">
        <v>160</v>
      </c>
      <c r="J64" s="2">
        <v>9900</v>
      </c>
      <c r="K64" t="s">
        <v>160</v>
      </c>
      <c r="L64" t="s">
        <v>160</v>
      </c>
      <c r="M64" s="2">
        <v>10033</v>
      </c>
      <c r="N64" s="2">
        <v>9600</v>
      </c>
      <c r="O64" s="2">
        <v>9750</v>
      </c>
      <c r="P64" s="2">
        <v>9050</v>
      </c>
      <c r="Q64" s="2">
        <v>10550</v>
      </c>
      <c r="R64" s="2">
        <v>9800</v>
      </c>
      <c r="S64" t="s">
        <v>160</v>
      </c>
      <c r="T64" t="s">
        <v>160</v>
      </c>
      <c r="U64" s="2">
        <v>9750</v>
      </c>
      <c r="Y64" s="2">
        <f>ROUND(AVERAGE(B64:U64), 0)</f>
        <v>9769</v>
      </c>
      <c r="Z64" s="2">
        <f>MIN(B64:U64)</f>
        <v>9050</v>
      </c>
      <c r="AA64" s="2">
        <f>MAX(B64:U64)</f>
        <v>10550</v>
      </c>
    </row>
    <row r="65" spans="1:27">
      <c r="A65" s="1" t="s">
        <v>73</v>
      </c>
      <c r="B65" t="s">
        <v>160</v>
      </c>
      <c r="C65" s="2">
        <v>10000</v>
      </c>
      <c r="D65" s="2">
        <v>9750</v>
      </c>
      <c r="E65" t="s">
        <v>160</v>
      </c>
      <c r="F65" s="2">
        <v>9400</v>
      </c>
      <c r="G65" t="s">
        <v>160</v>
      </c>
      <c r="H65" s="2">
        <v>9600</v>
      </c>
      <c r="I65" t="s">
        <v>160</v>
      </c>
      <c r="J65" s="2">
        <v>9900</v>
      </c>
      <c r="K65" t="s">
        <v>160</v>
      </c>
      <c r="L65" t="s">
        <v>160</v>
      </c>
      <c r="M65" s="2">
        <v>10000</v>
      </c>
      <c r="N65" s="2">
        <v>9500</v>
      </c>
      <c r="O65" s="2">
        <v>9750</v>
      </c>
      <c r="P65" s="2">
        <v>9050</v>
      </c>
      <c r="Q65" s="2">
        <v>10550</v>
      </c>
      <c r="R65" s="2">
        <v>9800</v>
      </c>
      <c r="S65" t="s">
        <v>160</v>
      </c>
      <c r="T65" t="s">
        <v>160</v>
      </c>
      <c r="U65" s="2">
        <v>9700</v>
      </c>
      <c r="Y65" s="2">
        <f>ROUND(AVERAGE(B65:U65), 0)</f>
        <v>9750</v>
      </c>
      <c r="Z65" s="2">
        <f>MIN(B65:U65)</f>
        <v>9050</v>
      </c>
      <c r="AA65" s="2">
        <f>MAX(B65:U65)</f>
        <v>10550</v>
      </c>
    </row>
    <row r="66" spans="1:27">
      <c r="A66" s="1" t="s">
        <v>74</v>
      </c>
      <c r="B66" t="s">
        <v>160</v>
      </c>
      <c r="C66" s="2">
        <v>9900</v>
      </c>
      <c r="D66" s="2">
        <v>9750</v>
      </c>
      <c r="E66" t="s">
        <v>160</v>
      </c>
      <c r="F66" s="2">
        <v>9250</v>
      </c>
      <c r="G66" t="s">
        <v>160</v>
      </c>
      <c r="H66" s="2">
        <v>9600</v>
      </c>
      <c r="I66" t="s">
        <v>160</v>
      </c>
      <c r="J66" s="2">
        <v>9900</v>
      </c>
      <c r="K66" t="s">
        <v>160</v>
      </c>
      <c r="L66" t="s">
        <v>160</v>
      </c>
      <c r="M66" s="2">
        <v>9680</v>
      </c>
      <c r="N66" s="2">
        <v>9400</v>
      </c>
      <c r="O66" s="2">
        <v>9750</v>
      </c>
      <c r="P66" s="2">
        <v>8950</v>
      </c>
      <c r="Q66" s="2">
        <v>10550</v>
      </c>
      <c r="R66" s="2">
        <v>9850</v>
      </c>
      <c r="S66" t="s">
        <v>160</v>
      </c>
      <c r="T66" t="s">
        <v>160</v>
      </c>
      <c r="U66" s="2">
        <v>9675</v>
      </c>
      <c r="Y66" s="2">
        <f>ROUND(AVERAGE(B66:U66), 0)</f>
        <v>9688</v>
      </c>
      <c r="Z66" s="2">
        <f>MIN(B66:U66)</f>
        <v>8950</v>
      </c>
      <c r="AA66" s="2">
        <f>MAX(B66:U66)</f>
        <v>10550</v>
      </c>
    </row>
    <row r="67" spans="1:27">
      <c r="A67" s="1" t="s">
        <v>75</v>
      </c>
      <c r="B67" t="s">
        <v>160</v>
      </c>
      <c r="C67" s="2">
        <v>9900</v>
      </c>
      <c r="D67" s="2">
        <v>9750</v>
      </c>
      <c r="E67" t="s">
        <v>160</v>
      </c>
      <c r="F67" s="2">
        <v>9150</v>
      </c>
      <c r="G67" t="s">
        <v>160</v>
      </c>
      <c r="H67" s="2">
        <v>9600</v>
      </c>
      <c r="I67" t="s">
        <v>160</v>
      </c>
      <c r="J67" s="2">
        <v>9800</v>
      </c>
      <c r="K67" t="s">
        <v>160</v>
      </c>
      <c r="L67" t="s">
        <v>160</v>
      </c>
      <c r="M67" s="2">
        <v>9680</v>
      </c>
      <c r="N67" s="2">
        <v>9400</v>
      </c>
      <c r="O67" s="2">
        <v>9750</v>
      </c>
      <c r="P67" s="2">
        <v>8950</v>
      </c>
      <c r="Q67" s="2">
        <v>10550</v>
      </c>
      <c r="R67" s="2">
        <v>9850</v>
      </c>
      <c r="S67" t="s">
        <v>160</v>
      </c>
      <c r="T67" t="s">
        <v>160</v>
      </c>
      <c r="U67" s="2">
        <v>9600</v>
      </c>
      <c r="Y67" s="2">
        <f>ROUND(AVERAGE(B67:U67), 0)</f>
        <v>9665</v>
      </c>
      <c r="Z67" s="2">
        <f>MIN(B67:U67)</f>
        <v>8950</v>
      </c>
      <c r="AA67" s="2">
        <f>MAX(B67:U67)</f>
        <v>10550</v>
      </c>
    </row>
    <row r="68" spans="1:27">
      <c r="A68" s="1" t="s">
        <v>76</v>
      </c>
      <c r="B68" t="s">
        <v>160</v>
      </c>
      <c r="C68" s="2">
        <v>9900</v>
      </c>
      <c r="D68" s="2">
        <v>9750</v>
      </c>
      <c r="E68" t="s">
        <v>160</v>
      </c>
      <c r="F68" s="2">
        <v>9150</v>
      </c>
      <c r="G68" t="s">
        <v>160</v>
      </c>
      <c r="H68" s="2">
        <v>9600</v>
      </c>
      <c r="I68" t="s">
        <v>160</v>
      </c>
      <c r="J68" s="2">
        <v>9800</v>
      </c>
      <c r="K68" t="s">
        <v>160</v>
      </c>
      <c r="L68" t="s">
        <v>160</v>
      </c>
      <c r="M68" s="2">
        <v>9800</v>
      </c>
      <c r="N68" s="2">
        <v>9400</v>
      </c>
      <c r="O68" s="2">
        <v>9700</v>
      </c>
      <c r="P68" s="2">
        <v>8850</v>
      </c>
      <c r="Q68" s="2">
        <v>10500</v>
      </c>
      <c r="R68" s="2">
        <v>9800</v>
      </c>
      <c r="S68" t="s">
        <v>160</v>
      </c>
      <c r="T68" t="s">
        <v>160</v>
      </c>
      <c r="U68" s="2">
        <v>9600</v>
      </c>
      <c r="Y68" s="2">
        <f>ROUND(AVERAGE(B68:U68), 0)</f>
        <v>9654</v>
      </c>
      <c r="Z68" s="2">
        <f>MIN(B68:U68)</f>
        <v>8850</v>
      </c>
      <c r="AA68" s="2">
        <f>MAX(B68:U68)</f>
        <v>10500</v>
      </c>
    </row>
    <row r="69" spans="1:27">
      <c r="A69" s="1" t="s">
        <v>77</v>
      </c>
      <c r="B69" t="s">
        <v>160</v>
      </c>
      <c r="C69" s="2">
        <v>9900</v>
      </c>
      <c r="D69" s="2">
        <v>9750</v>
      </c>
      <c r="E69" t="s">
        <v>160</v>
      </c>
      <c r="F69" s="2">
        <v>9000</v>
      </c>
      <c r="G69" t="s">
        <v>160</v>
      </c>
      <c r="H69" s="2">
        <v>9500</v>
      </c>
      <c r="I69" t="s">
        <v>160</v>
      </c>
      <c r="J69" s="2">
        <v>9800</v>
      </c>
      <c r="K69" t="s">
        <v>160</v>
      </c>
      <c r="L69" t="s">
        <v>160</v>
      </c>
      <c r="M69" s="2">
        <v>9690</v>
      </c>
      <c r="N69" s="2">
        <v>9400</v>
      </c>
      <c r="O69" s="2">
        <v>9650</v>
      </c>
      <c r="P69" s="2">
        <v>8850</v>
      </c>
      <c r="Q69" s="2">
        <v>10500</v>
      </c>
      <c r="R69" s="2">
        <v>9750</v>
      </c>
      <c r="S69" t="s">
        <v>160</v>
      </c>
      <c r="T69" t="s">
        <v>160</v>
      </c>
      <c r="U69" s="2">
        <v>9600</v>
      </c>
      <c r="Y69" s="2">
        <f>ROUND(AVERAGE(B69:U69), 0)</f>
        <v>9616</v>
      </c>
      <c r="Z69" s="2">
        <f>MIN(B69:U69)</f>
        <v>8850</v>
      </c>
      <c r="AA69" s="2">
        <f>MAX(B69:U69)</f>
        <v>10500</v>
      </c>
    </row>
    <row r="70" spans="1:27">
      <c r="A70" s="1" t="s">
        <v>78</v>
      </c>
      <c r="B70" t="s">
        <v>160</v>
      </c>
      <c r="C70" s="2">
        <v>9900</v>
      </c>
      <c r="D70" s="2">
        <v>9750</v>
      </c>
      <c r="E70" t="s">
        <v>160</v>
      </c>
      <c r="F70" s="2">
        <v>8950</v>
      </c>
      <c r="G70" t="s">
        <v>160</v>
      </c>
      <c r="H70" s="2">
        <v>9500</v>
      </c>
      <c r="I70" t="s">
        <v>160</v>
      </c>
      <c r="J70" s="2">
        <v>9700</v>
      </c>
      <c r="K70" t="s">
        <v>160</v>
      </c>
      <c r="L70" t="s">
        <v>160</v>
      </c>
      <c r="M70" s="2">
        <v>9586</v>
      </c>
      <c r="N70" s="2">
        <v>9400</v>
      </c>
      <c r="O70" s="2">
        <v>9550</v>
      </c>
      <c r="P70" s="2">
        <v>8800</v>
      </c>
      <c r="Q70" s="2">
        <v>10500</v>
      </c>
      <c r="R70" s="2">
        <v>9500</v>
      </c>
      <c r="S70" t="s">
        <v>160</v>
      </c>
      <c r="T70" t="s">
        <v>160</v>
      </c>
      <c r="U70" s="2">
        <v>9500</v>
      </c>
      <c r="Y70" s="2">
        <f>ROUND(AVERAGE(B70:U70), 0)</f>
        <v>9553</v>
      </c>
      <c r="Z70" s="2">
        <f>MIN(B70:U70)</f>
        <v>8800</v>
      </c>
      <c r="AA70" s="2">
        <f>MAX(B70:U70)</f>
        <v>10500</v>
      </c>
    </row>
    <row r="71" spans="1:27">
      <c r="A71" s="1" t="s">
        <v>79</v>
      </c>
      <c r="B71" t="s">
        <v>160</v>
      </c>
      <c r="C71" s="2">
        <v>9900</v>
      </c>
      <c r="D71" s="2">
        <v>9750</v>
      </c>
      <c r="E71" t="s">
        <v>160</v>
      </c>
      <c r="F71" s="2">
        <v>8800</v>
      </c>
      <c r="G71" t="s">
        <v>160</v>
      </c>
      <c r="H71" s="2">
        <v>9500</v>
      </c>
      <c r="I71" t="s">
        <v>160</v>
      </c>
      <c r="J71" s="2">
        <v>9600</v>
      </c>
      <c r="K71" t="s">
        <v>160</v>
      </c>
      <c r="L71" t="s">
        <v>160</v>
      </c>
      <c r="M71" s="2">
        <v>9567</v>
      </c>
      <c r="N71" s="2">
        <v>9400</v>
      </c>
      <c r="O71" s="2">
        <v>9500</v>
      </c>
      <c r="P71" s="2">
        <v>8800</v>
      </c>
      <c r="Q71" s="2">
        <v>10500</v>
      </c>
      <c r="R71" s="3">
        <v>9000</v>
      </c>
      <c r="S71" t="s">
        <v>160</v>
      </c>
      <c r="T71" t="s">
        <v>160</v>
      </c>
      <c r="U71" s="2">
        <v>9500</v>
      </c>
      <c r="Y71" s="2">
        <f>ROUND(AVERAGE(B71:U71), 0)</f>
        <v>9485</v>
      </c>
      <c r="Z71" s="2">
        <f>MIN(B71:U71)</f>
        <v>8800</v>
      </c>
      <c r="AA71" s="2">
        <f>MAX(B71:U71)</f>
        <v>10500</v>
      </c>
    </row>
    <row r="72" spans="1:27">
      <c r="A72" s="1" t="s">
        <v>80</v>
      </c>
      <c r="B72" t="s">
        <v>160</v>
      </c>
      <c r="C72" s="2">
        <v>9800</v>
      </c>
      <c r="D72" s="2">
        <v>9750</v>
      </c>
      <c r="E72" t="s">
        <v>160</v>
      </c>
      <c r="F72" s="2">
        <v>8800</v>
      </c>
      <c r="G72" t="s">
        <v>160</v>
      </c>
      <c r="H72" s="2">
        <v>9400</v>
      </c>
      <c r="I72" t="s">
        <v>160</v>
      </c>
      <c r="J72" s="2">
        <v>9500</v>
      </c>
      <c r="K72" t="s">
        <v>160</v>
      </c>
      <c r="L72" t="s">
        <v>160</v>
      </c>
      <c r="M72" s="2">
        <v>9143</v>
      </c>
      <c r="N72" s="2">
        <v>9300</v>
      </c>
      <c r="O72" s="2">
        <v>9500</v>
      </c>
      <c r="P72" s="2">
        <v>8700</v>
      </c>
      <c r="Q72" s="2">
        <v>10500</v>
      </c>
      <c r="R72" s="2">
        <v>9000</v>
      </c>
      <c r="S72" t="s">
        <v>160</v>
      </c>
      <c r="T72" t="s">
        <v>160</v>
      </c>
      <c r="U72" s="2">
        <v>9400</v>
      </c>
      <c r="Y72" s="2">
        <f>ROUND(AVERAGE(B72:U72), 0)</f>
        <v>9399</v>
      </c>
      <c r="Z72" s="2">
        <f>MIN(B72:U72)</f>
        <v>8700</v>
      </c>
      <c r="AA72" s="2">
        <f>MAX(B72:U72)</f>
        <v>10500</v>
      </c>
    </row>
    <row r="73" spans="1:27">
      <c r="A73" s="1" t="s">
        <v>81</v>
      </c>
      <c r="B73" t="s">
        <v>160</v>
      </c>
      <c r="C73" s="2">
        <v>9600</v>
      </c>
      <c r="D73" s="3">
        <v>9250</v>
      </c>
      <c r="E73" t="s">
        <v>160</v>
      </c>
      <c r="F73" s="2">
        <v>9000</v>
      </c>
      <c r="G73" t="s">
        <v>160</v>
      </c>
      <c r="H73" s="2">
        <v>9300</v>
      </c>
      <c r="I73" t="s">
        <v>160</v>
      </c>
      <c r="J73" s="2">
        <v>9400</v>
      </c>
      <c r="K73" t="s">
        <v>160</v>
      </c>
      <c r="L73" t="s">
        <v>160</v>
      </c>
      <c r="M73" s="2">
        <v>9421</v>
      </c>
      <c r="N73" s="2">
        <v>9300</v>
      </c>
      <c r="O73" s="2">
        <v>9500</v>
      </c>
      <c r="P73" s="2">
        <v>8700</v>
      </c>
      <c r="Q73" s="3">
        <v>10000</v>
      </c>
      <c r="R73" s="3">
        <v>8500</v>
      </c>
      <c r="S73" t="s">
        <v>160</v>
      </c>
      <c r="T73" t="s">
        <v>160</v>
      </c>
      <c r="U73" s="2">
        <v>9350</v>
      </c>
      <c r="Y73" s="2">
        <f>ROUND(AVERAGE(B73:U73), 0)</f>
        <v>9277</v>
      </c>
      <c r="Z73" s="2">
        <f>MIN(B73:U73)</f>
        <v>8500</v>
      </c>
      <c r="AA73" s="2">
        <f>MAX(B73:U73)</f>
        <v>10000</v>
      </c>
    </row>
    <row r="74" spans="1:27">
      <c r="A74" s="1" t="s">
        <v>82</v>
      </c>
      <c r="B74" t="s">
        <v>160</v>
      </c>
      <c r="C74" s="2">
        <v>9400</v>
      </c>
      <c r="D74" s="2">
        <v>9250</v>
      </c>
      <c r="E74" t="s">
        <v>160</v>
      </c>
      <c r="F74" s="2">
        <v>8950</v>
      </c>
      <c r="G74" t="s">
        <v>160</v>
      </c>
      <c r="H74" s="2">
        <v>9250</v>
      </c>
      <c r="I74" t="s">
        <v>160</v>
      </c>
      <c r="J74" s="2">
        <v>9300</v>
      </c>
      <c r="K74" t="s">
        <v>160</v>
      </c>
      <c r="L74" t="s">
        <v>160</v>
      </c>
      <c r="M74" s="3">
        <v>8927</v>
      </c>
      <c r="N74" s="2">
        <v>9250</v>
      </c>
      <c r="O74" s="2">
        <v>9200</v>
      </c>
      <c r="P74" s="2">
        <v>8500</v>
      </c>
      <c r="Q74" s="2">
        <v>10000</v>
      </c>
      <c r="R74" s="2">
        <v>8500</v>
      </c>
      <c r="S74" t="s">
        <v>160</v>
      </c>
      <c r="T74" t="s">
        <v>160</v>
      </c>
      <c r="U74" s="2">
        <v>9225</v>
      </c>
      <c r="Y74" s="2">
        <f>ROUND(AVERAGE(B74:U74), 0)</f>
        <v>9146</v>
      </c>
      <c r="Z74" s="2">
        <f>MIN(B74:U74)</f>
        <v>8500</v>
      </c>
      <c r="AA74" s="2">
        <f>MAX(B74:U74)</f>
        <v>10000</v>
      </c>
    </row>
    <row r="75" spans="1:27">
      <c r="A75" s="1" t="s">
        <v>83</v>
      </c>
      <c r="B75" t="s">
        <v>160</v>
      </c>
      <c r="C75" s="2">
        <v>9400</v>
      </c>
      <c r="D75" s="2">
        <v>9250</v>
      </c>
      <c r="E75" t="s">
        <v>160</v>
      </c>
      <c r="F75" s="2">
        <v>8900</v>
      </c>
      <c r="G75" t="s">
        <v>160</v>
      </c>
      <c r="H75" s="2">
        <v>9250</v>
      </c>
      <c r="I75" t="s">
        <v>160</v>
      </c>
      <c r="J75" s="2">
        <v>9100</v>
      </c>
      <c r="K75" t="s">
        <v>160</v>
      </c>
      <c r="L75" t="s">
        <v>160</v>
      </c>
      <c r="M75" s="2">
        <v>8715</v>
      </c>
      <c r="N75" s="2">
        <v>9150</v>
      </c>
      <c r="O75" s="2">
        <v>9100</v>
      </c>
      <c r="P75" s="2">
        <v>8500</v>
      </c>
      <c r="Q75" s="2">
        <v>9900</v>
      </c>
      <c r="R75" s="2">
        <v>8500</v>
      </c>
      <c r="S75" t="s">
        <v>160</v>
      </c>
      <c r="T75" t="s">
        <v>160</v>
      </c>
      <c r="U75" s="2">
        <v>9100</v>
      </c>
      <c r="Y75" s="2">
        <f>ROUND(AVERAGE(B75:U75), 0)</f>
        <v>9072</v>
      </c>
      <c r="Z75" s="2">
        <f>MIN(B75:U75)</f>
        <v>8500</v>
      </c>
      <c r="AA75" s="2">
        <f>MAX(B75:U75)</f>
        <v>9900</v>
      </c>
    </row>
    <row r="76" spans="1:27">
      <c r="A76" s="1" t="s">
        <v>84</v>
      </c>
      <c r="B76" t="s">
        <v>160</v>
      </c>
      <c r="C76" s="2">
        <v>9300</v>
      </c>
      <c r="D76" s="2">
        <v>9250</v>
      </c>
      <c r="E76" t="s">
        <v>160</v>
      </c>
      <c r="F76" s="2">
        <v>8700</v>
      </c>
      <c r="G76" t="s">
        <v>160</v>
      </c>
      <c r="H76" s="2">
        <v>9200</v>
      </c>
      <c r="I76" t="s">
        <v>160</v>
      </c>
      <c r="J76" s="2">
        <v>9000</v>
      </c>
      <c r="K76" t="s">
        <v>160</v>
      </c>
      <c r="L76" t="s">
        <v>160</v>
      </c>
      <c r="M76" s="2">
        <v>8550</v>
      </c>
      <c r="N76" s="2">
        <v>9100</v>
      </c>
      <c r="O76" s="2">
        <v>9100</v>
      </c>
      <c r="P76" s="2">
        <v>8200</v>
      </c>
      <c r="Q76" s="2">
        <v>9750</v>
      </c>
      <c r="R76" s="2">
        <v>8500</v>
      </c>
      <c r="S76" t="s">
        <v>160</v>
      </c>
      <c r="T76" t="s">
        <v>160</v>
      </c>
      <c r="U76" s="2">
        <v>9025</v>
      </c>
      <c r="Y76" s="2">
        <f>ROUND(AVERAGE(B76:U76), 0)</f>
        <v>8973</v>
      </c>
      <c r="Z76" s="2">
        <f>MIN(B76:U76)</f>
        <v>8200</v>
      </c>
      <c r="AA76" s="2">
        <f>MAX(B76:U76)</f>
        <v>9750</v>
      </c>
    </row>
    <row r="77" spans="1:27">
      <c r="A77" s="1" t="s">
        <v>85</v>
      </c>
      <c r="B77" t="s">
        <v>160</v>
      </c>
      <c r="C77" s="2">
        <v>9200</v>
      </c>
      <c r="D77" s="2">
        <v>9250</v>
      </c>
      <c r="E77" t="s">
        <v>160</v>
      </c>
      <c r="F77" s="2">
        <v>8700</v>
      </c>
      <c r="G77" t="s">
        <v>160</v>
      </c>
      <c r="H77" s="2">
        <v>9200</v>
      </c>
      <c r="I77" t="s">
        <v>160</v>
      </c>
      <c r="J77" s="2">
        <v>9000</v>
      </c>
      <c r="K77" t="s">
        <v>160</v>
      </c>
      <c r="L77" t="s">
        <v>160</v>
      </c>
      <c r="M77" s="2">
        <v>8725</v>
      </c>
      <c r="N77" s="2">
        <v>9000</v>
      </c>
      <c r="O77" s="2">
        <v>9050</v>
      </c>
      <c r="P77" s="2">
        <v>8200</v>
      </c>
      <c r="Q77" s="2">
        <v>9750</v>
      </c>
      <c r="R77" s="2">
        <v>8500</v>
      </c>
      <c r="S77" t="s">
        <v>160</v>
      </c>
      <c r="T77" t="s">
        <v>160</v>
      </c>
      <c r="U77" s="2">
        <v>8925</v>
      </c>
      <c r="Y77" s="2">
        <f>ROUND(AVERAGE(B77:U77), 0)</f>
        <v>8958</v>
      </c>
      <c r="Z77" s="2">
        <f>MIN(B77:U77)</f>
        <v>8200</v>
      </c>
      <c r="AA77" s="2">
        <f>MAX(B77:U77)</f>
        <v>9750</v>
      </c>
    </row>
    <row r="78" spans="1:27">
      <c r="A78" s="1" t="s">
        <v>86</v>
      </c>
      <c r="B78" t="s">
        <v>160</v>
      </c>
      <c r="C78" s="2">
        <v>9100</v>
      </c>
      <c r="D78" s="2">
        <v>9250</v>
      </c>
      <c r="E78" t="s">
        <v>160</v>
      </c>
      <c r="F78" s="2">
        <v>8500</v>
      </c>
      <c r="G78" t="s">
        <v>160</v>
      </c>
      <c r="H78" s="2">
        <v>9100</v>
      </c>
      <c r="I78" t="s">
        <v>160</v>
      </c>
      <c r="J78" s="2">
        <v>8900</v>
      </c>
      <c r="K78" t="s">
        <v>160</v>
      </c>
      <c r="L78" t="s">
        <v>160</v>
      </c>
      <c r="M78" s="2">
        <v>8875</v>
      </c>
      <c r="N78" s="2">
        <v>8900</v>
      </c>
      <c r="O78" s="2">
        <v>9000</v>
      </c>
      <c r="P78" s="2">
        <v>8200</v>
      </c>
      <c r="Q78" s="2">
        <v>9750</v>
      </c>
      <c r="R78" s="2">
        <v>8500</v>
      </c>
      <c r="S78" t="s">
        <v>160</v>
      </c>
      <c r="T78" t="s">
        <v>160</v>
      </c>
      <c r="U78" s="2">
        <v>8900</v>
      </c>
      <c r="Y78" s="2">
        <f>ROUND(AVERAGE(B78:U78), 0)</f>
        <v>8915</v>
      </c>
      <c r="Z78" s="2">
        <f>MIN(B78:U78)</f>
        <v>8200</v>
      </c>
      <c r="AA78" s="2">
        <f>MAX(B78:U78)</f>
        <v>9750</v>
      </c>
    </row>
    <row r="79" spans="1:27">
      <c r="A79" s="1" t="s">
        <v>87</v>
      </c>
      <c r="B79" t="s">
        <v>160</v>
      </c>
      <c r="C79" s="2">
        <v>9100</v>
      </c>
      <c r="D79" s="3">
        <v>8775</v>
      </c>
      <c r="E79" t="s">
        <v>160</v>
      </c>
      <c r="F79" s="2">
        <v>8500</v>
      </c>
      <c r="G79" t="s">
        <v>160</v>
      </c>
      <c r="H79" s="2">
        <v>9100</v>
      </c>
      <c r="I79" t="s">
        <v>160</v>
      </c>
      <c r="J79" s="2">
        <v>8900</v>
      </c>
      <c r="K79" t="s">
        <v>160</v>
      </c>
      <c r="L79" t="s">
        <v>160</v>
      </c>
      <c r="M79" s="2">
        <v>8865</v>
      </c>
      <c r="N79" s="2">
        <v>8900</v>
      </c>
      <c r="O79" s="2">
        <v>8900</v>
      </c>
      <c r="P79" s="2">
        <v>8150</v>
      </c>
      <c r="Q79" s="2">
        <v>9600</v>
      </c>
      <c r="R79" s="2">
        <v>8500</v>
      </c>
      <c r="S79" t="s">
        <v>160</v>
      </c>
      <c r="T79" t="s">
        <v>160</v>
      </c>
      <c r="U79" s="2">
        <v>8875</v>
      </c>
      <c r="Y79" s="2">
        <f>ROUND(AVERAGE(B79:U79), 0)</f>
        <v>8847</v>
      </c>
      <c r="Z79" s="2">
        <f>MIN(B79:U79)</f>
        <v>8150</v>
      </c>
      <c r="AA79" s="2">
        <f>MAX(B79:U79)</f>
        <v>9600</v>
      </c>
    </row>
    <row r="80" spans="1:27">
      <c r="A80" s="1" t="s">
        <v>88</v>
      </c>
      <c r="B80" t="s">
        <v>160</v>
      </c>
      <c r="C80" s="2">
        <v>8750</v>
      </c>
      <c r="D80" s="2">
        <v>8775</v>
      </c>
      <c r="E80" t="s">
        <v>160</v>
      </c>
      <c r="F80" s="2">
        <v>8500</v>
      </c>
      <c r="G80" t="s">
        <v>160</v>
      </c>
      <c r="H80" s="2">
        <v>9000</v>
      </c>
      <c r="I80" t="s">
        <v>160</v>
      </c>
      <c r="J80" s="2">
        <v>8800</v>
      </c>
      <c r="K80" t="s">
        <v>160</v>
      </c>
      <c r="L80" t="s">
        <v>160</v>
      </c>
      <c r="M80" s="2">
        <v>8556</v>
      </c>
      <c r="N80" s="2">
        <v>8900</v>
      </c>
      <c r="O80" s="2">
        <v>8750</v>
      </c>
      <c r="P80" s="3">
        <v>8850</v>
      </c>
      <c r="Q80" s="2">
        <v>9500</v>
      </c>
      <c r="R80" s="2">
        <v>8500</v>
      </c>
      <c r="S80" t="s">
        <v>160</v>
      </c>
      <c r="T80" t="s">
        <v>160</v>
      </c>
      <c r="U80" s="2">
        <v>8825</v>
      </c>
      <c r="Y80" s="2">
        <f>ROUND(AVERAGE(B80:U80), 0)</f>
        <v>8809</v>
      </c>
      <c r="Z80" s="2">
        <f>MIN(B80:U80)</f>
        <v>8500</v>
      </c>
      <c r="AA80" s="2">
        <f>MAX(B80:U80)</f>
        <v>9500</v>
      </c>
    </row>
    <row r="81" spans="1:27">
      <c r="A81" s="1" t="s">
        <v>89</v>
      </c>
      <c r="B81" t="s">
        <v>160</v>
      </c>
      <c r="C81" s="2">
        <v>8500</v>
      </c>
      <c r="D81" s="2">
        <v>8675</v>
      </c>
      <c r="E81" t="s">
        <v>160</v>
      </c>
      <c r="F81" s="2">
        <v>8750</v>
      </c>
      <c r="G81" t="s">
        <v>160</v>
      </c>
      <c r="H81" s="2">
        <v>9000</v>
      </c>
      <c r="I81" t="s">
        <v>160</v>
      </c>
      <c r="J81" s="2">
        <v>8850</v>
      </c>
      <c r="K81" t="s">
        <v>160</v>
      </c>
      <c r="L81" t="s">
        <v>160</v>
      </c>
      <c r="M81" s="3">
        <v>8062</v>
      </c>
      <c r="N81" s="2">
        <v>8800</v>
      </c>
      <c r="O81" s="2">
        <v>8700</v>
      </c>
      <c r="P81" s="3">
        <v>7650</v>
      </c>
      <c r="Q81" s="2">
        <v>9250</v>
      </c>
      <c r="R81" s="2">
        <v>8500</v>
      </c>
      <c r="S81" t="s">
        <v>160</v>
      </c>
      <c r="T81" t="s">
        <v>160</v>
      </c>
      <c r="U81" s="2">
        <v>8800</v>
      </c>
      <c r="Y81" s="2">
        <f>ROUND(AVERAGE(B81:U81), 0)</f>
        <v>8628</v>
      </c>
      <c r="Z81" s="2">
        <f>MIN(B81:U81)</f>
        <v>7650</v>
      </c>
      <c r="AA81" s="2">
        <f>MAX(B81:U81)</f>
        <v>9250</v>
      </c>
    </row>
    <row r="82" spans="1:27">
      <c r="A82" s="1" t="s">
        <v>90</v>
      </c>
      <c r="B82" t="s">
        <v>160</v>
      </c>
      <c r="C82" s="2">
        <v>8500</v>
      </c>
      <c r="D82" s="2">
        <v>8675</v>
      </c>
      <c r="E82" t="s">
        <v>160</v>
      </c>
      <c r="F82" s="2">
        <v>8500</v>
      </c>
      <c r="G82" t="s">
        <v>160</v>
      </c>
      <c r="H82" s="2">
        <v>8900</v>
      </c>
      <c r="I82" t="s">
        <v>160</v>
      </c>
      <c r="J82" s="2">
        <v>8750</v>
      </c>
      <c r="K82" t="s">
        <v>160</v>
      </c>
      <c r="L82" t="s">
        <v>160</v>
      </c>
      <c r="M82" s="2">
        <v>7920</v>
      </c>
      <c r="N82" s="2">
        <v>8800</v>
      </c>
      <c r="O82" s="2">
        <v>8650</v>
      </c>
      <c r="P82" s="2">
        <v>7650</v>
      </c>
      <c r="Q82" s="2">
        <v>9100</v>
      </c>
      <c r="R82" s="3">
        <v>8000</v>
      </c>
      <c r="S82" t="s">
        <v>160</v>
      </c>
      <c r="T82" t="s">
        <v>160</v>
      </c>
      <c r="U82" s="2">
        <v>8625</v>
      </c>
      <c r="Y82" s="2">
        <f>ROUND(AVERAGE(B82:U82), 0)</f>
        <v>8506</v>
      </c>
      <c r="Z82" s="2">
        <f>MIN(B82:U82)</f>
        <v>7650</v>
      </c>
      <c r="AA82" s="2">
        <f>MAX(B82:U82)</f>
        <v>9100</v>
      </c>
    </row>
    <row r="83" spans="1:27">
      <c r="A83" s="1" t="s">
        <v>91</v>
      </c>
      <c r="B83" t="s">
        <v>160</v>
      </c>
      <c r="C83" s="2">
        <v>8500</v>
      </c>
      <c r="D83" s="2">
        <v>8675</v>
      </c>
      <c r="E83" t="s">
        <v>160</v>
      </c>
      <c r="F83" s="2">
        <v>8450</v>
      </c>
      <c r="G83" t="s">
        <v>160</v>
      </c>
      <c r="H83" s="2">
        <v>8800</v>
      </c>
      <c r="I83" t="s">
        <v>160</v>
      </c>
      <c r="J83" s="2">
        <v>8650</v>
      </c>
      <c r="K83" t="s">
        <v>160</v>
      </c>
      <c r="L83" t="s">
        <v>160</v>
      </c>
      <c r="M83" s="2">
        <v>7883</v>
      </c>
      <c r="N83" s="2">
        <v>8400</v>
      </c>
      <c r="O83" s="2">
        <v>8400</v>
      </c>
      <c r="P83" s="2">
        <v>7650</v>
      </c>
      <c r="Q83" s="2">
        <v>9000</v>
      </c>
      <c r="R83" s="2">
        <v>8000</v>
      </c>
      <c r="S83" t="s">
        <v>160</v>
      </c>
      <c r="T83" t="s">
        <v>160</v>
      </c>
      <c r="U83" s="2">
        <v>8500</v>
      </c>
      <c r="Y83" s="2">
        <f>ROUND(AVERAGE(B83:U83), 0)</f>
        <v>8409</v>
      </c>
      <c r="Z83" s="2">
        <f>MIN(B83:U83)</f>
        <v>7650</v>
      </c>
      <c r="AA83" s="2">
        <f>MAX(B83:U83)</f>
        <v>9000</v>
      </c>
    </row>
    <row r="84" spans="1:27">
      <c r="A84" s="1" t="s">
        <v>92</v>
      </c>
      <c r="B84" t="s">
        <v>160</v>
      </c>
      <c r="C84" s="2">
        <v>8300</v>
      </c>
      <c r="D84" s="2">
        <v>8675</v>
      </c>
      <c r="E84" t="s">
        <v>160</v>
      </c>
      <c r="F84" s="2">
        <v>8400</v>
      </c>
      <c r="G84" t="s">
        <v>160</v>
      </c>
      <c r="H84" s="2">
        <v>8800</v>
      </c>
      <c r="I84" t="s">
        <v>160</v>
      </c>
      <c r="J84" s="2">
        <v>8600</v>
      </c>
      <c r="K84" t="s">
        <v>160</v>
      </c>
      <c r="L84" t="s">
        <v>160</v>
      </c>
      <c r="M84" s="2">
        <v>7847</v>
      </c>
      <c r="N84" s="2">
        <v>8400</v>
      </c>
      <c r="O84" s="2">
        <v>8400</v>
      </c>
      <c r="P84" s="2">
        <v>7450</v>
      </c>
      <c r="Q84" s="2">
        <v>9000</v>
      </c>
      <c r="R84" s="2">
        <v>8000</v>
      </c>
      <c r="S84" t="s">
        <v>160</v>
      </c>
      <c r="T84" t="s">
        <v>160</v>
      </c>
      <c r="U84" s="2">
        <v>8400</v>
      </c>
      <c r="Y84" s="2">
        <f>ROUND(AVERAGE(B84:U84), 0)</f>
        <v>8356</v>
      </c>
      <c r="Z84" s="2">
        <f>MIN(B84:U84)</f>
        <v>7450</v>
      </c>
      <c r="AA84" s="2">
        <f>MAX(B84:U84)</f>
        <v>9000</v>
      </c>
    </row>
    <row r="85" spans="1:27">
      <c r="A85" s="1" t="s">
        <v>93</v>
      </c>
      <c r="B85" t="s">
        <v>160</v>
      </c>
      <c r="C85" s="2">
        <v>8300</v>
      </c>
      <c r="D85" s="2">
        <v>8500</v>
      </c>
      <c r="E85" t="s">
        <v>160</v>
      </c>
      <c r="F85" s="2">
        <v>8400</v>
      </c>
      <c r="G85" t="s">
        <v>160</v>
      </c>
      <c r="H85" s="2">
        <v>8800</v>
      </c>
      <c r="I85" t="s">
        <v>160</v>
      </c>
      <c r="J85" s="2">
        <v>8500</v>
      </c>
      <c r="K85" t="s">
        <v>160</v>
      </c>
      <c r="L85" t="s">
        <v>160</v>
      </c>
      <c r="M85" s="3">
        <v>7376</v>
      </c>
      <c r="N85" s="2">
        <v>8350</v>
      </c>
      <c r="O85" s="2">
        <v>8400</v>
      </c>
      <c r="P85" s="2">
        <v>7450</v>
      </c>
      <c r="Q85" s="2">
        <v>9000</v>
      </c>
      <c r="R85" s="2">
        <v>8000</v>
      </c>
      <c r="S85" t="s">
        <v>160</v>
      </c>
      <c r="T85" t="s">
        <v>160</v>
      </c>
      <c r="U85" s="2">
        <v>8325</v>
      </c>
      <c r="Y85" s="2">
        <f>ROUND(AVERAGE(B85:U85), 0)</f>
        <v>8283</v>
      </c>
      <c r="Z85" s="2">
        <f>MIN(B85:U85)</f>
        <v>7376</v>
      </c>
      <c r="AA85" s="2">
        <f>MAX(B85:U85)</f>
        <v>9000</v>
      </c>
    </row>
    <row r="86" spans="1:27">
      <c r="A86" s="1" t="s">
        <v>94</v>
      </c>
      <c r="B86" t="s">
        <v>160</v>
      </c>
      <c r="C86" s="2">
        <v>8300</v>
      </c>
      <c r="D86" s="2">
        <v>8450</v>
      </c>
      <c r="E86" t="s">
        <v>160</v>
      </c>
      <c r="F86" s="2">
        <v>8250</v>
      </c>
      <c r="G86" t="s">
        <v>160</v>
      </c>
      <c r="H86" s="2">
        <v>8800</v>
      </c>
      <c r="I86" t="s">
        <v>160</v>
      </c>
      <c r="J86" s="2">
        <v>8500</v>
      </c>
      <c r="K86" t="s">
        <v>160</v>
      </c>
      <c r="L86" t="s">
        <v>160</v>
      </c>
      <c r="M86" s="3">
        <v>7964</v>
      </c>
      <c r="N86" s="2">
        <v>8350</v>
      </c>
      <c r="O86" s="2">
        <v>8300</v>
      </c>
      <c r="P86" s="2">
        <v>7450</v>
      </c>
      <c r="Q86" s="2">
        <v>9000</v>
      </c>
      <c r="R86" s="2">
        <v>8000</v>
      </c>
      <c r="S86" t="s">
        <v>160</v>
      </c>
      <c r="T86" t="s">
        <v>160</v>
      </c>
      <c r="U86" s="2">
        <v>8300</v>
      </c>
      <c r="Y86" s="2">
        <f>ROUND(AVERAGE(B86:U86), 0)</f>
        <v>8305</v>
      </c>
      <c r="Z86" s="2">
        <f>MIN(B86:U86)</f>
        <v>7450</v>
      </c>
      <c r="AA86" s="2">
        <f>MAX(B86:U86)</f>
        <v>9000</v>
      </c>
    </row>
    <row r="87" spans="1:27">
      <c r="A87" s="1" t="s">
        <v>95</v>
      </c>
      <c r="B87" t="s">
        <v>160</v>
      </c>
      <c r="C87" s="2">
        <v>8300</v>
      </c>
      <c r="D87" s="2">
        <v>8400</v>
      </c>
      <c r="E87" t="s">
        <v>160</v>
      </c>
      <c r="F87" s="2">
        <v>8000</v>
      </c>
      <c r="G87" t="s">
        <v>160</v>
      </c>
      <c r="H87" s="2">
        <v>8800</v>
      </c>
      <c r="I87" t="s">
        <v>160</v>
      </c>
      <c r="J87" s="2">
        <v>8500</v>
      </c>
      <c r="K87" t="s">
        <v>160</v>
      </c>
      <c r="L87" t="s">
        <v>160</v>
      </c>
      <c r="M87" s="2">
        <v>7964</v>
      </c>
      <c r="N87" s="2">
        <v>8300</v>
      </c>
      <c r="O87" s="2">
        <v>8150</v>
      </c>
      <c r="P87" s="2">
        <v>7300</v>
      </c>
      <c r="Q87" s="2">
        <v>8900</v>
      </c>
      <c r="R87" s="2">
        <v>8000</v>
      </c>
      <c r="S87" t="s">
        <v>160</v>
      </c>
      <c r="T87" t="s">
        <v>160</v>
      </c>
      <c r="U87" s="2">
        <v>8300</v>
      </c>
      <c r="Y87" s="2">
        <f>ROUND(AVERAGE(B87:U87), 0)</f>
        <v>8243</v>
      </c>
      <c r="Z87" s="2">
        <f>MIN(B87:U87)</f>
        <v>7300</v>
      </c>
      <c r="AA87" s="2">
        <f>MAX(B87:U87)</f>
        <v>8900</v>
      </c>
    </row>
    <row r="88" spans="1:27">
      <c r="A88" s="1" t="s">
        <v>96</v>
      </c>
      <c r="B88" t="s">
        <v>160</v>
      </c>
      <c r="C88" s="2">
        <v>8300</v>
      </c>
      <c r="D88" s="2">
        <v>8400</v>
      </c>
      <c r="E88" t="s">
        <v>160</v>
      </c>
      <c r="F88" s="2">
        <v>8000</v>
      </c>
      <c r="G88" t="s">
        <v>160</v>
      </c>
      <c r="H88" s="2">
        <v>8800</v>
      </c>
      <c r="I88" t="s">
        <v>160</v>
      </c>
      <c r="J88" s="2">
        <v>8400</v>
      </c>
      <c r="K88" t="s">
        <v>160</v>
      </c>
      <c r="L88" t="s">
        <v>160</v>
      </c>
      <c r="M88" s="2">
        <v>7750</v>
      </c>
      <c r="N88" s="2">
        <v>8250</v>
      </c>
      <c r="O88" s="2">
        <v>8150</v>
      </c>
      <c r="P88" s="2">
        <v>7300</v>
      </c>
      <c r="Q88" s="2">
        <v>8900</v>
      </c>
      <c r="R88" s="2">
        <v>8000</v>
      </c>
      <c r="S88" t="s">
        <v>160</v>
      </c>
      <c r="T88" t="s">
        <v>160</v>
      </c>
      <c r="U88" s="2">
        <v>8200</v>
      </c>
      <c r="Y88" s="2">
        <f>ROUND(AVERAGE(B88:U88), 0)</f>
        <v>8204</v>
      </c>
      <c r="Z88" s="2">
        <f>MIN(B88:U88)</f>
        <v>7300</v>
      </c>
      <c r="AA88" s="2">
        <f>MAX(B88:U88)</f>
        <v>8900</v>
      </c>
    </row>
    <row r="89" spans="1:27">
      <c r="A89" s="1" t="s">
        <v>97</v>
      </c>
      <c r="B89" t="s">
        <v>160</v>
      </c>
      <c r="C89" s="2">
        <v>8300</v>
      </c>
      <c r="D89" s="2">
        <v>8400</v>
      </c>
      <c r="E89" t="s">
        <v>160</v>
      </c>
      <c r="F89" s="2">
        <v>8000</v>
      </c>
      <c r="G89" t="s">
        <v>160</v>
      </c>
      <c r="H89" s="2">
        <v>8800</v>
      </c>
      <c r="I89" t="s">
        <v>160</v>
      </c>
      <c r="J89" s="2">
        <v>8400</v>
      </c>
      <c r="K89" t="s">
        <v>160</v>
      </c>
      <c r="L89" t="s">
        <v>160</v>
      </c>
      <c r="M89" s="2">
        <v>7750</v>
      </c>
      <c r="N89" s="2">
        <v>8200</v>
      </c>
      <c r="O89" s="2">
        <v>8150</v>
      </c>
      <c r="P89" s="2">
        <v>7300</v>
      </c>
      <c r="Q89" s="2">
        <v>8900</v>
      </c>
      <c r="R89" s="2">
        <v>8000</v>
      </c>
      <c r="S89" t="s">
        <v>160</v>
      </c>
      <c r="T89" t="s">
        <v>160</v>
      </c>
      <c r="U89" s="2">
        <v>8150</v>
      </c>
      <c r="Y89" s="2">
        <f>ROUND(AVERAGE(B89:U89), 0)</f>
        <v>8196</v>
      </c>
      <c r="Z89" s="2">
        <f>MIN(B89:U89)</f>
        <v>7300</v>
      </c>
      <c r="AA89" s="2">
        <f>MAX(B89:U89)</f>
        <v>8900</v>
      </c>
    </row>
    <row r="90" spans="1:27">
      <c r="A90" s="1" t="s">
        <v>98</v>
      </c>
      <c r="B90" t="s">
        <v>160</v>
      </c>
      <c r="C90" s="2">
        <v>8300</v>
      </c>
      <c r="D90" s="2">
        <v>8400</v>
      </c>
      <c r="E90" t="s">
        <v>160</v>
      </c>
      <c r="F90" s="2">
        <v>8000</v>
      </c>
      <c r="G90" t="s">
        <v>160</v>
      </c>
      <c r="H90" s="2">
        <v>8800</v>
      </c>
      <c r="I90" t="s">
        <v>160</v>
      </c>
      <c r="J90" s="2">
        <v>8400</v>
      </c>
      <c r="K90" t="s">
        <v>160</v>
      </c>
      <c r="L90" t="s">
        <v>160</v>
      </c>
      <c r="M90" s="2">
        <v>7750</v>
      </c>
      <c r="N90" s="2">
        <v>8200</v>
      </c>
      <c r="O90" s="2">
        <v>8150</v>
      </c>
      <c r="P90" s="2">
        <v>7300</v>
      </c>
      <c r="Q90" s="2">
        <v>8900</v>
      </c>
      <c r="R90" s="2">
        <v>8000</v>
      </c>
      <c r="S90" t="s">
        <v>160</v>
      </c>
      <c r="T90" t="s">
        <v>160</v>
      </c>
      <c r="U90" s="2">
        <v>8150</v>
      </c>
      <c r="Y90" s="2">
        <f>ROUND(AVERAGE(B90:U90), 0)</f>
        <v>8196</v>
      </c>
      <c r="Z90" s="2">
        <f>MIN(B90:U90)</f>
        <v>7300</v>
      </c>
      <c r="AA90" s="2">
        <f>MAX(B90:U90)</f>
        <v>8900</v>
      </c>
    </row>
    <row r="91" spans="1:27">
      <c r="A91" s="1" t="s">
        <v>99</v>
      </c>
      <c r="B91" t="s">
        <v>160</v>
      </c>
      <c r="C91" s="2">
        <v>8300</v>
      </c>
      <c r="D91" s="2">
        <v>8375</v>
      </c>
      <c r="E91" t="s">
        <v>160</v>
      </c>
      <c r="F91" s="2">
        <v>8000</v>
      </c>
      <c r="G91" t="s">
        <v>160</v>
      </c>
      <c r="H91" s="2">
        <v>8800</v>
      </c>
      <c r="I91" t="s">
        <v>160</v>
      </c>
      <c r="J91" s="2">
        <v>8400</v>
      </c>
      <c r="K91" t="s">
        <v>160</v>
      </c>
      <c r="L91" t="s">
        <v>160</v>
      </c>
      <c r="M91" s="2">
        <v>8137</v>
      </c>
      <c r="N91" s="2">
        <v>8200</v>
      </c>
      <c r="O91" s="2">
        <v>8200</v>
      </c>
      <c r="P91" s="2">
        <v>7350</v>
      </c>
      <c r="Q91" s="2">
        <v>8900</v>
      </c>
      <c r="R91" s="2">
        <v>8000</v>
      </c>
      <c r="S91" t="s">
        <v>160</v>
      </c>
      <c r="T91" t="s">
        <v>160</v>
      </c>
      <c r="U91" s="2">
        <v>8150</v>
      </c>
      <c r="Y91" s="2">
        <f>ROUND(AVERAGE(B91:U91), 0)</f>
        <v>8234</v>
      </c>
      <c r="Z91" s="2">
        <f>MIN(B91:U91)</f>
        <v>7350</v>
      </c>
      <c r="AA91" s="2">
        <f>MAX(B91:U91)</f>
        <v>8900</v>
      </c>
    </row>
    <row r="92" spans="1:27">
      <c r="A92" s="1" t="s">
        <v>100</v>
      </c>
      <c r="B92" t="s">
        <v>160</v>
      </c>
      <c r="C92" s="2">
        <v>8300</v>
      </c>
      <c r="D92" s="2">
        <v>8500</v>
      </c>
      <c r="E92" t="s">
        <v>160</v>
      </c>
      <c r="F92" s="2">
        <v>8100</v>
      </c>
      <c r="G92" t="s">
        <v>160</v>
      </c>
      <c r="H92" s="2">
        <v>8800</v>
      </c>
      <c r="I92" t="s">
        <v>160</v>
      </c>
      <c r="J92" s="2">
        <v>8500</v>
      </c>
      <c r="K92" t="s">
        <v>160</v>
      </c>
      <c r="L92" t="s">
        <v>160</v>
      </c>
      <c r="M92" s="2">
        <v>8137</v>
      </c>
      <c r="N92" s="2">
        <v>8250</v>
      </c>
      <c r="O92" s="2">
        <v>8200</v>
      </c>
      <c r="P92" s="2">
        <v>7350</v>
      </c>
      <c r="Q92" s="2">
        <v>8900</v>
      </c>
      <c r="R92" s="2">
        <v>8250</v>
      </c>
      <c r="S92" t="s">
        <v>160</v>
      </c>
      <c r="T92" t="s">
        <v>160</v>
      </c>
      <c r="U92" s="2">
        <v>8200</v>
      </c>
      <c r="Y92" s="2">
        <f>ROUND(AVERAGE(B92:U92), 0)</f>
        <v>8291</v>
      </c>
      <c r="Z92" s="2">
        <f>MIN(B92:U92)</f>
        <v>7350</v>
      </c>
      <c r="AA92" s="2">
        <f>MAX(B92:U92)</f>
        <v>8900</v>
      </c>
    </row>
    <row r="93" spans="1:27">
      <c r="A93" s="1" t="s">
        <v>101</v>
      </c>
      <c r="B93" t="s">
        <v>160</v>
      </c>
      <c r="C93" s="2">
        <v>8300</v>
      </c>
      <c r="D93" s="2">
        <v>8500</v>
      </c>
      <c r="E93" t="s">
        <v>160</v>
      </c>
      <c r="F93" s="2">
        <v>8150</v>
      </c>
      <c r="G93" t="s">
        <v>160</v>
      </c>
      <c r="H93" s="2">
        <v>8800</v>
      </c>
      <c r="I93" t="s">
        <v>160</v>
      </c>
      <c r="J93" s="2">
        <v>8500</v>
      </c>
      <c r="K93" t="s">
        <v>160</v>
      </c>
      <c r="L93" t="s">
        <v>160</v>
      </c>
      <c r="M93" s="2">
        <v>8137</v>
      </c>
      <c r="N93" s="2">
        <v>8300</v>
      </c>
      <c r="O93" s="2">
        <v>8250</v>
      </c>
      <c r="P93" s="2">
        <v>7450</v>
      </c>
      <c r="Q93" s="2">
        <v>9200</v>
      </c>
      <c r="R93" s="2">
        <v>8500</v>
      </c>
      <c r="S93" t="s">
        <v>160</v>
      </c>
      <c r="T93" t="s">
        <v>160</v>
      </c>
      <c r="U93" s="2">
        <v>8275</v>
      </c>
      <c r="Y93" s="2">
        <f>ROUND(AVERAGE(B93:U93), 0)</f>
        <v>8364</v>
      </c>
      <c r="Z93" s="2">
        <f>MIN(B93:U93)</f>
        <v>7450</v>
      </c>
      <c r="AA93" s="2">
        <f>MAX(B93:U93)</f>
        <v>9200</v>
      </c>
    </row>
    <row r="94" spans="1:27">
      <c r="A94" s="1" t="s">
        <v>102</v>
      </c>
      <c r="B94" t="s">
        <v>160</v>
      </c>
      <c r="C94" s="2">
        <v>8300</v>
      </c>
      <c r="D94" s="2">
        <v>8500</v>
      </c>
      <c r="E94" t="s">
        <v>160</v>
      </c>
      <c r="F94" s="2">
        <v>8200</v>
      </c>
      <c r="G94" t="s">
        <v>160</v>
      </c>
      <c r="H94" s="2">
        <v>8800</v>
      </c>
      <c r="I94" t="s">
        <v>160</v>
      </c>
      <c r="J94" s="2">
        <v>8500</v>
      </c>
      <c r="K94" t="s">
        <v>160</v>
      </c>
      <c r="L94" t="s">
        <v>160</v>
      </c>
      <c r="M94" s="2">
        <v>8216</v>
      </c>
      <c r="N94" s="2">
        <v>8300</v>
      </c>
      <c r="O94" s="2">
        <v>8300</v>
      </c>
      <c r="P94" s="2">
        <v>7450</v>
      </c>
      <c r="Q94" s="2">
        <v>9200</v>
      </c>
      <c r="R94" s="2">
        <v>8500</v>
      </c>
      <c r="S94" t="s">
        <v>160</v>
      </c>
      <c r="T94" t="s">
        <v>160</v>
      </c>
      <c r="U94" s="2">
        <v>8300</v>
      </c>
      <c r="Y94" s="2">
        <f>ROUND(AVERAGE(B94:U94), 0)</f>
        <v>8381</v>
      </c>
      <c r="Z94" s="2">
        <f>MIN(B94:U94)</f>
        <v>7450</v>
      </c>
      <c r="AA94" s="2">
        <f>MAX(B94:U94)</f>
        <v>9200</v>
      </c>
    </row>
    <row r="95" spans="1:27">
      <c r="A95" s="1" t="s">
        <v>103</v>
      </c>
      <c r="B95" t="s">
        <v>160</v>
      </c>
      <c r="C95" s="2">
        <v>8300</v>
      </c>
      <c r="D95" s="2">
        <v>8500</v>
      </c>
      <c r="E95" t="s">
        <v>160</v>
      </c>
      <c r="F95" s="2">
        <v>8200</v>
      </c>
      <c r="G95" t="s">
        <v>160</v>
      </c>
      <c r="H95" s="2">
        <v>8800</v>
      </c>
      <c r="I95" t="s">
        <v>160</v>
      </c>
      <c r="J95" s="2">
        <v>8500</v>
      </c>
      <c r="K95" t="s">
        <v>160</v>
      </c>
      <c r="L95" t="s">
        <v>160</v>
      </c>
      <c r="M95" s="2">
        <v>8387</v>
      </c>
      <c r="N95" s="2">
        <v>8300</v>
      </c>
      <c r="O95" s="2">
        <v>8400</v>
      </c>
      <c r="P95" s="2">
        <v>7450</v>
      </c>
      <c r="Q95" s="2">
        <v>9200</v>
      </c>
      <c r="R95" s="2">
        <v>8500</v>
      </c>
      <c r="S95" t="s">
        <v>160</v>
      </c>
      <c r="T95" t="s">
        <v>160</v>
      </c>
      <c r="U95" s="2">
        <v>8325</v>
      </c>
      <c r="Y95" s="2">
        <f>ROUND(AVERAGE(B95:U95), 0)</f>
        <v>8405</v>
      </c>
      <c r="Z95" s="2">
        <f>MIN(B95:U95)</f>
        <v>7450</v>
      </c>
      <c r="AA95" s="2">
        <f>MAX(B95:U95)</f>
        <v>9200</v>
      </c>
    </row>
    <row r="96" spans="1:27">
      <c r="A96" s="1" t="s">
        <v>104</v>
      </c>
      <c r="B96" t="s">
        <v>160</v>
      </c>
      <c r="C96" s="2">
        <v>8300</v>
      </c>
      <c r="D96" s="2">
        <v>8500</v>
      </c>
      <c r="E96" t="s">
        <v>160</v>
      </c>
      <c r="F96" s="2">
        <v>8200</v>
      </c>
      <c r="G96" t="s">
        <v>160</v>
      </c>
      <c r="H96" s="2">
        <v>8800</v>
      </c>
      <c r="I96" t="s">
        <v>160</v>
      </c>
      <c r="J96" s="2">
        <v>8500</v>
      </c>
      <c r="K96" t="s">
        <v>160</v>
      </c>
      <c r="L96" t="s">
        <v>160</v>
      </c>
      <c r="M96" s="2">
        <v>8300</v>
      </c>
      <c r="N96" s="2">
        <v>8400</v>
      </c>
      <c r="O96" s="2">
        <v>8400</v>
      </c>
      <c r="P96" s="2">
        <v>7550</v>
      </c>
      <c r="Q96" s="2">
        <v>9500</v>
      </c>
      <c r="R96" s="2">
        <v>8500</v>
      </c>
      <c r="S96" t="s">
        <v>160</v>
      </c>
      <c r="T96" t="s">
        <v>160</v>
      </c>
      <c r="U96" s="2">
        <v>8350</v>
      </c>
      <c r="Y96" s="2">
        <f>ROUND(AVERAGE(B96:U96), 0)</f>
        <v>8442</v>
      </c>
      <c r="Z96" s="2">
        <f>MIN(B96:U96)</f>
        <v>7550</v>
      </c>
      <c r="AA96" s="2">
        <f>MAX(B96:U96)</f>
        <v>9500</v>
      </c>
    </row>
    <row r="97" spans="1:27">
      <c r="A97" s="1" t="s">
        <v>105</v>
      </c>
      <c r="B97" t="s">
        <v>160</v>
      </c>
      <c r="C97" s="2">
        <v>8300</v>
      </c>
      <c r="D97" s="2">
        <v>8500</v>
      </c>
      <c r="E97" t="s">
        <v>160</v>
      </c>
      <c r="F97" s="2">
        <v>8200</v>
      </c>
      <c r="G97" t="s">
        <v>160</v>
      </c>
      <c r="H97" s="2">
        <v>8800</v>
      </c>
      <c r="I97" t="s">
        <v>160</v>
      </c>
      <c r="J97" s="2">
        <v>8500</v>
      </c>
      <c r="K97" t="s">
        <v>160</v>
      </c>
      <c r="L97" t="s">
        <v>160</v>
      </c>
      <c r="M97" s="2">
        <v>8400</v>
      </c>
      <c r="N97" s="2">
        <v>8450</v>
      </c>
      <c r="O97" s="2">
        <v>8400</v>
      </c>
      <c r="P97" s="2">
        <v>7650</v>
      </c>
      <c r="Q97" s="2">
        <v>9500</v>
      </c>
      <c r="R97" s="2">
        <v>8500</v>
      </c>
      <c r="S97" t="s">
        <v>160</v>
      </c>
      <c r="T97" t="s">
        <v>160</v>
      </c>
      <c r="U97" s="2">
        <v>8425</v>
      </c>
      <c r="Y97" s="2">
        <f>ROUND(AVERAGE(B97:U97), 0)</f>
        <v>8469</v>
      </c>
      <c r="Z97" s="2">
        <f>MIN(B97:U97)</f>
        <v>7650</v>
      </c>
      <c r="AA97" s="2">
        <f>MAX(B97:U97)</f>
        <v>9500</v>
      </c>
    </row>
    <row r="98" spans="1:27">
      <c r="A98" s="1" t="s">
        <v>106</v>
      </c>
      <c r="B98" t="s">
        <v>160</v>
      </c>
      <c r="C98" s="2">
        <v>8300</v>
      </c>
      <c r="D98" s="2">
        <v>8500</v>
      </c>
      <c r="E98" t="s">
        <v>160</v>
      </c>
      <c r="F98" s="2">
        <v>8250</v>
      </c>
      <c r="G98" t="s">
        <v>160</v>
      </c>
      <c r="H98" s="2">
        <v>8800</v>
      </c>
      <c r="I98" t="s">
        <v>160</v>
      </c>
      <c r="J98" s="2">
        <v>8600</v>
      </c>
      <c r="K98" t="s">
        <v>160</v>
      </c>
      <c r="L98" t="s">
        <v>160</v>
      </c>
      <c r="M98" s="2">
        <v>8333</v>
      </c>
      <c r="N98" s="2">
        <v>8450</v>
      </c>
      <c r="O98" s="2">
        <v>8400</v>
      </c>
      <c r="P98" s="2">
        <v>7650</v>
      </c>
      <c r="Q98" s="2">
        <v>9500</v>
      </c>
      <c r="R98" s="2">
        <v>8750</v>
      </c>
      <c r="S98" t="s">
        <v>160</v>
      </c>
      <c r="T98" t="s">
        <v>160</v>
      </c>
      <c r="U98" s="2">
        <v>8460</v>
      </c>
      <c r="Y98" s="2">
        <f>ROUND(AVERAGE(B98:U98), 0)</f>
        <v>8499</v>
      </c>
      <c r="Z98" s="2">
        <f>MIN(B98:U98)</f>
        <v>7650</v>
      </c>
      <c r="AA98" s="2">
        <f>MAX(B98:U98)</f>
        <v>9500</v>
      </c>
    </row>
    <row r="99" spans="1:27">
      <c r="A99" s="1" t="s">
        <v>107</v>
      </c>
      <c r="B99" t="s">
        <v>160</v>
      </c>
      <c r="C99" s="2">
        <v>8300</v>
      </c>
      <c r="D99" s="2">
        <v>8500</v>
      </c>
      <c r="E99" t="s">
        <v>160</v>
      </c>
      <c r="F99" s="2">
        <v>8300</v>
      </c>
      <c r="G99" t="s">
        <v>160</v>
      </c>
      <c r="H99" s="2">
        <v>8800</v>
      </c>
      <c r="I99" t="s">
        <v>160</v>
      </c>
      <c r="J99" s="2">
        <v>8600</v>
      </c>
      <c r="K99" t="s">
        <v>160</v>
      </c>
      <c r="L99" t="s">
        <v>160</v>
      </c>
      <c r="M99" s="2">
        <v>8612</v>
      </c>
      <c r="N99" s="2">
        <v>8500</v>
      </c>
      <c r="O99" s="2">
        <v>8500</v>
      </c>
      <c r="P99" s="2">
        <v>7650</v>
      </c>
      <c r="Q99" s="2">
        <v>9500</v>
      </c>
      <c r="R99" s="2">
        <v>8750</v>
      </c>
      <c r="S99" t="s">
        <v>160</v>
      </c>
      <c r="T99" t="s">
        <v>160</v>
      </c>
      <c r="U99" s="2">
        <v>8475</v>
      </c>
      <c r="Y99" s="2">
        <f>ROUND(AVERAGE(B99:U99), 0)</f>
        <v>8541</v>
      </c>
      <c r="Z99" s="2">
        <f>MIN(B99:U99)</f>
        <v>7650</v>
      </c>
      <c r="AA99" s="2">
        <f>MAX(B99:U99)</f>
        <v>9500</v>
      </c>
    </row>
    <row r="100" spans="1:27">
      <c r="A100" s="1" t="s">
        <v>108</v>
      </c>
      <c r="B100" t="s">
        <v>160</v>
      </c>
      <c r="C100" s="2">
        <v>8300</v>
      </c>
      <c r="D100" s="2">
        <v>8625</v>
      </c>
      <c r="E100" t="s">
        <v>160</v>
      </c>
      <c r="F100" s="2">
        <v>8300</v>
      </c>
      <c r="G100" t="s">
        <v>160</v>
      </c>
      <c r="H100" s="2">
        <v>8800</v>
      </c>
      <c r="I100" t="s">
        <v>160</v>
      </c>
      <c r="J100" s="2">
        <v>8600</v>
      </c>
      <c r="K100" t="s">
        <v>160</v>
      </c>
      <c r="L100" t="s">
        <v>160</v>
      </c>
      <c r="M100" s="2">
        <v>8600</v>
      </c>
      <c r="N100" s="2">
        <v>8550</v>
      </c>
      <c r="O100" s="2">
        <v>8550</v>
      </c>
      <c r="P100" s="2">
        <v>7650</v>
      </c>
      <c r="Q100" s="2">
        <v>9500</v>
      </c>
      <c r="R100" s="2">
        <v>8900</v>
      </c>
      <c r="S100" t="s">
        <v>160</v>
      </c>
      <c r="T100" t="s">
        <v>160</v>
      </c>
      <c r="U100" s="2">
        <v>8525</v>
      </c>
      <c r="Y100" s="2">
        <f>ROUND(AVERAGE(B100:U100), 0)</f>
        <v>8575</v>
      </c>
      <c r="Z100" s="2">
        <f>MIN(B100:U100)</f>
        <v>7650</v>
      </c>
      <c r="AA100" s="2">
        <f>MAX(B100:U100)</f>
        <v>9500</v>
      </c>
    </row>
    <row r="101" spans="1:27">
      <c r="A101" s="1" t="s">
        <v>109</v>
      </c>
      <c r="B101" t="s">
        <v>160</v>
      </c>
      <c r="C101" s="2">
        <v>8400</v>
      </c>
      <c r="D101" s="2">
        <v>8750</v>
      </c>
      <c r="E101" t="s">
        <v>160</v>
      </c>
      <c r="F101" s="2">
        <v>8400</v>
      </c>
      <c r="G101" t="s">
        <v>160</v>
      </c>
      <c r="H101" s="2">
        <v>9100</v>
      </c>
      <c r="I101" t="s">
        <v>160</v>
      </c>
      <c r="J101" s="2">
        <v>9000</v>
      </c>
      <c r="K101" t="s">
        <v>160</v>
      </c>
      <c r="L101" t="s">
        <v>160</v>
      </c>
      <c r="M101" s="2">
        <v>8961</v>
      </c>
      <c r="N101" s="2">
        <v>8550</v>
      </c>
      <c r="O101" s="2">
        <v>8650</v>
      </c>
      <c r="P101" s="3">
        <v>8350</v>
      </c>
      <c r="Q101" s="3">
        <v>10000</v>
      </c>
      <c r="R101" s="2">
        <v>8900</v>
      </c>
      <c r="S101" t="s">
        <v>160</v>
      </c>
      <c r="T101" t="s">
        <v>160</v>
      </c>
      <c r="U101" s="2">
        <v>8550</v>
      </c>
      <c r="Y101" s="2">
        <f>ROUND(AVERAGE(B101:U101), 0)</f>
        <v>8801</v>
      </c>
      <c r="Z101" s="2">
        <f>MIN(B101:U101)</f>
        <v>8350</v>
      </c>
      <c r="AA101" s="2">
        <f>MAX(B101:U101)</f>
        <v>10000</v>
      </c>
    </row>
    <row r="102" spans="1:27">
      <c r="A102" s="1" t="s">
        <v>110</v>
      </c>
      <c r="B102" t="s">
        <v>160</v>
      </c>
      <c r="C102" s="2">
        <v>8400</v>
      </c>
      <c r="D102" s="2">
        <v>9000</v>
      </c>
      <c r="E102" t="s">
        <v>160</v>
      </c>
      <c r="F102" s="2">
        <v>8500</v>
      </c>
      <c r="G102" t="s">
        <v>160</v>
      </c>
      <c r="H102" s="2">
        <v>9300</v>
      </c>
      <c r="I102" t="s">
        <v>160</v>
      </c>
      <c r="J102" s="2">
        <v>9000</v>
      </c>
      <c r="K102" t="s">
        <v>160</v>
      </c>
      <c r="L102" t="s">
        <v>160</v>
      </c>
      <c r="M102" s="2">
        <v>9166</v>
      </c>
      <c r="N102" s="2">
        <v>8850</v>
      </c>
      <c r="O102" s="2">
        <v>8850</v>
      </c>
      <c r="P102" s="2">
        <v>8350</v>
      </c>
      <c r="Q102" s="2">
        <v>10100</v>
      </c>
      <c r="R102" s="2">
        <v>9000</v>
      </c>
      <c r="S102" t="s">
        <v>160</v>
      </c>
      <c r="T102" t="s">
        <v>160</v>
      </c>
      <c r="U102" s="2">
        <v>8675</v>
      </c>
      <c r="Y102" s="2">
        <f>ROUND(AVERAGE(B102:U102), 0)</f>
        <v>8933</v>
      </c>
      <c r="Z102" s="2">
        <f>MIN(B102:U102)</f>
        <v>8350</v>
      </c>
      <c r="AA102" s="2">
        <f>MAX(B102:U102)</f>
        <v>10100</v>
      </c>
    </row>
    <row r="103" spans="1:27">
      <c r="A103" s="1" t="s">
        <v>111</v>
      </c>
      <c r="B103" t="s">
        <v>160</v>
      </c>
      <c r="C103" s="2">
        <v>8500</v>
      </c>
      <c r="D103" s="2">
        <v>9225</v>
      </c>
      <c r="E103" t="s">
        <v>160</v>
      </c>
      <c r="F103" s="2">
        <v>8900</v>
      </c>
      <c r="G103" t="s">
        <v>160</v>
      </c>
      <c r="H103" s="2">
        <v>9600</v>
      </c>
      <c r="I103" t="s">
        <v>160</v>
      </c>
      <c r="J103" s="2">
        <v>9200</v>
      </c>
      <c r="K103" t="s">
        <v>160</v>
      </c>
      <c r="L103" t="s">
        <v>160</v>
      </c>
      <c r="M103" s="2">
        <v>9265</v>
      </c>
      <c r="N103" s="2">
        <v>8850</v>
      </c>
      <c r="O103" s="3">
        <v>9300</v>
      </c>
      <c r="P103" s="2">
        <v>8650</v>
      </c>
      <c r="Q103" s="2">
        <v>10500</v>
      </c>
      <c r="R103" s="3">
        <v>9500</v>
      </c>
      <c r="S103" t="s">
        <v>160</v>
      </c>
      <c r="T103" t="s">
        <v>160</v>
      </c>
      <c r="U103" s="2">
        <v>8825</v>
      </c>
      <c r="Y103" s="2">
        <f>ROUND(AVERAGE(B103:U103), 0)</f>
        <v>9193</v>
      </c>
      <c r="Z103" s="2">
        <f>MIN(B103:U103)</f>
        <v>8500</v>
      </c>
      <c r="AA103" s="2">
        <f>MAX(B103:U103)</f>
        <v>10500</v>
      </c>
    </row>
    <row r="104" spans="1:27">
      <c r="A104" s="1" t="s">
        <v>112</v>
      </c>
      <c r="B104" t="s">
        <v>160</v>
      </c>
      <c r="C104" s="2">
        <v>8500</v>
      </c>
      <c r="D104" s="2">
        <v>9225</v>
      </c>
      <c r="E104" t="s">
        <v>160</v>
      </c>
      <c r="F104" s="2">
        <v>9000</v>
      </c>
      <c r="G104" t="s">
        <v>160</v>
      </c>
      <c r="H104" s="2">
        <v>9700</v>
      </c>
      <c r="I104" t="s">
        <v>160</v>
      </c>
      <c r="J104" s="3">
        <v>9800</v>
      </c>
      <c r="K104" t="s">
        <v>160</v>
      </c>
      <c r="L104" t="s">
        <v>160</v>
      </c>
      <c r="M104" s="2">
        <v>9375</v>
      </c>
      <c r="N104" s="2">
        <v>8950</v>
      </c>
      <c r="O104" s="2">
        <v>9400</v>
      </c>
      <c r="P104" s="2">
        <v>8650</v>
      </c>
      <c r="Q104" s="3">
        <v>11000</v>
      </c>
      <c r="R104" s="2">
        <v>9500</v>
      </c>
      <c r="S104" t="s">
        <v>160</v>
      </c>
      <c r="T104" t="s">
        <v>160</v>
      </c>
      <c r="U104" s="2">
        <v>9100</v>
      </c>
      <c r="Y104" s="2">
        <f>ROUND(AVERAGE(B104:U104), 0)</f>
        <v>9350</v>
      </c>
      <c r="Z104" s="2">
        <f>MIN(B104:U104)</f>
        <v>8500</v>
      </c>
      <c r="AA104" s="2">
        <f>MAX(B104:U104)</f>
        <v>11000</v>
      </c>
    </row>
    <row r="105" spans="1:27">
      <c r="A105" s="1" t="s">
        <v>113</v>
      </c>
      <c r="B105" t="s">
        <v>160</v>
      </c>
      <c r="C105" s="2">
        <v>8700</v>
      </c>
      <c r="D105" s="3">
        <v>10000</v>
      </c>
      <c r="E105" t="s">
        <v>160</v>
      </c>
      <c r="F105" s="2">
        <v>9000</v>
      </c>
      <c r="G105" t="s">
        <v>160</v>
      </c>
      <c r="H105" s="3">
        <v>10250</v>
      </c>
      <c r="I105" t="s">
        <v>160</v>
      </c>
      <c r="J105" s="3">
        <v>10500</v>
      </c>
      <c r="K105" t="s">
        <v>160</v>
      </c>
      <c r="L105" t="s">
        <v>160</v>
      </c>
      <c r="M105" s="2">
        <v>9580</v>
      </c>
      <c r="N105" s="2">
        <v>8950</v>
      </c>
      <c r="O105" s="2">
        <v>9600</v>
      </c>
      <c r="P105" s="3">
        <v>9500</v>
      </c>
      <c r="Q105" s="3">
        <v>12250</v>
      </c>
      <c r="R105" s="2">
        <v>9500</v>
      </c>
      <c r="S105" t="s">
        <v>160</v>
      </c>
      <c r="T105" t="s">
        <v>160</v>
      </c>
      <c r="U105" s="2">
        <v>9225</v>
      </c>
      <c r="Y105" s="2">
        <f>ROUND(AVERAGE(B105:U105), 0)</f>
        <v>9755</v>
      </c>
      <c r="Z105" s="2">
        <f>MIN(B105:U105)</f>
        <v>8700</v>
      </c>
      <c r="AA105" s="2">
        <f>MAX(B105:U105)</f>
        <v>12250</v>
      </c>
    </row>
    <row r="106" spans="1:27">
      <c r="A106" s="1" t="s">
        <v>114</v>
      </c>
      <c r="B106" t="s">
        <v>160</v>
      </c>
      <c r="C106" s="2">
        <v>8700</v>
      </c>
      <c r="D106" s="2">
        <v>10000</v>
      </c>
      <c r="E106" t="s">
        <v>160</v>
      </c>
      <c r="F106" s="2">
        <v>9000</v>
      </c>
      <c r="G106" t="s">
        <v>160</v>
      </c>
      <c r="H106" s="2">
        <v>10250</v>
      </c>
      <c r="I106" t="s">
        <v>160</v>
      </c>
      <c r="J106" s="2">
        <v>10500</v>
      </c>
      <c r="K106" t="s">
        <v>160</v>
      </c>
      <c r="L106" t="s">
        <v>160</v>
      </c>
      <c r="M106" s="2">
        <v>9912</v>
      </c>
      <c r="N106" s="3">
        <v>9500</v>
      </c>
      <c r="O106" s="2">
        <v>9900</v>
      </c>
      <c r="P106" s="2">
        <v>9500</v>
      </c>
      <c r="Q106" s="2">
        <v>12250</v>
      </c>
      <c r="R106" s="2">
        <v>9750</v>
      </c>
      <c r="S106" t="s">
        <v>160</v>
      </c>
      <c r="T106" t="s">
        <v>160</v>
      </c>
      <c r="U106" s="2">
        <v>9625</v>
      </c>
      <c r="Y106" s="2">
        <f>ROUND(AVERAGE(B106:U106), 0)</f>
        <v>9907</v>
      </c>
      <c r="Z106" s="2">
        <f>MIN(B106:U106)</f>
        <v>8700</v>
      </c>
      <c r="AA106" s="2">
        <f>MAX(B106:U106)</f>
        <v>12250</v>
      </c>
    </row>
    <row r="107" spans="1:27">
      <c r="A107" s="1" t="s">
        <v>115</v>
      </c>
      <c r="B107" t="s">
        <v>160</v>
      </c>
      <c r="C107" s="2">
        <v>8900</v>
      </c>
      <c r="D107" s="2">
        <v>10250</v>
      </c>
      <c r="E107" t="s">
        <v>160</v>
      </c>
      <c r="F107" s="2">
        <v>9000</v>
      </c>
      <c r="G107" t="s">
        <v>160</v>
      </c>
      <c r="H107" s="2">
        <v>10500</v>
      </c>
      <c r="I107" t="s">
        <v>160</v>
      </c>
      <c r="J107" s="3">
        <v>11000</v>
      </c>
      <c r="K107" t="s">
        <v>160</v>
      </c>
      <c r="L107" t="s">
        <v>160</v>
      </c>
      <c r="M107" s="2">
        <v>9912</v>
      </c>
      <c r="N107" s="3">
        <v>10250</v>
      </c>
      <c r="O107" s="2">
        <v>9900</v>
      </c>
      <c r="P107" s="2">
        <v>9500</v>
      </c>
      <c r="Q107" s="2">
        <v>12500</v>
      </c>
      <c r="R107" s="2">
        <v>10000</v>
      </c>
      <c r="S107" t="s">
        <v>160</v>
      </c>
      <c r="T107" t="s">
        <v>160</v>
      </c>
      <c r="U107" s="2">
        <v>9800</v>
      </c>
      <c r="Y107" s="2">
        <f>ROUND(AVERAGE(B107:U107), 0)</f>
        <v>10126</v>
      </c>
      <c r="Z107" s="2">
        <f>MIN(B107:U107)</f>
        <v>8900</v>
      </c>
      <c r="AA107" s="2">
        <f>MAX(B107:U107)</f>
        <v>12500</v>
      </c>
    </row>
    <row r="108" spans="1:27">
      <c r="A108" s="1" t="s">
        <v>116</v>
      </c>
      <c r="B108" t="s">
        <v>160</v>
      </c>
      <c r="C108" s="2">
        <v>8900</v>
      </c>
      <c r="D108" s="2">
        <v>10250</v>
      </c>
      <c r="E108" t="s">
        <v>160</v>
      </c>
      <c r="F108" s="2">
        <v>9000</v>
      </c>
      <c r="G108" t="s">
        <v>160</v>
      </c>
      <c r="H108" s="2">
        <v>10400</v>
      </c>
      <c r="I108" t="s">
        <v>160</v>
      </c>
      <c r="J108" s="2">
        <v>11000</v>
      </c>
      <c r="K108" t="s">
        <v>160</v>
      </c>
      <c r="L108" t="s">
        <v>160</v>
      </c>
      <c r="M108" s="2">
        <v>10000</v>
      </c>
      <c r="N108" s="2">
        <v>10500</v>
      </c>
      <c r="O108" s="2">
        <v>9900</v>
      </c>
      <c r="P108" s="2">
        <v>9500</v>
      </c>
      <c r="Q108" s="2">
        <v>12700</v>
      </c>
      <c r="R108" s="2">
        <v>10000</v>
      </c>
      <c r="S108" t="s">
        <v>160</v>
      </c>
      <c r="T108" t="s">
        <v>160</v>
      </c>
      <c r="U108" s="2">
        <v>10000</v>
      </c>
      <c r="Y108" s="2">
        <f>ROUND(AVERAGE(B108:U108), 0)</f>
        <v>10179</v>
      </c>
      <c r="Z108" s="2">
        <f>MIN(B108:U108)</f>
        <v>8900</v>
      </c>
      <c r="AA108" s="2">
        <f>MAX(B108:U108)</f>
        <v>12700</v>
      </c>
    </row>
    <row r="109" spans="1:27">
      <c r="A109" s="1" t="s">
        <v>117</v>
      </c>
      <c r="B109" t="s">
        <v>160</v>
      </c>
      <c r="C109" s="3">
        <v>10750</v>
      </c>
      <c r="D109" s="2">
        <v>10375</v>
      </c>
      <c r="E109" t="s">
        <v>160</v>
      </c>
      <c r="F109" s="2">
        <v>9000</v>
      </c>
      <c r="G109" t="s">
        <v>160</v>
      </c>
      <c r="H109" s="2">
        <v>10400</v>
      </c>
      <c r="I109" t="s">
        <v>160</v>
      </c>
      <c r="J109" s="2">
        <v>11000</v>
      </c>
      <c r="K109" t="s">
        <v>160</v>
      </c>
      <c r="L109" t="s">
        <v>160</v>
      </c>
      <c r="M109" s="3">
        <v>10745</v>
      </c>
      <c r="N109" s="2">
        <v>10500</v>
      </c>
      <c r="O109" s="3">
        <v>11400</v>
      </c>
      <c r="P109" s="2">
        <v>9500</v>
      </c>
      <c r="Q109" s="2">
        <v>12700</v>
      </c>
      <c r="R109" s="3">
        <v>10500</v>
      </c>
      <c r="S109" t="s">
        <v>160</v>
      </c>
      <c r="T109" t="s">
        <v>160</v>
      </c>
      <c r="U109" s="2">
        <v>10100</v>
      </c>
      <c r="Y109" s="2">
        <f>ROUND(AVERAGE(B109:U109), 0)</f>
        <v>10581</v>
      </c>
      <c r="Z109" s="2">
        <f>MIN(B109:U109)</f>
        <v>9000</v>
      </c>
      <c r="AA109" s="2">
        <f>MAX(B109:U109)</f>
        <v>12700</v>
      </c>
    </row>
    <row r="110" spans="1:27">
      <c r="A110" s="1" t="s">
        <v>118</v>
      </c>
      <c r="B110" t="s">
        <v>160</v>
      </c>
      <c r="C110" s="2">
        <v>10750</v>
      </c>
      <c r="D110" s="2">
        <v>10375</v>
      </c>
      <c r="E110" t="s">
        <v>160</v>
      </c>
      <c r="F110" s="2">
        <v>9000</v>
      </c>
      <c r="G110" t="s">
        <v>160</v>
      </c>
      <c r="H110" s="2">
        <v>10400</v>
      </c>
      <c r="I110" t="s">
        <v>160</v>
      </c>
      <c r="J110" s="2">
        <v>11000</v>
      </c>
      <c r="K110" t="s">
        <v>160</v>
      </c>
      <c r="L110" t="s">
        <v>160</v>
      </c>
      <c r="M110" s="2">
        <v>10888</v>
      </c>
      <c r="N110" s="2">
        <v>10550</v>
      </c>
      <c r="O110" s="2">
        <v>11400</v>
      </c>
      <c r="P110" s="3">
        <v>10250</v>
      </c>
      <c r="Q110" s="2">
        <v>12700</v>
      </c>
      <c r="R110" s="2">
        <v>10500</v>
      </c>
      <c r="S110" t="s">
        <v>160</v>
      </c>
      <c r="T110" t="s">
        <v>160</v>
      </c>
      <c r="U110" s="2">
        <v>10475</v>
      </c>
      <c r="Y110" s="2">
        <f>ROUND(AVERAGE(B110:U110), 0)</f>
        <v>10691</v>
      </c>
      <c r="Z110" s="2">
        <f>MIN(B110:U110)</f>
        <v>9000</v>
      </c>
      <c r="AA110" s="2">
        <f>MAX(B110:U110)</f>
        <v>12700</v>
      </c>
    </row>
    <row r="111" spans="1:27">
      <c r="A111" s="1" t="s">
        <v>119</v>
      </c>
      <c r="B111" t="s">
        <v>160</v>
      </c>
      <c r="C111" s="2">
        <v>10750</v>
      </c>
      <c r="D111" s="2">
        <v>10375</v>
      </c>
      <c r="E111" t="s">
        <v>160</v>
      </c>
      <c r="F111" s="2">
        <v>9000</v>
      </c>
      <c r="G111" t="s">
        <v>160</v>
      </c>
      <c r="H111" s="2">
        <v>10400</v>
      </c>
      <c r="I111" t="s">
        <v>160</v>
      </c>
      <c r="J111" s="2">
        <v>11200</v>
      </c>
      <c r="K111" t="s">
        <v>160</v>
      </c>
      <c r="L111" t="s">
        <v>160</v>
      </c>
      <c r="M111" s="2">
        <v>10944</v>
      </c>
      <c r="N111" s="2">
        <v>10650</v>
      </c>
      <c r="O111" s="2">
        <v>11550</v>
      </c>
      <c r="P111" s="2">
        <v>10550</v>
      </c>
      <c r="Q111" s="2">
        <v>12500</v>
      </c>
      <c r="R111" s="2">
        <v>10500</v>
      </c>
      <c r="S111" t="s">
        <v>160</v>
      </c>
      <c r="T111" t="s">
        <v>160</v>
      </c>
      <c r="U111" s="2">
        <v>10550</v>
      </c>
      <c r="Y111" s="2">
        <f>ROUND(AVERAGE(B111:U111), 0)</f>
        <v>10747</v>
      </c>
      <c r="Z111" s="2">
        <f>MIN(B111:U111)</f>
        <v>9000</v>
      </c>
      <c r="AA111" s="2">
        <f>MAX(B111:U111)</f>
        <v>12500</v>
      </c>
    </row>
    <row r="112" spans="1:27">
      <c r="A112" s="1" t="s">
        <v>120</v>
      </c>
      <c r="B112" t="s">
        <v>160</v>
      </c>
      <c r="C112" s="2">
        <v>10750</v>
      </c>
      <c r="D112" s="2">
        <v>10500</v>
      </c>
      <c r="E112" t="s">
        <v>160</v>
      </c>
      <c r="F112" s="2">
        <v>9000</v>
      </c>
      <c r="G112" t="s">
        <v>160</v>
      </c>
      <c r="H112" s="2">
        <v>10400</v>
      </c>
      <c r="I112" t="s">
        <v>160</v>
      </c>
      <c r="J112" s="2">
        <v>11300</v>
      </c>
      <c r="K112" t="s">
        <v>160</v>
      </c>
      <c r="L112" t="s">
        <v>160</v>
      </c>
      <c r="M112" s="2">
        <v>11031</v>
      </c>
      <c r="N112" s="2">
        <v>10750</v>
      </c>
      <c r="O112" s="2">
        <v>11550</v>
      </c>
      <c r="P112" s="2">
        <v>10550</v>
      </c>
      <c r="Q112" s="2">
        <v>12500</v>
      </c>
      <c r="R112" s="2">
        <v>10600</v>
      </c>
      <c r="S112" t="s">
        <v>160</v>
      </c>
      <c r="T112" t="s">
        <v>160</v>
      </c>
      <c r="U112" s="2">
        <v>10700</v>
      </c>
      <c r="Y112" s="2">
        <f>ROUND(AVERAGE(B112:U112), 0)</f>
        <v>10803</v>
      </c>
      <c r="Z112" s="2">
        <f>MIN(B112:U112)</f>
        <v>9000</v>
      </c>
      <c r="AA112" s="2">
        <f>MAX(B112:U112)</f>
        <v>12500</v>
      </c>
    </row>
    <row r="113" spans="1:27">
      <c r="A113" s="1" t="s">
        <v>121</v>
      </c>
      <c r="B113" t="s">
        <v>160</v>
      </c>
      <c r="C113" s="2">
        <v>10750</v>
      </c>
      <c r="D113" s="2">
        <v>10625</v>
      </c>
      <c r="E113" t="s">
        <v>160</v>
      </c>
      <c r="F113" s="3">
        <v>10500</v>
      </c>
      <c r="G113" t="s">
        <v>160</v>
      </c>
      <c r="H113" s="2">
        <v>10400</v>
      </c>
      <c r="I113" t="s">
        <v>160</v>
      </c>
      <c r="J113" s="2">
        <v>11300</v>
      </c>
      <c r="K113" t="s">
        <v>160</v>
      </c>
      <c r="L113" t="s">
        <v>160</v>
      </c>
      <c r="M113" s="2">
        <v>11031</v>
      </c>
      <c r="N113" s="2">
        <v>10800</v>
      </c>
      <c r="O113" s="2">
        <v>11550</v>
      </c>
      <c r="P113" s="2">
        <v>10500</v>
      </c>
      <c r="Q113" s="2">
        <v>12750</v>
      </c>
      <c r="R113" s="2">
        <v>10750</v>
      </c>
      <c r="S113" t="s">
        <v>160</v>
      </c>
      <c r="T113" t="s">
        <v>160</v>
      </c>
      <c r="U113" s="2">
        <v>10750</v>
      </c>
      <c r="Y113" s="2">
        <f>ROUND(AVERAGE(B113:U113), 0)</f>
        <v>10976</v>
      </c>
      <c r="Z113" s="2">
        <f>MIN(B113:U113)</f>
        <v>10400</v>
      </c>
      <c r="AA113" s="2">
        <f>MAX(B113:U113)</f>
        <v>12750</v>
      </c>
    </row>
    <row r="114" spans="1:27">
      <c r="A114" s="1" t="s">
        <v>122</v>
      </c>
      <c r="B114" t="s">
        <v>160</v>
      </c>
      <c r="C114" s="2">
        <v>10750</v>
      </c>
      <c r="D114" s="2">
        <v>10625</v>
      </c>
      <c r="E114" t="s">
        <v>160</v>
      </c>
      <c r="F114" s="2">
        <v>10500</v>
      </c>
      <c r="G114" t="s">
        <v>160</v>
      </c>
      <c r="H114" s="2">
        <v>10400</v>
      </c>
      <c r="I114" t="s">
        <v>160</v>
      </c>
      <c r="J114" s="2">
        <v>11300</v>
      </c>
      <c r="K114" t="s">
        <v>160</v>
      </c>
      <c r="L114" t="s">
        <v>160</v>
      </c>
      <c r="M114" s="3">
        <v>13000</v>
      </c>
      <c r="N114" s="2">
        <v>10900</v>
      </c>
      <c r="O114" s="2">
        <v>11550</v>
      </c>
      <c r="P114" s="2">
        <v>10500</v>
      </c>
      <c r="Q114" s="2">
        <v>13000</v>
      </c>
      <c r="R114" s="2">
        <v>10750</v>
      </c>
      <c r="S114" t="s">
        <v>160</v>
      </c>
      <c r="T114" t="s">
        <v>160</v>
      </c>
      <c r="U114" s="2">
        <v>10900</v>
      </c>
      <c r="Y114" s="2">
        <f>ROUND(AVERAGE(B114:U114), 0)</f>
        <v>11181</v>
      </c>
      <c r="Z114" s="2">
        <f>MIN(B114:U114)</f>
        <v>10400</v>
      </c>
      <c r="AA114" s="2">
        <f>MAX(B114:U114)</f>
        <v>13000</v>
      </c>
    </row>
    <row r="115" spans="1:27">
      <c r="A115" s="1" t="s">
        <v>123</v>
      </c>
      <c r="B115" t="s">
        <v>160</v>
      </c>
      <c r="C115" s="2">
        <v>11100</v>
      </c>
      <c r="D115" s="2">
        <v>10750</v>
      </c>
      <c r="E115" t="s">
        <v>160</v>
      </c>
      <c r="F115" s="2">
        <v>10500</v>
      </c>
      <c r="G115" t="s">
        <v>160</v>
      </c>
      <c r="H115" s="2">
        <v>10400</v>
      </c>
      <c r="I115" t="s">
        <v>160</v>
      </c>
      <c r="J115" s="2">
        <v>11300</v>
      </c>
      <c r="K115" t="s">
        <v>160</v>
      </c>
      <c r="L115" t="s">
        <v>160</v>
      </c>
      <c r="M115" s="3">
        <v>12500</v>
      </c>
      <c r="N115" s="2">
        <v>11100</v>
      </c>
      <c r="O115" s="2">
        <v>11550</v>
      </c>
      <c r="P115" s="2">
        <v>10500</v>
      </c>
      <c r="Q115" s="2">
        <v>13250</v>
      </c>
      <c r="R115" s="2">
        <v>10800</v>
      </c>
      <c r="S115" t="s">
        <v>160</v>
      </c>
      <c r="T115" t="s">
        <v>160</v>
      </c>
      <c r="U115" s="2">
        <v>11000</v>
      </c>
      <c r="Y115" s="2">
        <f>ROUND(AVERAGE(B115:U115), 0)</f>
        <v>11229</v>
      </c>
      <c r="Z115" s="2">
        <f>MIN(B115:U115)</f>
        <v>10400</v>
      </c>
      <c r="AA115" s="2">
        <f>MAX(B115:U115)</f>
        <v>13250</v>
      </c>
    </row>
    <row r="116" spans="1:27">
      <c r="A116" s="1" t="s">
        <v>124</v>
      </c>
      <c r="B116" t="s">
        <v>160</v>
      </c>
      <c r="C116" s="2">
        <v>11100</v>
      </c>
      <c r="D116" s="2">
        <v>10750</v>
      </c>
      <c r="E116" t="s">
        <v>160</v>
      </c>
      <c r="F116" s="2">
        <v>10500</v>
      </c>
      <c r="G116" t="s">
        <v>160</v>
      </c>
      <c r="H116" s="2">
        <v>10400</v>
      </c>
      <c r="I116" t="s">
        <v>160</v>
      </c>
      <c r="J116" s="2">
        <v>11300</v>
      </c>
      <c r="K116" t="s">
        <v>160</v>
      </c>
      <c r="L116" t="s">
        <v>160</v>
      </c>
      <c r="M116" s="2">
        <v>12500</v>
      </c>
      <c r="N116" s="2">
        <v>11200</v>
      </c>
      <c r="O116" s="2">
        <v>11550</v>
      </c>
      <c r="P116" s="2">
        <v>10500</v>
      </c>
      <c r="Q116" s="2">
        <v>13250</v>
      </c>
      <c r="R116" s="2">
        <v>11000</v>
      </c>
      <c r="S116" t="s">
        <v>160</v>
      </c>
      <c r="T116" t="s">
        <v>160</v>
      </c>
      <c r="U116" s="2">
        <v>11250</v>
      </c>
      <c r="Y116" s="2">
        <f>ROUND(AVERAGE(B116:U116), 0)</f>
        <v>11275</v>
      </c>
      <c r="Z116" s="2">
        <f>MIN(B116:U116)</f>
        <v>10400</v>
      </c>
      <c r="AA116" s="2">
        <f>MAX(B116:U116)</f>
        <v>13250</v>
      </c>
    </row>
    <row r="117" spans="1:27">
      <c r="A117" s="1" t="s">
        <v>125</v>
      </c>
      <c r="B117" t="s">
        <v>160</v>
      </c>
      <c r="C117" s="2">
        <v>11300</v>
      </c>
      <c r="D117" s="2">
        <v>10825</v>
      </c>
      <c r="E117" t="s">
        <v>160</v>
      </c>
      <c r="F117" s="3">
        <v>11000</v>
      </c>
      <c r="G117" t="s">
        <v>160</v>
      </c>
      <c r="H117" s="2">
        <v>10600</v>
      </c>
      <c r="I117" t="s">
        <v>160</v>
      </c>
      <c r="J117" s="2">
        <v>11300</v>
      </c>
      <c r="K117" t="s">
        <v>160</v>
      </c>
      <c r="L117" t="s">
        <v>160</v>
      </c>
      <c r="M117" s="3">
        <v>12000</v>
      </c>
      <c r="N117" s="2">
        <v>11250</v>
      </c>
      <c r="O117" s="2">
        <v>11600</v>
      </c>
      <c r="P117" s="2">
        <v>10700</v>
      </c>
      <c r="Q117" s="2">
        <v>13300</v>
      </c>
      <c r="R117" s="2">
        <v>11250</v>
      </c>
      <c r="S117" t="s">
        <v>160</v>
      </c>
      <c r="T117" t="s">
        <v>160</v>
      </c>
      <c r="U117" s="2">
        <v>11300</v>
      </c>
      <c r="Y117" s="2">
        <f>ROUND(AVERAGE(B117:U117), 0)</f>
        <v>11369</v>
      </c>
      <c r="Z117" s="2">
        <f>MIN(B117:U117)</f>
        <v>10600</v>
      </c>
      <c r="AA117" s="2">
        <f>MAX(B117:U117)</f>
        <v>13300</v>
      </c>
    </row>
    <row r="118" spans="1:27">
      <c r="A118" s="1" t="s">
        <v>126</v>
      </c>
      <c r="B118" t="s">
        <v>160</v>
      </c>
      <c r="C118" s="2">
        <v>11300</v>
      </c>
      <c r="D118" s="2">
        <v>10875</v>
      </c>
      <c r="E118" t="s">
        <v>160</v>
      </c>
      <c r="F118" s="2">
        <v>11000</v>
      </c>
      <c r="G118" t="s">
        <v>160</v>
      </c>
      <c r="H118" s="2">
        <v>11000</v>
      </c>
      <c r="I118" t="s">
        <v>160</v>
      </c>
      <c r="J118" s="2">
        <v>11400</v>
      </c>
      <c r="K118" t="s">
        <v>160</v>
      </c>
      <c r="L118" t="s">
        <v>160</v>
      </c>
      <c r="M118" s="2">
        <v>12000</v>
      </c>
      <c r="N118" s="2">
        <v>11300</v>
      </c>
      <c r="O118" s="2">
        <v>11700</v>
      </c>
      <c r="P118" s="2">
        <v>10700</v>
      </c>
      <c r="Q118" s="2">
        <v>13300</v>
      </c>
      <c r="R118" s="2">
        <v>11500</v>
      </c>
      <c r="S118" t="s">
        <v>160</v>
      </c>
      <c r="T118" t="s">
        <v>160</v>
      </c>
      <c r="U118" s="2">
        <v>11325</v>
      </c>
      <c r="Y118" s="2">
        <f>ROUND(AVERAGE(B118:U118), 0)</f>
        <v>11450</v>
      </c>
      <c r="Z118" s="2">
        <f>MIN(B118:U118)</f>
        <v>10700</v>
      </c>
      <c r="AA118" s="2">
        <f>MAX(B118:U118)</f>
        <v>13300</v>
      </c>
    </row>
    <row r="119" spans="1:27">
      <c r="A119" s="1" t="s">
        <v>127</v>
      </c>
      <c r="B119" t="s">
        <v>160</v>
      </c>
      <c r="C119" s="2">
        <v>11500</v>
      </c>
      <c r="D119" s="2">
        <v>10950</v>
      </c>
      <c r="E119" t="s">
        <v>160</v>
      </c>
      <c r="F119" s="2">
        <v>11200</v>
      </c>
      <c r="G119" t="s">
        <v>160</v>
      </c>
      <c r="H119" s="2">
        <v>11000</v>
      </c>
      <c r="I119" t="s">
        <v>160</v>
      </c>
      <c r="J119" s="2">
        <v>11800</v>
      </c>
      <c r="K119" t="s">
        <v>160</v>
      </c>
      <c r="L119" t="s">
        <v>160</v>
      </c>
      <c r="M119" s="2">
        <v>12000</v>
      </c>
      <c r="N119" s="2">
        <v>11400</v>
      </c>
      <c r="O119" s="2">
        <v>12000</v>
      </c>
      <c r="P119" s="3">
        <v>11200</v>
      </c>
      <c r="Q119" s="2">
        <v>13300</v>
      </c>
      <c r="R119" s="3">
        <v>12000</v>
      </c>
      <c r="S119" t="s">
        <v>160</v>
      </c>
      <c r="T119" t="s">
        <v>160</v>
      </c>
      <c r="U119" s="2">
        <v>11400</v>
      </c>
      <c r="Y119" s="2">
        <f>ROUND(AVERAGE(B119:U119), 0)</f>
        <v>11646</v>
      </c>
      <c r="Z119" s="2">
        <f>MIN(B119:U119)</f>
        <v>10950</v>
      </c>
      <c r="AA119" s="2">
        <f>MAX(B119:U119)</f>
        <v>13300</v>
      </c>
    </row>
    <row r="120" spans="1:27">
      <c r="A120" s="1" t="s">
        <v>128</v>
      </c>
      <c r="B120" t="s">
        <v>160</v>
      </c>
      <c r="C120" s="2">
        <v>11500</v>
      </c>
      <c r="D120" s="2">
        <v>11200</v>
      </c>
      <c r="E120" t="s">
        <v>160</v>
      </c>
      <c r="F120" s="2">
        <v>11200</v>
      </c>
      <c r="G120" t="s">
        <v>160</v>
      </c>
      <c r="H120" s="2">
        <v>11000</v>
      </c>
      <c r="I120" t="s">
        <v>160</v>
      </c>
      <c r="J120" s="2">
        <v>12000</v>
      </c>
      <c r="K120" t="s">
        <v>160</v>
      </c>
      <c r="L120" t="s">
        <v>160</v>
      </c>
      <c r="M120" s="2">
        <v>12000</v>
      </c>
      <c r="N120" s="2">
        <v>11400</v>
      </c>
      <c r="O120" s="2">
        <v>12000</v>
      </c>
      <c r="P120" s="2">
        <v>11200</v>
      </c>
      <c r="Q120" s="2">
        <v>13300</v>
      </c>
      <c r="R120" s="2">
        <v>12000</v>
      </c>
      <c r="S120" t="s">
        <v>160</v>
      </c>
      <c r="T120" t="s">
        <v>160</v>
      </c>
      <c r="U120" s="2">
        <v>11500</v>
      </c>
      <c r="Y120" s="2">
        <f>ROUND(AVERAGE(B120:U120), 0)</f>
        <v>11692</v>
      </c>
      <c r="Z120" s="2">
        <f>MIN(B120:U120)</f>
        <v>11000</v>
      </c>
      <c r="AA120" s="2">
        <f>MAX(B120:U120)</f>
        <v>13300</v>
      </c>
    </row>
    <row r="121" spans="1:27">
      <c r="A121" s="1" t="s">
        <v>129</v>
      </c>
      <c r="B121" t="s">
        <v>160</v>
      </c>
      <c r="C121" s="2">
        <v>11700</v>
      </c>
      <c r="D121" s="2">
        <v>11250</v>
      </c>
      <c r="E121" t="s">
        <v>160</v>
      </c>
      <c r="F121" s="2">
        <v>11200</v>
      </c>
      <c r="G121" t="s">
        <v>160</v>
      </c>
      <c r="H121" s="2">
        <v>11250</v>
      </c>
      <c r="I121" t="s">
        <v>160</v>
      </c>
      <c r="J121" s="2">
        <v>12200</v>
      </c>
      <c r="K121" t="s">
        <v>160</v>
      </c>
      <c r="L121" t="s">
        <v>160</v>
      </c>
      <c r="M121" s="3">
        <v>12500</v>
      </c>
      <c r="N121" s="2">
        <v>11400</v>
      </c>
      <c r="O121" s="2">
        <v>12100</v>
      </c>
      <c r="P121" s="2">
        <v>11400</v>
      </c>
      <c r="Q121" s="3">
        <v>14000</v>
      </c>
      <c r="R121" s="2">
        <v>12000</v>
      </c>
      <c r="S121" t="s">
        <v>160</v>
      </c>
      <c r="T121" t="s">
        <v>160</v>
      </c>
      <c r="U121" s="2">
        <v>11625</v>
      </c>
      <c r="Y121" s="2">
        <f>ROUND(AVERAGE(B121:U121), 0)</f>
        <v>11885</v>
      </c>
      <c r="Z121" s="2">
        <f>MIN(B121:U121)</f>
        <v>11200</v>
      </c>
      <c r="AA121" s="2">
        <f>MAX(B121:U121)</f>
        <v>14000</v>
      </c>
    </row>
    <row r="122" spans="1:27">
      <c r="A122" s="1" t="s">
        <v>130</v>
      </c>
      <c r="B122" t="s">
        <v>160</v>
      </c>
      <c r="C122" s="2">
        <v>11700</v>
      </c>
      <c r="D122" s="2">
        <v>11425</v>
      </c>
      <c r="E122" t="s">
        <v>160</v>
      </c>
      <c r="F122" s="2">
        <v>11500</v>
      </c>
      <c r="G122" t="s">
        <v>160</v>
      </c>
      <c r="H122" s="2">
        <v>11500</v>
      </c>
      <c r="I122" t="s">
        <v>160</v>
      </c>
      <c r="J122" s="2">
        <v>12200</v>
      </c>
      <c r="K122" t="s">
        <v>160</v>
      </c>
      <c r="L122" t="s">
        <v>160</v>
      </c>
      <c r="M122" s="2">
        <v>12500</v>
      </c>
      <c r="N122" s="2">
        <v>11800</v>
      </c>
      <c r="O122" s="2">
        <v>12150</v>
      </c>
      <c r="P122" s="2">
        <v>11400</v>
      </c>
      <c r="Q122" s="2">
        <v>14000</v>
      </c>
      <c r="R122" s="2">
        <v>12150</v>
      </c>
      <c r="S122" t="s">
        <v>160</v>
      </c>
      <c r="T122" t="s">
        <v>160</v>
      </c>
      <c r="U122" s="2">
        <v>11825</v>
      </c>
      <c r="Y122" s="2">
        <f>ROUND(AVERAGE(B122:U122), 0)</f>
        <v>12013</v>
      </c>
      <c r="Z122" s="2">
        <f>MIN(B122:U122)</f>
        <v>11400</v>
      </c>
      <c r="AA122" s="2">
        <f>MAX(B122:U122)</f>
        <v>14000</v>
      </c>
    </row>
    <row r="123" spans="1:27">
      <c r="A123" s="1" t="s">
        <v>131</v>
      </c>
      <c r="B123" t="s">
        <v>160</v>
      </c>
      <c r="C123" s="2">
        <v>12000</v>
      </c>
      <c r="D123" s="2">
        <v>11500</v>
      </c>
      <c r="E123" t="s">
        <v>160</v>
      </c>
      <c r="F123" s="3">
        <v>12300</v>
      </c>
      <c r="G123" t="s">
        <v>160</v>
      </c>
      <c r="H123" s="2">
        <v>11500</v>
      </c>
      <c r="I123" t="s">
        <v>160</v>
      </c>
      <c r="J123" s="2">
        <v>12200</v>
      </c>
      <c r="K123" t="s">
        <v>160</v>
      </c>
      <c r="L123" t="s">
        <v>160</v>
      </c>
      <c r="M123" s="2">
        <v>12500</v>
      </c>
      <c r="N123" s="2">
        <v>12000</v>
      </c>
      <c r="O123" s="2">
        <v>12350</v>
      </c>
      <c r="P123" s="3">
        <v>12400</v>
      </c>
      <c r="Q123" s="2">
        <v>14000</v>
      </c>
      <c r="R123" s="2">
        <v>12250</v>
      </c>
      <c r="S123" t="s">
        <v>160</v>
      </c>
      <c r="T123" t="s">
        <v>160</v>
      </c>
      <c r="U123" s="2">
        <v>12050</v>
      </c>
      <c r="Y123" s="2">
        <f>ROUND(AVERAGE(B123:U123), 0)</f>
        <v>12254</v>
      </c>
      <c r="Z123" s="2">
        <f>MIN(B123:U123)</f>
        <v>11500</v>
      </c>
      <c r="AA123" s="2">
        <f>MAX(B123:U123)</f>
        <v>14000</v>
      </c>
    </row>
    <row r="124" spans="1:27">
      <c r="A124" s="1" t="s">
        <v>132</v>
      </c>
      <c r="B124" t="s">
        <v>160</v>
      </c>
      <c r="C124" s="2">
        <v>12000</v>
      </c>
      <c r="D124" s="2">
        <v>11750</v>
      </c>
      <c r="E124" t="s">
        <v>160</v>
      </c>
      <c r="F124" s="2">
        <v>12500</v>
      </c>
      <c r="G124" t="s">
        <v>160</v>
      </c>
      <c r="H124" s="2">
        <v>11750</v>
      </c>
      <c r="I124" t="s">
        <v>160</v>
      </c>
      <c r="J124" s="2">
        <v>12500</v>
      </c>
      <c r="K124" t="s">
        <v>160</v>
      </c>
      <c r="L124" t="s">
        <v>160</v>
      </c>
      <c r="M124" s="2">
        <v>12400</v>
      </c>
      <c r="N124" s="2">
        <v>12200</v>
      </c>
      <c r="O124" s="2">
        <v>12400</v>
      </c>
      <c r="P124" s="2">
        <v>12700</v>
      </c>
      <c r="Q124" s="3">
        <v>14500</v>
      </c>
      <c r="R124" s="2">
        <v>12500</v>
      </c>
      <c r="S124" t="s">
        <v>160</v>
      </c>
      <c r="T124" t="s">
        <v>160</v>
      </c>
      <c r="U124" s="2">
        <v>12250</v>
      </c>
      <c r="Y124" s="2">
        <f>ROUND(AVERAGE(B124:U124), 0)</f>
        <v>12454</v>
      </c>
      <c r="Z124" s="2">
        <f>MIN(B124:U124)</f>
        <v>11750</v>
      </c>
      <c r="AA124" s="2">
        <f>MAX(B124:U124)</f>
        <v>14500</v>
      </c>
    </row>
    <row r="125" spans="1:27">
      <c r="A125" s="1" t="s">
        <v>133</v>
      </c>
      <c r="B125" t="s">
        <v>160</v>
      </c>
      <c r="C125" s="3">
        <v>12500</v>
      </c>
      <c r="D125" s="2">
        <v>11750</v>
      </c>
      <c r="E125" t="s">
        <v>160</v>
      </c>
      <c r="F125" s="3">
        <v>14000</v>
      </c>
      <c r="G125" t="s">
        <v>160</v>
      </c>
      <c r="H125" s="3">
        <v>12500</v>
      </c>
      <c r="I125" t="s">
        <v>160</v>
      </c>
      <c r="J125" s="3">
        <v>13500</v>
      </c>
      <c r="K125" t="s">
        <v>160</v>
      </c>
      <c r="L125" t="s">
        <v>160</v>
      </c>
      <c r="M125" s="2">
        <v>12415</v>
      </c>
      <c r="N125" s="3">
        <v>14000</v>
      </c>
      <c r="O125" s="2">
        <v>12000</v>
      </c>
      <c r="P125" s="3">
        <v>13200</v>
      </c>
      <c r="Q125" s="2">
        <v>14750</v>
      </c>
      <c r="R125" s="3">
        <v>13750</v>
      </c>
      <c r="S125" t="s">
        <v>160</v>
      </c>
      <c r="T125" t="s">
        <v>160</v>
      </c>
      <c r="U125" s="2">
        <v>12450</v>
      </c>
      <c r="Y125" s="2">
        <f>ROUND(AVERAGE(B125:U125), 0)</f>
        <v>13068</v>
      </c>
      <c r="Z125" s="2">
        <f>MIN(B125:U125)</f>
        <v>11750</v>
      </c>
      <c r="AA125" s="2">
        <f>MAX(B125:U125)</f>
        <v>14750</v>
      </c>
    </row>
    <row r="126" spans="1:27">
      <c r="A126" s="1" t="s">
        <v>134</v>
      </c>
      <c r="B126" t="s">
        <v>160</v>
      </c>
      <c r="C126" s="2">
        <v>12500</v>
      </c>
      <c r="D126" s="3">
        <v>12500</v>
      </c>
      <c r="E126" t="s">
        <v>160</v>
      </c>
      <c r="F126" s="3">
        <v>14500</v>
      </c>
      <c r="G126" t="s">
        <v>160</v>
      </c>
      <c r="H126" s="2">
        <v>12750</v>
      </c>
      <c r="I126" t="s">
        <v>160</v>
      </c>
      <c r="J126" s="3">
        <v>14000</v>
      </c>
      <c r="K126" t="s">
        <v>160</v>
      </c>
      <c r="L126" t="s">
        <v>160</v>
      </c>
      <c r="M126" s="2">
        <v>12500</v>
      </c>
      <c r="N126" s="3">
        <v>15000</v>
      </c>
      <c r="O126" s="3">
        <v>13000</v>
      </c>
      <c r="P126" s="2">
        <v>13450</v>
      </c>
      <c r="Q126" s="2">
        <v>14750</v>
      </c>
      <c r="R126" s="2">
        <v>13750</v>
      </c>
      <c r="S126" t="s">
        <v>160</v>
      </c>
      <c r="T126" t="s">
        <v>160</v>
      </c>
      <c r="U126" s="3">
        <v>13100</v>
      </c>
      <c r="Y126" s="2">
        <f>ROUND(AVERAGE(B126:U126), 0)</f>
        <v>13483</v>
      </c>
      <c r="Z126" s="2">
        <f>MIN(B126:U126)</f>
        <v>12500</v>
      </c>
      <c r="AA126" s="2">
        <f>MAX(B126:U126)</f>
        <v>15000</v>
      </c>
    </row>
    <row r="127" spans="1:27">
      <c r="A127" s="1" t="s">
        <v>135</v>
      </c>
      <c r="B127" t="s">
        <v>160</v>
      </c>
      <c r="C127" s="3">
        <v>13500</v>
      </c>
      <c r="D127" s="3">
        <v>14000</v>
      </c>
      <c r="E127" t="s">
        <v>160</v>
      </c>
      <c r="F127" s="3">
        <v>15000</v>
      </c>
      <c r="G127" t="s">
        <v>160</v>
      </c>
      <c r="H127" s="2">
        <v>13000</v>
      </c>
      <c r="I127" t="s">
        <v>160</v>
      </c>
      <c r="J127" s="3">
        <v>15000</v>
      </c>
      <c r="K127" t="s">
        <v>160</v>
      </c>
      <c r="L127" t="s">
        <v>160</v>
      </c>
      <c r="M127" s="3">
        <v>15500</v>
      </c>
      <c r="N127" s="2">
        <v>15000</v>
      </c>
      <c r="O127" s="3">
        <v>14500</v>
      </c>
      <c r="P127" s="2">
        <v>13850</v>
      </c>
      <c r="Q127" s="2">
        <v>14750</v>
      </c>
      <c r="R127" s="2">
        <v>13750</v>
      </c>
      <c r="S127" t="s">
        <v>160</v>
      </c>
      <c r="T127" t="s">
        <v>160</v>
      </c>
      <c r="U127" s="2">
        <v>13500</v>
      </c>
      <c r="Y127" s="2">
        <f>ROUND(AVERAGE(B127:U127), 0)</f>
        <v>14279</v>
      </c>
      <c r="Z127" s="2">
        <f>MIN(B127:U127)</f>
        <v>13000</v>
      </c>
      <c r="AA127" s="2">
        <f>MAX(B127:U127)</f>
        <v>15500</v>
      </c>
    </row>
    <row r="128" spans="1:27">
      <c r="A128" s="1" t="s">
        <v>136</v>
      </c>
      <c r="B128" t="s">
        <v>160</v>
      </c>
      <c r="C128" s="2">
        <v>13500</v>
      </c>
      <c r="D128" s="2">
        <v>14000</v>
      </c>
      <c r="E128" t="s">
        <v>160</v>
      </c>
      <c r="F128" s="3">
        <v>16000</v>
      </c>
      <c r="G128" t="s">
        <v>160</v>
      </c>
      <c r="H128" s="3">
        <v>14000</v>
      </c>
      <c r="I128" t="s">
        <v>160</v>
      </c>
      <c r="J128" s="3">
        <v>15500</v>
      </c>
      <c r="K128" t="s">
        <v>160</v>
      </c>
      <c r="L128" t="s">
        <v>160</v>
      </c>
      <c r="M128" s="2">
        <v>15750</v>
      </c>
      <c r="N128" s="2">
        <v>15000</v>
      </c>
      <c r="O128" s="2">
        <v>14500</v>
      </c>
      <c r="P128" s="3">
        <v>14350</v>
      </c>
      <c r="Q128" s="2">
        <v>14750</v>
      </c>
      <c r="R128" s="2">
        <v>13750</v>
      </c>
      <c r="S128" t="s">
        <v>160</v>
      </c>
      <c r="T128" t="s">
        <v>160</v>
      </c>
      <c r="U128" s="3">
        <v>14200</v>
      </c>
      <c r="Y128" s="2">
        <f>ROUND(AVERAGE(B128:U128), 0)</f>
        <v>14608</v>
      </c>
      <c r="Z128" s="2">
        <f>MIN(B128:U128)</f>
        <v>13500</v>
      </c>
      <c r="AA128" s="2">
        <f>MAX(B128:U128)</f>
        <v>16000</v>
      </c>
    </row>
    <row r="129" spans="1:27">
      <c r="A129" s="1" t="s">
        <v>137</v>
      </c>
      <c r="B129" t="s">
        <v>160</v>
      </c>
      <c r="C129" s="3">
        <v>14500</v>
      </c>
      <c r="D129" s="2">
        <v>14125</v>
      </c>
      <c r="E129" t="s">
        <v>160</v>
      </c>
      <c r="F129" s="3">
        <v>18000</v>
      </c>
      <c r="G129" t="s">
        <v>160</v>
      </c>
      <c r="H129" s="3">
        <v>14500</v>
      </c>
      <c r="I129" t="s">
        <v>160</v>
      </c>
      <c r="J129" s="3">
        <v>16500</v>
      </c>
      <c r="K129" t="s">
        <v>160</v>
      </c>
      <c r="L129" t="s">
        <v>160</v>
      </c>
      <c r="M129" s="2">
        <v>15800</v>
      </c>
      <c r="N129" s="2">
        <v>15000</v>
      </c>
      <c r="O129" s="2">
        <v>14500</v>
      </c>
      <c r="P129" s="3">
        <v>15350</v>
      </c>
      <c r="Q129" s="2">
        <v>15000</v>
      </c>
      <c r="R129" s="2">
        <v>14000</v>
      </c>
      <c r="S129" t="s">
        <v>160</v>
      </c>
      <c r="T129" t="s">
        <v>160</v>
      </c>
      <c r="U129" s="2">
        <v>14600</v>
      </c>
      <c r="Y129" s="2">
        <f>ROUND(AVERAGE(B129:U129), 0)</f>
        <v>15156</v>
      </c>
      <c r="Z129" s="2">
        <f>MIN(B129:U129)</f>
        <v>14000</v>
      </c>
      <c r="AA129" s="2">
        <f>MAX(B129:U129)</f>
        <v>18000</v>
      </c>
    </row>
    <row r="130" spans="1:27">
      <c r="A130" s="1" t="s">
        <v>138</v>
      </c>
      <c r="B130" t="s">
        <v>160</v>
      </c>
      <c r="C130" s="2">
        <v>14500</v>
      </c>
      <c r="D130" s="2">
        <v>14125</v>
      </c>
      <c r="E130" t="s">
        <v>160</v>
      </c>
      <c r="F130" s="3">
        <v>16000</v>
      </c>
      <c r="G130" t="s">
        <v>160</v>
      </c>
      <c r="H130" s="3">
        <v>15000</v>
      </c>
      <c r="I130" t="s">
        <v>160</v>
      </c>
      <c r="J130" s="2">
        <v>16500</v>
      </c>
      <c r="K130" t="s">
        <v>160</v>
      </c>
      <c r="L130" t="s">
        <v>160</v>
      </c>
      <c r="M130" s="2">
        <v>16000</v>
      </c>
      <c r="N130" s="2">
        <v>15000</v>
      </c>
      <c r="O130" s="3">
        <v>15250</v>
      </c>
      <c r="P130" s="3">
        <v>16600</v>
      </c>
      <c r="Q130" s="3">
        <v>16500</v>
      </c>
      <c r="R130" s="3">
        <v>14750</v>
      </c>
      <c r="S130" t="s">
        <v>160</v>
      </c>
      <c r="T130" t="s">
        <v>160</v>
      </c>
      <c r="U130" s="3">
        <v>15100</v>
      </c>
      <c r="Y130" s="2">
        <f>ROUND(AVERAGE(B130:U130), 0)</f>
        <v>15444</v>
      </c>
      <c r="Z130" s="2">
        <f>MIN(B130:U130)</f>
        <v>14125</v>
      </c>
      <c r="AA130" s="2">
        <f>MAX(B130:U130)</f>
        <v>16600</v>
      </c>
    </row>
    <row r="131" spans="1:27">
      <c r="A131" s="1" t="s">
        <v>139</v>
      </c>
      <c r="B131" t="s">
        <v>160</v>
      </c>
      <c r="C131" s="3">
        <v>16000</v>
      </c>
      <c r="D131" s="3">
        <v>16875</v>
      </c>
      <c r="E131" t="s">
        <v>160</v>
      </c>
      <c r="F131" s="3">
        <v>17500</v>
      </c>
      <c r="G131" t="s">
        <v>160</v>
      </c>
      <c r="H131" s="3">
        <v>16000</v>
      </c>
      <c r="I131" t="s">
        <v>160</v>
      </c>
      <c r="J131" s="3">
        <v>17000</v>
      </c>
      <c r="K131" t="s">
        <v>160</v>
      </c>
      <c r="L131" t="s">
        <v>160</v>
      </c>
      <c r="M131" s="2">
        <v>16000</v>
      </c>
      <c r="N131" s="2">
        <v>15000</v>
      </c>
      <c r="O131" s="3">
        <v>16000</v>
      </c>
      <c r="P131" s="3">
        <v>17100</v>
      </c>
      <c r="Q131" s="2">
        <v>16500</v>
      </c>
      <c r="R131" s="2">
        <v>15000</v>
      </c>
      <c r="S131" t="s">
        <v>160</v>
      </c>
      <c r="T131" t="s">
        <v>160</v>
      </c>
      <c r="U131" s="2">
        <v>15400</v>
      </c>
      <c r="Y131" s="2">
        <f>ROUND(AVERAGE(B131:U131), 0)</f>
        <v>16198</v>
      </c>
      <c r="Z131" s="2">
        <f>MIN(B131:U131)</f>
        <v>15000</v>
      </c>
      <c r="AA131" s="2">
        <f>MAX(B131:U131)</f>
        <v>17500</v>
      </c>
    </row>
    <row r="132" spans="1:27">
      <c r="A132" s="1" t="s">
        <v>140</v>
      </c>
      <c r="B132" t="s">
        <v>160</v>
      </c>
      <c r="C132" s="3">
        <v>16500</v>
      </c>
      <c r="D132" s="2">
        <v>16875</v>
      </c>
      <c r="E132" t="s">
        <v>160</v>
      </c>
      <c r="F132" s="2">
        <v>17500</v>
      </c>
      <c r="G132" t="s">
        <v>160</v>
      </c>
      <c r="H132" s="3">
        <v>16500</v>
      </c>
      <c r="I132" t="s">
        <v>160</v>
      </c>
      <c r="J132" s="2">
        <v>17100</v>
      </c>
      <c r="K132" t="s">
        <v>160</v>
      </c>
      <c r="L132" t="s">
        <v>160</v>
      </c>
      <c r="M132" s="2">
        <v>16000</v>
      </c>
      <c r="N132" s="3">
        <v>16200</v>
      </c>
      <c r="O132" s="2">
        <v>16250</v>
      </c>
      <c r="P132" s="2">
        <v>17100</v>
      </c>
      <c r="Q132" s="2">
        <v>16500</v>
      </c>
      <c r="R132" s="3">
        <v>15500</v>
      </c>
      <c r="S132" t="s">
        <v>160</v>
      </c>
      <c r="T132" t="s">
        <v>160</v>
      </c>
      <c r="U132" s="3">
        <v>16100</v>
      </c>
      <c r="Y132" s="2">
        <f>ROUND(AVERAGE(B132:U132), 0)</f>
        <v>16510</v>
      </c>
      <c r="Z132" s="2">
        <f>MIN(B132:U132)</f>
        <v>15500</v>
      </c>
      <c r="AA132" s="2">
        <f>MAX(B132:U132)</f>
        <v>17500</v>
      </c>
    </row>
    <row r="133" spans="1:27">
      <c r="A133" s="1" t="s">
        <v>141</v>
      </c>
      <c r="B133" t="s">
        <v>160</v>
      </c>
      <c r="C133" s="2">
        <v>16500</v>
      </c>
      <c r="D133" s="3">
        <v>17500</v>
      </c>
      <c r="E133" t="s">
        <v>160</v>
      </c>
      <c r="F133" s="3">
        <v>17000</v>
      </c>
      <c r="G133" t="s">
        <v>160</v>
      </c>
      <c r="H133" s="2">
        <v>16500</v>
      </c>
      <c r="I133" t="s">
        <v>160</v>
      </c>
      <c r="J133" s="2">
        <v>17100</v>
      </c>
      <c r="K133" t="s">
        <v>160</v>
      </c>
      <c r="L133" t="s">
        <v>160</v>
      </c>
      <c r="M133" s="2">
        <v>16000</v>
      </c>
      <c r="N133" s="2">
        <v>16200</v>
      </c>
      <c r="O133" s="3">
        <v>16750</v>
      </c>
      <c r="P133" s="2">
        <v>17100</v>
      </c>
      <c r="Q133" s="2">
        <v>16500</v>
      </c>
      <c r="R133" s="3">
        <v>17000</v>
      </c>
      <c r="S133" t="s">
        <v>160</v>
      </c>
      <c r="T133" t="s">
        <v>160</v>
      </c>
      <c r="U133" s="2">
        <v>16500</v>
      </c>
      <c r="Y133" s="2">
        <f>ROUND(AVERAGE(B133:U133), 0)</f>
        <v>16721</v>
      </c>
      <c r="Z133" s="2">
        <f>MIN(B133:U133)</f>
        <v>16000</v>
      </c>
      <c r="AA133" s="2">
        <f>MAX(B133:U133)</f>
        <v>17500</v>
      </c>
    </row>
    <row r="134" spans="1:27">
      <c r="A134" s="1" t="s">
        <v>142</v>
      </c>
      <c r="B134" t="s">
        <v>160</v>
      </c>
      <c r="C134" s="2">
        <v>16500</v>
      </c>
      <c r="D134" s="2">
        <v>17500</v>
      </c>
      <c r="E134" t="s">
        <v>160</v>
      </c>
      <c r="F134" s="3">
        <v>17750</v>
      </c>
      <c r="G134" t="s">
        <v>160</v>
      </c>
      <c r="H134" s="3">
        <v>17000</v>
      </c>
      <c r="I134" t="s">
        <v>160</v>
      </c>
      <c r="J134" s="2">
        <v>17100</v>
      </c>
      <c r="K134" t="s">
        <v>160</v>
      </c>
      <c r="L134" t="s">
        <v>160</v>
      </c>
      <c r="M134" s="2">
        <v>16000</v>
      </c>
      <c r="N134" s="2">
        <v>16600</v>
      </c>
      <c r="O134" s="2">
        <v>16750</v>
      </c>
      <c r="P134" s="2">
        <v>17100</v>
      </c>
      <c r="Q134" s="2">
        <v>16500</v>
      </c>
      <c r="R134" s="2">
        <v>17000</v>
      </c>
      <c r="S134" t="s">
        <v>160</v>
      </c>
      <c r="T134" t="s">
        <v>160</v>
      </c>
      <c r="U134" s="2">
        <v>16800</v>
      </c>
      <c r="Y134" s="2">
        <f>ROUND(AVERAGE(B134:U134), 0)</f>
        <v>16883</v>
      </c>
      <c r="Z134" s="2">
        <f>MIN(B134:U134)</f>
        <v>16000</v>
      </c>
      <c r="AA134" s="2">
        <f>MAX(B134:U134)</f>
        <v>17750</v>
      </c>
    </row>
    <row r="135" spans="1:27">
      <c r="A135" s="1" t="s">
        <v>143</v>
      </c>
      <c r="B135" t="s">
        <v>160</v>
      </c>
      <c r="C135" s="2">
        <v>16500</v>
      </c>
      <c r="D135" s="2">
        <v>17625</v>
      </c>
      <c r="E135" t="s">
        <v>160</v>
      </c>
      <c r="F135" s="2">
        <v>17750</v>
      </c>
      <c r="G135" t="s">
        <v>160</v>
      </c>
      <c r="H135" s="3">
        <v>17500</v>
      </c>
      <c r="I135" t="s">
        <v>160</v>
      </c>
      <c r="J135" s="2">
        <v>17200</v>
      </c>
      <c r="K135" t="s">
        <v>160</v>
      </c>
      <c r="L135" t="s">
        <v>160</v>
      </c>
      <c r="M135" s="2">
        <v>16000</v>
      </c>
      <c r="N135" s="2">
        <v>16800</v>
      </c>
      <c r="O135" s="2">
        <v>17000</v>
      </c>
      <c r="P135" s="2">
        <v>17100</v>
      </c>
      <c r="Q135" s="2">
        <v>16500</v>
      </c>
      <c r="R135" s="2">
        <v>17250</v>
      </c>
      <c r="S135" t="s">
        <v>160</v>
      </c>
      <c r="T135" t="s">
        <v>160</v>
      </c>
      <c r="U135" s="2">
        <v>16900</v>
      </c>
      <c r="Y135" s="2">
        <f>ROUND(AVERAGE(B135:U135), 0)</f>
        <v>17010</v>
      </c>
      <c r="Z135" s="2">
        <f>MIN(B135:U135)</f>
        <v>16000</v>
      </c>
      <c r="AA135" s="2">
        <f>MAX(B135:U135)</f>
        <v>17750</v>
      </c>
    </row>
    <row r="136" spans="1:27">
      <c r="A136" s="1" t="s">
        <v>144</v>
      </c>
      <c r="B136" t="s">
        <v>160</v>
      </c>
      <c r="C136" s="2">
        <v>16500</v>
      </c>
      <c r="D136" s="2">
        <v>17750</v>
      </c>
      <c r="E136" t="s">
        <v>160</v>
      </c>
      <c r="F136" s="2">
        <v>18000</v>
      </c>
      <c r="G136" t="s">
        <v>160</v>
      </c>
      <c r="H136" s="2">
        <v>17500</v>
      </c>
      <c r="I136" t="s">
        <v>160</v>
      </c>
      <c r="J136" s="2">
        <v>17300</v>
      </c>
      <c r="K136" t="s">
        <v>160</v>
      </c>
      <c r="L136" t="s">
        <v>160</v>
      </c>
      <c r="M136" s="3">
        <v>16500</v>
      </c>
      <c r="N136" s="2">
        <v>16900</v>
      </c>
      <c r="O136" s="2">
        <v>17000</v>
      </c>
      <c r="P136" s="2">
        <v>17200</v>
      </c>
      <c r="Q136" s="2">
        <v>16500</v>
      </c>
      <c r="R136" s="2">
        <v>17500</v>
      </c>
      <c r="S136" t="s">
        <v>160</v>
      </c>
      <c r="T136" t="s">
        <v>160</v>
      </c>
      <c r="U136" s="2">
        <v>17025</v>
      </c>
      <c r="Y136" s="2">
        <f>ROUND(AVERAGE(B136:U136), 0)</f>
        <v>17140</v>
      </c>
      <c r="Z136" s="2">
        <f>MIN(B136:U136)</f>
        <v>16500</v>
      </c>
      <c r="AA136" s="2">
        <f>MAX(B136:U136)</f>
        <v>18000</v>
      </c>
    </row>
    <row r="137" spans="1:27">
      <c r="A137" s="1" t="s">
        <v>145</v>
      </c>
      <c r="B137" t="s">
        <v>160</v>
      </c>
      <c r="C137" s="3">
        <v>17500</v>
      </c>
      <c r="D137" s="2">
        <v>17750</v>
      </c>
      <c r="E137" t="s">
        <v>160</v>
      </c>
      <c r="F137" s="2">
        <v>18000</v>
      </c>
      <c r="G137" t="s">
        <v>160</v>
      </c>
      <c r="H137" s="2">
        <v>17500</v>
      </c>
      <c r="I137" t="s">
        <v>160</v>
      </c>
      <c r="J137" s="2">
        <v>17400</v>
      </c>
      <c r="K137" t="s">
        <v>160</v>
      </c>
      <c r="L137" t="s">
        <v>160</v>
      </c>
      <c r="M137" s="2">
        <v>16500</v>
      </c>
      <c r="N137" s="2">
        <v>17200</v>
      </c>
      <c r="O137" s="3">
        <v>18000</v>
      </c>
      <c r="P137" s="2">
        <v>17200</v>
      </c>
      <c r="Q137" s="3">
        <v>17000</v>
      </c>
      <c r="R137" s="2">
        <v>17500</v>
      </c>
      <c r="S137" t="s">
        <v>160</v>
      </c>
      <c r="T137" t="s">
        <v>160</v>
      </c>
      <c r="U137" s="2">
        <v>17100</v>
      </c>
      <c r="Y137" s="2">
        <f>ROUND(AVERAGE(B137:U137), 0)</f>
        <v>17388</v>
      </c>
      <c r="Z137" s="2">
        <f>MIN(B137:U137)</f>
        <v>16500</v>
      </c>
      <c r="AA137" s="2">
        <f>MAX(B137:U137)</f>
        <v>18000</v>
      </c>
    </row>
    <row r="138" spans="1:27">
      <c r="A138" s="1" t="s">
        <v>146</v>
      </c>
      <c r="B138" t="s">
        <v>160</v>
      </c>
      <c r="C138" s="2">
        <v>17500</v>
      </c>
      <c r="D138" s="2">
        <v>17750</v>
      </c>
      <c r="E138" t="s">
        <v>160</v>
      </c>
      <c r="F138" s="2">
        <v>18000</v>
      </c>
      <c r="G138" t="s">
        <v>160</v>
      </c>
      <c r="H138" s="2">
        <v>17500</v>
      </c>
      <c r="I138" t="s">
        <v>160</v>
      </c>
      <c r="J138" s="2">
        <v>17400</v>
      </c>
      <c r="K138" t="s">
        <v>160</v>
      </c>
      <c r="L138" t="s">
        <v>160</v>
      </c>
      <c r="M138" s="2">
        <v>16500</v>
      </c>
      <c r="N138" s="2">
        <v>17200</v>
      </c>
      <c r="O138" s="2">
        <v>18000</v>
      </c>
      <c r="P138" s="2">
        <v>17200</v>
      </c>
      <c r="Q138" s="2">
        <v>17000</v>
      </c>
      <c r="R138" s="2">
        <v>17500</v>
      </c>
      <c r="S138" t="s">
        <v>160</v>
      </c>
      <c r="T138" t="s">
        <v>160</v>
      </c>
      <c r="U138" s="2">
        <v>17250</v>
      </c>
      <c r="Y138" s="2">
        <f>ROUND(AVERAGE(B138:U138), 0)</f>
        <v>17400</v>
      </c>
      <c r="Z138" s="2">
        <f>MIN(B138:U138)</f>
        <v>16500</v>
      </c>
      <c r="AA138" s="2">
        <f>MAX(B138:U138)</f>
        <v>18000</v>
      </c>
    </row>
    <row r="139" spans="1:27">
      <c r="A139" s="1" t="s">
        <v>147</v>
      </c>
      <c r="B139" t="s">
        <v>160</v>
      </c>
      <c r="C139" s="2">
        <v>17500</v>
      </c>
      <c r="D139" s="2">
        <v>17750</v>
      </c>
      <c r="E139" t="s">
        <v>160</v>
      </c>
      <c r="F139" s="2">
        <v>18000</v>
      </c>
      <c r="G139" t="s">
        <v>160</v>
      </c>
      <c r="H139" s="2">
        <v>17500</v>
      </c>
      <c r="I139" t="s">
        <v>160</v>
      </c>
      <c r="J139" s="2">
        <v>17400</v>
      </c>
      <c r="K139" t="s">
        <v>160</v>
      </c>
      <c r="L139" t="s">
        <v>160</v>
      </c>
      <c r="M139" s="2">
        <v>16500</v>
      </c>
      <c r="N139" s="2">
        <v>17400</v>
      </c>
      <c r="O139" s="2">
        <v>18000</v>
      </c>
      <c r="P139" s="2">
        <v>17200</v>
      </c>
      <c r="Q139" s="2">
        <v>17000</v>
      </c>
      <c r="R139" s="3">
        <v>18000</v>
      </c>
      <c r="S139" t="s">
        <v>160</v>
      </c>
      <c r="T139" t="s">
        <v>160</v>
      </c>
      <c r="U139" s="2">
        <v>17400</v>
      </c>
      <c r="Y139" s="2">
        <f>ROUND(AVERAGE(B139:U139), 0)</f>
        <v>17471</v>
      </c>
      <c r="Z139" s="2">
        <f>MIN(B139:U139)</f>
        <v>16500</v>
      </c>
      <c r="AA139" s="2">
        <f>MAX(B139:U139)</f>
        <v>18000</v>
      </c>
    </row>
    <row r="140" spans="1:27">
      <c r="A140" s="1" t="s">
        <v>148</v>
      </c>
      <c r="B140" t="s">
        <v>160</v>
      </c>
      <c r="C140" s="2">
        <v>17500</v>
      </c>
      <c r="D140" s="2">
        <v>17750</v>
      </c>
      <c r="E140" t="s">
        <v>160</v>
      </c>
      <c r="F140" s="2">
        <v>18000</v>
      </c>
      <c r="G140" t="s">
        <v>160</v>
      </c>
      <c r="H140" s="2">
        <v>17500</v>
      </c>
      <c r="I140" t="s">
        <v>160</v>
      </c>
      <c r="J140" s="2">
        <v>17500</v>
      </c>
      <c r="K140" t="s">
        <v>160</v>
      </c>
      <c r="L140" t="s">
        <v>160</v>
      </c>
      <c r="M140" s="2">
        <v>16500</v>
      </c>
      <c r="N140" s="2">
        <v>17400</v>
      </c>
      <c r="O140" s="2">
        <v>18000</v>
      </c>
      <c r="P140" s="2">
        <v>17200</v>
      </c>
      <c r="Q140" s="2">
        <v>17000</v>
      </c>
      <c r="R140" s="2">
        <v>18000</v>
      </c>
      <c r="S140" t="s">
        <v>160</v>
      </c>
      <c r="T140" t="s">
        <v>160</v>
      </c>
      <c r="U140" s="2">
        <v>17500</v>
      </c>
      <c r="Y140" s="2">
        <f>ROUND(AVERAGE(B140:U140), 0)</f>
        <v>17488</v>
      </c>
      <c r="Z140" s="2">
        <f>MIN(B140:U140)</f>
        <v>16500</v>
      </c>
      <c r="AA140" s="2">
        <f>MAX(B140:U140)</f>
        <v>18000</v>
      </c>
    </row>
    <row r="141" spans="1:27">
      <c r="A141" s="1" t="s">
        <v>149</v>
      </c>
      <c r="B141" t="s">
        <v>160</v>
      </c>
      <c r="C141" s="2">
        <v>17500</v>
      </c>
      <c r="D141" s="2">
        <v>17750</v>
      </c>
      <c r="E141" t="s">
        <v>160</v>
      </c>
      <c r="F141" s="2">
        <v>18000</v>
      </c>
      <c r="G141" t="s">
        <v>160</v>
      </c>
      <c r="H141" s="2">
        <v>17500</v>
      </c>
      <c r="I141" t="s">
        <v>160</v>
      </c>
      <c r="J141" s="2">
        <v>17700</v>
      </c>
      <c r="K141" t="s">
        <v>160</v>
      </c>
      <c r="L141" t="s">
        <v>160</v>
      </c>
      <c r="M141" s="3">
        <v>17500</v>
      </c>
      <c r="N141" s="2">
        <v>17400</v>
      </c>
      <c r="O141" s="2">
        <v>17750</v>
      </c>
      <c r="P141" s="3">
        <v>16100</v>
      </c>
      <c r="Q141" s="2">
        <v>17000</v>
      </c>
      <c r="R141" s="3">
        <v>18500</v>
      </c>
      <c r="S141" t="s">
        <v>160</v>
      </c>
      <c r="T141" t="s">
        <v>160</v>
      </c>
      <c r="U141" s="2">
        <v>17400</v>
      </c>
      <c r="Y141" s="2">
        <f>ROUND(AVERAGE(B141:U141), 0)</f>
        <v>17508</v>
      </c>
      <c r="Z141" s="2">
        <f>MIN(B141:U141)</f>
        <v>16100</v>
      </c>
      <c r="AA141" s="2">
        <f>MAX(B141:U141)</f>
        <v>18500</v>
      </c>
    </row>
    <row r="142" spans="1:27">
      <c r="A142" s="1" t="s">
        <v>150</v>
      </c>
      <c r="B142" t="s">
        <v>160</v>
      </c>
      <c r="C142" s="2">
        <v>17500</v>
      </c>
      <c r="D142" s="2">
        <v>17750</v>
      </c>
      <c r="E142" t="s">
        <v>160</v>
      </c>
      <c r="F142" s="3">
        <v>17500</v>
      </c>
      <c r="G142" t="s">
        <v>160</v>
      </c>
      <c r="H142" s="2">
        <v>17500</v>
      </c>
      <c r="I142" t="s">
        <v>160</v>
      </c>
      <c r="J142" s="2">
        <v>17800</v>
      </c>
      <c r="K142" t="s">
        <v>160</v>
      </c>
      <c r="L142" t="s">
        <v>160</v>
      </c>
      <c r="M142" s="2">
        <v>17500</v>
      </c>
      <c r="N142" s="2">
        <v>17500</v>
      </c>
      <c r="O142" s="2">
        <v>17750</v>
      </c>
      <c r="P142" s="2">
        <v>16100</v>
      </c>
      <c r="Q142" s="2">
        <v>17000</v>
      </c>
      <c r="R142" s="2">
        <v>18550</v>
      </c>
      <c r="S142" t="s">
        <v>160</v>
      </c>
      <c r="T142" t="s">
        <v>160</v>
      </c>
      <c r="U142" s="3">
        <v>18400</v>
      </c>
      <c r="Y142" s="2">
        <f>ROUND(AVERAGE(B142:U142), 0)</f>
        <v>17571</v>
      </c>
      <c r="Z142" s="2">
        <f>MIN(B142:U142)</f>
        <v>16100</v>
      </c>
      <c r="AA142" s="2">
        <f>MAX(B142:U142)</f>
        <v>18550</v>
      </c>
    </row>
    <row r="143" spans="1:27">
      <c r="A143" s="1" t="s">
        <v>151</v>
      </c>
      <c r="B143" t="s">
        <v>160</v>
      </c>
      <c r="C143" s="2">
        <v>17500</v>
      </c>
      <c r="D143" s="2">
        <v>17750</v>
      </c>
      <c r="E143" t="s">
        <v>160</v>
      </c>
      <c r="F143" s="2">
        <v>17500</v>
      </c>
      <c r="G143" t="s">
        <v>160</v>
      </c>
      <c r="H143" s="2">
        <v>17500</v>
      </c>
      <c r="I143" t="s">
        <v>160</v>
      </c>
      <c r="J143" s="2">
        <v>17800</v>
      </c>
      <c r="K143" t="s">
        <v>160</v>
      </c>
      <c r="L143" t="s">
        <v>160</v>
      </c>
      <c r="M143" s="2">
        <v>17500</v>
      </c>
      <c r="N143" s="2">
        <v>17550</v>
      </c>
      <c r="O143" s="2">
        <v>17750</v>
      </c>
      <c r="P143" s="2">
        <v>16100</v>
      </c>
      <c r="Q143" s="3">
        <v>17500</v>
      </c>
      <c r="R143" s="2">
        <v>18650</v>
      </c>
      <c r="S143" t="s">
        <v>160</v>
      </c>
      <c r="T143" t="s">
        <v>160</v>
      </c>
      <c r="U143" s="3">
        <v>17650</v>
      </c>
      <c r="Y143" s="2">
        <f>ROUND(AVERAGE(B143:U143), 0)</f>
        <v>17563</v>
      </c>
      <c r="Z143" s="2">
        <f>MIN(B143:U143)</f>
        <v>16100</v>
      </c>
      <c r="AA143" s="2">
        <f>MAX(B143:U143)</f>
        <v>18650</v>
      </c>
    </row>
    <row r="144" spans="1:27">
      <c r="A144" s="1" t="s">
        <v>152</v>
      </c>
      <c r="B144" t="s">
        <v>160</v>
      </c>
      <c r="C144" s="2">
        <v>17500</v>
      </c>
      <c r="D144" s="2">
        <v>17875</v>
      </c>
      <c r="E144" t="s">
        <v>160</v>
      </c>
      <c r="F144" s="2">
        <v>17750</v>
      </c>
      <c r="G144" t="s">
        <v>160</v>
      </c>
      <c r="H144" s="2">
        <v>17500</v>
      </c>
      <c r="I144" t="s">
        <v>160</v>
      </c>
      <c r="J144" s="2">
        <v>17850</v>
      </c>
      <c r="K144" t="s">
        <v>160</v>
      </c>
      <c r="L144" t="s">
        <v>160</v>
      </c>
      <c r="M144" s="2">
        <v>17500</v>
      </c>
      <c r="N144" s="2">
        <v>17500</v>
      </c>
      <c r="O144" s="2">
        <v>17750</v>
      </c>
      <c r="P144" s="2">
        <v>16100</v>
      </c>
      <c r="Q144" s="2">
        <v>17500</v>
      </c>
      <c r="R144" s="2">
        <v>18650</v>
      </c>
      <c r="S144" t="s">
        <v>160</v>
      </c>
      <c r="T144" t="s">
        <v>160</v>
      </c>
      <c r="U144" s="2">
        <v>17500</v>
      </c>
      <c r="Y144" s="2">
        <f>ROUND(AVERAGE(B144:U144), 0)</f>
        <v>17581</v>
      </c>
      <c r="Z144" s="2">
        <f>MIN(B144:U144)</f>
        <v>16100</v>
      </c>
      <c r="AA144" s="2">
        <f>MAX(B144:U144)</f>
        <v>18650</v>
      </c>
    </row>
    <row r="145" spans="1:27">
      <c r="A145" s="1" t="s">
        <v>153</v>
      </c>
      <c r="B145" t="s">
        <v>160</v>
      </c>
      <c r="C145" s="2">
        <v>17500</v>
      </c>
      <c r="D145" s="2">
        <v>17875</v>
      </c>
      <c r="E145" t="s">
        <v>160</v>
      </c>
      <c r="F145" s="2">
        <v>17500</v>
      </c>
      <c r="G145" t="s">
        <v>160</v>
      </c>
      <c r="H145" s="2">
        <v>17500</v>
      </c>
      <c r="I145" t="s">
        <v>160</v>
      </c>
      <c r="J145" s="2">
        <v>17850</v>
      </c>
      <c r="K145" t="s">
        <v>160</v>
      </c>
      <c r="L145" t="s">
        <v>160</v>
      </c>
      <c r="M145" s="3">
        <v>18000</v>
      </c>
      <c r="N145" s="2">
        <v>17550</v>
      </c>
      <c r="O145" s="2">
        <v>17650</v>
      </c>
      <c r="P145" s="2">
        <v>16100</v>
      </c>
      <c r="Q145" s="2">
        <v>17500</v>
      </c>
      <c r="R145" s="2">
        <v>18650</v>
      </c>
      <c r="S145" t="s">
        <v>160</v>
      </c>
      <c r="T145" t="s">
        <v>160</v>
      </c>
      <c r="U145" s="2">
        <v>17600</v>
      </c>
      <c r="Y145" s="2">
        <f>ROUND(AVERAGE(B145:U145), 0)</f>
        <v>17606</v>
      </c>
      <c r="Z145" s="2">
        <f>MIN(B145:U145)</f>
        <v>16100</v>
      </c>
      <c r="AA145" s="2">
        <f>MAX(B145:U145)</f>
        <v>18650</v>
      </c>
    </row>
    <row r="146" spans="1:27">
      <c r="A146" s="1" t="s">
        <v>154</v>
      </c>
      <c r="B146" t="s">
        <v>160</v>
      </c>
      <c r="C146" s="2">
        <v>17500</v>
      </c>
      <c r="D146" s="2">
        <v>18000</v>
      </c>
      <c r="E146" t="s">
        <v>160</v>
      </c>
      <c r="F146" s="2">
        <v>17500</v>
      </c>
      <c r="G146" t="s">
        <v>160</v>
      </c>
      <c r="H146" s="2">
        <v>17500</v>
      </c>
      <c r="I146" t="s">
        <v>160</v>
      </c>
      <c r="J146" s="2">
        <v>17900</v>
      </c>
      <c r="K146" t="s">
        <v>160</v>
      </c>
      <c r="L146" t="s">
        <v>160</v>
      </c>
      <c r="M146" s="2">
        <v>18000</v>
      </c>
      <c r="N146" s="2">
        <v>17600</v>
      </c>
      <c r="O146" s="2">
        <v>17650</v>
      </c>
      <c r="P146" s="2">
        <v>16500</v>
      </c>
      <c r="Q146" s="2">
        <v>17500</v>
      </c>
      <c r="R146" s="2">
        <v>18650</v>
      </c>
      <c r="S146" t="s">
        <v>160</v>
      </c>
      <c r="T146" t="s">
        <v>160</v>
      </c>
      <c r="U146" s="2">
        <v>17650</v>
      </c>
      <c r="Y146" s="2">
        <f>ROUND(AVERAGE(B146:U146), 0)</f>
        <v>17663</v>
      </c>
      <c r="Z146" s="2">
        <f>MIN(B146:U146)</f>
        <v>16500</v>
      </c>
      <c r="AA146" s="2">
        <f>MAX(B146:U146)</f>
        <v>18650</v>
      </c>
    </row>
    <row r="147" spans="1:27">
      <c r="A147" s="1" t="s">
        <v>155</v>
      </c>
      <c r="B147" t="s">
        <v>160</v>
      </c>
      <c r="C147" s="2">
        <v>17500</v>
      </c>
      <c r="D147" s="2">
        <v>18000</v>
      </c>
      <c r="E147" t="s">
        <v>160</v>
      </c>
      <c r="F147" s="3">
        <v>18000</v>
      </c>
      <c r="G147" t="s">
        <v>160</v>
      </c>
      <c r="H147" s="2">
        <v>17500</v>
      </c>
      <c r="I147" t="s">
        <v>160</v>
      </c>
      <c r="J147" s="2">
        <v>17900</v>
      </c>
      <c r="K147" t="s">
        <v>160</v>
      </c>
      <c r="L147" t="s">
        <v>160</v>
      </c>
      <c r="M147" s="2">
        <v>18000</v>
      </c>
      <c r="N147" s="2">
        <v>17600</v>
      </c>
      <c r="O147" s="3">
        <v>18250</v>
      </c>
      <c r="P147" s="2">
        <v>16500</v>
      </c>
      <c r="Q147" s="2">
        <v>17750</v>
      </c>
      <c r="R147" s="2">
        <v>18650</v>
      </c>
      <c r="S147" t="s">
        <v>160</v>
      </c>
      <c r="T147" t="s">
        <v>160</v>
      </c>
      <c r="U147" s="2">
        <v>17650</v>
      </c>
      <c r="Y147" s="2">
        <f>ROUND(AVERAGE(B147:U147), 0)</f>
        <v>17775</v>
      </c>
      <c r="Z147" s="2">
        <f>MIN(B147:U147)</f>
        <v>16500</v>
      </c>
      <c r="AA147" s="2">
        <f>MAX(B147:U147)</f>
        <v>18650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t="s">
        <v>160</v>
      </c>
      <c r="D2" s="2">
        <v>10250</v>
      </c>
      <c r="E2" t="s">
        <v>160</v>
      </c>
      <c r="F2" s="2">
        <v>10000</v>
      </c>
      <c r="G2" t="s">
        <v>160</v>
      </c>
      <c r="H2" s="2">
        <v>10100</v>
      </c>
      <c r="I2" t="s">
        <v>160</v>
      </c>
      <c r="J2" s="2">
        <v>9900</v>
      </c>
      <c r="K2" t="s">
        <v>160</v>
      </c>
      <c r="L2" t="s">
        <v>160</v>
      </c>
      <c r="M2" s="2">
        <v>10000</v>
      </c>
      <c r="N2" s="3">
        <v>10000</v>
      </c>
      <c r="O2" s="3">
        <v>9950</v>
      </c>
      <c r="P2" s="3">
        <v>9500</v>
      </c>
      <c r="Q2" s="3">
        <v>10750</v>
      </c>
      <c r="R2" s="3">
        <v>10150</v>
      </c>
      <c r="S2" t="s">
        <v>160</v>
      </c>
      <c r="T2" s="3">
        <v>9750</v>
      </c>
      <c r="U2" s="2">
        <v>9825</v>
      </c>
      <c r="Y2" s="2">
        <f>ROUND(AVERAGE(B2:U2), 0)</f>
        <v>10015</v>
      </c>
      <c r="Z2" s="2">
        <f>MIN(B2:U2)</f>
        <v>9500</v>
      </c>
      <c r="AA2" s="2">
        <f>MAX(B2:U2)</f>
        <v>10750</v>
      </c>
    </row>
    <row r="3" spans="1:27">
      <c r="A3" s="1" t="s">
        <v>11</v>
      </c>
      <c r="B3" t="s">
        <v>160</v>
      </c>
      <c r="C3" t="s">
        <v>160</v>
      </c>
      <c r="D3" s="2">
        <v>10250</v>
      </c>
      <c r="E3" t="s">
        <v>160</v>
      </c>
      <c r="F3" s="2">
        <v>10000</v>
      </c>
      <c r="G3" t="s">
        <v>160</v>
      </c>
      <c r="H3" s="2">
        <v>10100</v>
      </c>
      <c r="I3" t="s">
        <v>160</v>
      </c>
      <c r="J3" s="2">
        <v>9900</v>
      </c>
      <c r="K3" t="s">
        <v>160</v>
      </c>
      <c r="L3" t="s">
        <v>160</v>
      </c>
      <c r="M3" s="2">
        <v>10240</v>
      </c>
      <c r="N3" s="2">
        <v>10000</v>
      </c>
      <c r="O3" s="2">
        <v>9950</v>
      </c>
      <c r="P3" s="2">
        <v>9500</v>
      </c>
      <c r="Q3" s="3">
        <v>11500</v>
      </c>
      <c r="R3" s="2">
        <v>10200</v>
      </c>
      <c r="S3" t="s">
        <v>160</v>
      </c>
      <c r="T3" s="3">
        <v>10250</v>
      </c>
      <c r="U3" s="2">
        <v>9900</v>
      </c>
      <c r="Y3" s="2">
        <f>ROUND(AVERAGE(B3:U3), 0)</f>
        <v>10149</v>
      </c>
      <c r="Z3" s="2">
        <f>MIN(B3:U3)</f>
        <v>9500</v>
      </c>
      <c r="AA3" s="2">
        <f>MAX(B3:U3)</f>
        <v>11500</v>
      </c>
    </row>
    <row r="4" spans="1:27">
      <c r="A4" s="1" t="s">
        <v>12</v>
      </c>
      <c r="B4" t="s">
        <v>160</v>
      </c>
      <c r="C4" t="s">
        <v>160</v>
      </c>
      <c r="D4" s="2">
        <v>10550</v>
      </c>
      <c r="E4" t="s">
        <v>160</v>
      </c>
      <c r="F4" s="2">
        <v>10100</v>
      </c>
      <c r="G4" t="s">
        <v>160</v>
      </c>
      <c r="H4" s="2">
        <v>10250</v>
      </c>
      <c r="I4" t="s">
        <v>160</v>
      </c>
      <c r="J4" s="2">
        <v>9900</v>
      </c>
      <c r="K4" t="s">
        <v>160</v>
      </c>
      <c r="L4" t="s">
        <v>160</v>
      </c>
      <c r="M4" s="2">
        <v>10666</v>
      </c>
      <c r="N4" s="2">
        <v>10100</v>
      </c>
      <c r="O4" s="2">
        <v>10200</v>
      </c>
      <c r="P4" s="2">
        <v>9500</v>
      </c>
      <c r="Q4" s="2">
        <v>11500</v>
      </c>
      <c r="R4" s="2">
        <v>10450</v>
      </c>
      <c r="S4" t="s">
        <v>160</v>
      </c>
      <c r="T4" s="2">
        <v>10250</v>
      </c>
      <c r="U4" s="2">
        <v>10000</v>
      </c>
      <c r="Y4" s="2">
        <f>ROUND(AVERAGE(B4:U4), 0)</f>
        <v>10289</v>
      </c>
      <c r="Z4" s="2">
        <f>MIN(B4:U4)</f>
        <v>9500</v>
      </c>
      <c r="AA4" s="2">
        <f>MAX(B4:U4)</f>
        <v>11500</v>
      </c>
    </row>
    <row r="5" spans="1:27">
      <c r="A5" s="1" t="s">
        <v>13</v>
      </c>
      <c r="B5" t="s">
        <v>160</v>
      </c>
      <c r="C5" t="s">
        <v>160</v>
      </c>
      <c r="D5" s="2">
        <v>10550</v>
      </c>
      <c r="E5" t="s">
        <v>160</v>
      </c>
      <c r="F5" s="2">
        <v>10200</v>
      </c>
      <c r="G5" t="s">
        <v>160</v>
      </c>
      <c r="H5" s="2">
        <v>10400</v>
      </c>
      <c r="I5" t="s">
        <v>160</v>
      </c>
      <c r="J5" s="2">
        <v>9900</v>
      </c>
      <c r="K5" t="s">
        <v>160</v>
      </c>
      <c r="L5" t="s">
        <v>160</v>
      </c>
      <c r="M5" s="3">
        <v>11500</v>
      </c>
      <c r="N5" s="2">
        <v>10200</v>
      </c>
      <c r="O5" s="2">
        <v>10350</v>
      </c>
      <c r="P5" s="2">
        <v>9500</v>
      </c>
      <c r="Q5" s="2">
        <v>11500</v>
      </c>
      <c r="R5" s="2">
        <v>10600</v>
      </c>
      <c r="S5" t="s">
        <v>160</v>
      </c>
      <c r="T5" s="2">
        <v>10250</v>
      </c>
      <c r="U5" s="2">
        <v>10000</v>
      </c>
      <c r="Y5" s="2">
        <f>ROUND(AVERAGE(B5:U5), 0)</f>
        <v>10413</v>
      </c>
      <c r="Z5" s="2">
        <f>MIN(B5:U5)</f>
        <v>9500</v>
      </c>
      <c r="AA5" s="2">
        <f>MAX(B5:U5)</f>
        <v>11500</v>
      </c>
    </row>
    <row r="6" spans="1:27">
      <c r="A6" s="1" t="s">
        <v>14</v>
      </c>
      <c r="B6" t="s">
        <v>160</v>
      </c>
      <c r="C6" t="s">
        <v>160</v>
      </c>
      <c r="D6" s="2">
        <v>10550</v>
      </c>
      <c r="E6" t="s">
        <v>160</v>
      </c>
      <c r="F6" s="2">
        <v>10350</v>
      </c>
      <c r="G6" t="s">
        <v>160</v>
      </c>
      <c r="H6" s="2">
        <v>10750</v>
      </c>
      <c r="I6" t="s">
        <v>160</v>
      </c>
      <c r="J6" s="2">
        <v>10200</v>
      </c>
      <c r="K6" t="s">
        <v>160</v>
      </c>
      <c r="L6" t="s">
        <v>160</v>
      </c>
      <c r="M6" s="3">
        <v>10600</v>
      </c>
      <c r="N6" s="2">
        <v>10350</v>
      </c>
      <c r="O6" s="2">
        <v>10550</v>
      </c>
      <c r="P6" s="2">
        <v>9500</v>
      </c>
      <c r="Q6" s="2">
        <v>11500</v>
      </c>
      <c r="R6" s="2">
        <v>10650</v>
      </c>
      <c r="S6" t="s">
        <v>160</v>
      </c>
      <c r="T6" s="2">
        <v>10250</v>
      </c>
      <c r="U6" s="2">
        <v>10200</v>
      </c>
      <c r="Y6" s="2">
        <f>ROUND(AVERAGE(B6:U6), 0)</f>
        <v>10454</v>
      </c>
      <c r="Z6" s="2">
        <f>MIN(B6:U6)</f>
        <v>9500</v>
      </c>
      <c r="AA6" s="2">
        <f>MAX(B6:U6)</f>
        <v>11500</v>
      </c>
    </row>
    <row r="7" spans="1:27">
      <c r="A7" s="1" t="s">
        <v>15</v>
      </c>
      <c r="B7" t="s">
        <v>160</v>
      </c>
      <c r="C7" t="s">
        <v>160</v>
      </c>
      <c r="D7" s="2">
        <v>10550</v>
      </c>
      <c r="E7" t="s">
        <v>160</v>
      </c>
      <c r="F7" s="2">
        <v>10400</v>
      </c>
      <c r="G7" t="s">
        <v>160</v>
      </c>
      <c r="H7" s="2">
        <v>10750</v>
      </c>
      <c r="I7" t="s">
        <v>160</v>
      </c>
      <c r="J7" s="2">
        <v>10500</v>
      </c>
      <c r="K7" t="s">
        <v>160</v>
      </c>
      <c r="L7" t="s">
        <v>160</v>
      </c>
      <c r="M7" s="2">
        <v>10950</v>
      </c>
      <c r="N7" s="2">
        <v>10350</v>
      </c>
      <c r="O7" s="2">
        <v>10550</v>
      </c>
      <c r="P7" s="2">
        <v>9500</v>
      </c>
      <c r="Q7" s="2">
        <v>11500</v>
      </c>
      <c r="R7" s="2">
        <v>10700</v>
      </c>
      <c r="S7" t="s">
        <v>160</v>
      </c>
      <c r="T7" s="2">
        <v>10250</v>
      </c>
      <c r="U7" s="2">
        <v>10300</v>
      </c>
      <c r="Y7" s="2">
        <f>ROUND(AVERAGE(B7:U7), 0)</f>
        <v>10525</v>
      </c>
      <c r="Z7" s="2">
        <f>MIN(B7:U7)</f>
        <v>9500</v>
      </c>
      <c r="AA7" s="2">
        <f>MAX(B7:U7)</f>
        <v>11500</v>
      </c>
    </row>
    <row r="8" spans="1:27">
      <c r="A8" s="1" t="s">
        <v>16</v>
      </c>
      <c r="B8" t="s">
        <v>160</v>
      </c>
      <c r="C8" t="s">
        <v>160</v>
      </c>
      <c r="D8" s="2">
        <v>10550</v>
      </c>
      <c r="E8" t="s">
        <v>160</v>
      </c>
      <c r="F8" s="2">
        <v>10500</v>
      </c>
      <c r="G8" t="s">
        <v>160</v>
      </c>
      <c r="H8" s="2">
        <v>10750</v>
      </c>
      <c r="I8" t="s">
        <v>160</v>
      </c>
      <c r="J8" s="2">
        <v>10500</v>
      </c>
      <c r="K8" t="s">
        <v>160</v>
      </c>
      <c r="L8" t="s">
        <v>160</v>
      </c>
      <c r="M8" s="2">
        <v>11150</v>
      </c>
      <c r="N8" s="3">
        <v>11000</v>
      </c>
      <c r="O8" s="2">
        <v>10650</v>
      </c>
      <c r="P8" s="3">
        <v>10250</v>
      </c>
      <c r="Q8" s="2">
        <v>11500</v>
      </c>
      <c r="R8" s="2">
        <v>10700</v>
      </c>
      <c r="S8" t="s">
        <v>160</v>
      </c>
      <c r="T8" s="2">
        <v>10500</v>
      </c>
      <c r="U8" s="2">
        <v>10400</v>
      </c>
      <c r="Y8" s="2">
        <f>ROUND(AVERAGE(B8:U8), 0)</f>
        <v>10704</v>
      </c>
      <c r="Z8" s="2">
        <f>MIN(B8:U8)</f>
        <v>10250</v>
      </c>
      <c r="AA8" s="2">
        <f>MAX(B8:U8)</f>
        <v>11500</v>
      </c>
    </row>
    <row r="9" spans="1:27">
      <c r="A9" s="1" t="s">
        <v>17</v>
      </c>
      <c r="B9" t="s">
        <v>160</v>
      </c>
      <c r="C9" t="s">
        <v>160</v>
      </c>
      <c r="D9" s="2">
        <v>10850</v>
      </c>
      <c r="E9" t="s">
        <v>160</v>
      </c>
      <c r="F9" s="2">
        <v>10500</v>
      </c>
      <c r="G9" t="s">
        <v>160</v>
      </c>
      <c r="H9" s="2">
        <v>10750</v>
      </c>
      <c r="I9" t="s">
        <v>160</v>
      </c>
      <c r="J9" s="2">
        <v>10700</v>
      </c>
      <c r="K9" t="s">
        <v>160</v>
      </c>
      <c r="L9" t="s">
        <v>160</v>
      </c>
      <c r="M9" s="2">
        <v>11016</v>
      </c>
      <c r="N9" s="2">
        <v>11000</v>
      </c>
      <c r="O9" s="2">
        <v>10800</v>
      </c>
      <c r="P9" s="2">
        <v>10250</v>
      </c>
      <c r="Q9" s="2">
        <v>11500</v>
      </c>
      <c r="R9" s="2">
        <v>10700</v>
      </c>
      <c r="S9" t="s">
        <v>160</v>
      </c>
      <c r="T9" s="2">
        <v>10500</v>
      </c>
      <c r="U9" s="2">
        <v>10600</v>
      </c>
      <c r="Y9" s="2">
        <f>ROUND(AVERAGE(B9:U9), 0)</f>
        <v>10764</v>
      </c>
      <c r="Z9" s="2">
        <f>MIN(B9:U9)</f>
        <v>10250</v>
      </c>
      <c r="AA9" s="2">
        <f>MAX(B9:U9)</f>
        <v>11500</v>
      </c>
    </row>
    <row r="10" spans="1:27">
      <c r="A10" s="1" t="s">
        <v>18</v>
      </c>
      <c r="B10" t="s">
        <v>160</v>
      </c>
      <c r="C10" t="s">
        <v>160</v>
      </c>
      <c r="D10" s="2">
        <v>11250</v>
      </c>
      <c r="E10" t="s">
        <v>160</v>
      </c>
      <c r="F10" s="2">
        <v>10750</v>
      </c>
      <c r="G10" t="s">
        <v>160</v>
      </c>
      <c r="H10" s="2">
        <v>10750</v>
      </c>
      <c r="I10" t="s">
        <v>160</v>
      </c>
      <c r="J10" s="2">
        <v>10700</v>
      </c>
      <c r="K10" t="s">
        <v>160</v>
      </c>
      <c r="L10" t="s">
        <v>160</v>
      </c>
      <c r="M10" s="2">
        <v>11443</v>
      </c>
      <c r="N10" s="2">
        <v>11000</v>
      </c>
      <c r="O10" s="2">
        <v>10950</v>
      </c>
      <c r="P10" s="2">
        <v>10250</v>
      </c>
      <c r="Q10" s="3">
        <v>12000</v>
      </c>
      <c r="R10" s="2">
        <v>10800</v>
      </c>
      <c r="S10" t="s">
        <v>160</v>
      </c>
      <c r="T10" s="3">
        <v>11500</v>
      </c>
      <c r="U10" s="2">
        <v>10650</v>
      </c>
      <c r="Y10" s="2">
        <f>ROUND(AVERAGE(B10:U10), 0)</f>
        <v>11004</v>
      </c>
      <c r="Z10" s="2">
        <f>MIN(B10:U10)</f>
        <v>10250</v>
      </c>
      <c r="AA10" s="2">
        <f>MAX(B10:U10)</f>
        <v>12000</v>
      </c>
    </row>
    <row r="11" spans="1:27">
      <c r="A11" s="1" t="s">
        <v>19</v>
      </c>
      <c r="B11" t="s">
        <v>160</v>
      </c>
      <c r="C11" t="s">
        <v>160</v>
      </c>
      <c r="D11" s="2">
        <v>11250</v>
      </c>
      <c r="E11" t="s">
        <v>160</v>
      </c>
      <c r="F11" s="2">
        <v>10800</v>
      </c>
      <c r="G11" t="s">
        <v>160</v>
      </c>
      <c r="H11" s="2">
        <v>10750</v>
      </c>
      <c r="I11" t="s">
        <v>160</v>
      </c>
      <c r="J11" s="2">
        <v>10800</v>
      </c>
      <c r="K11" t="s">
        <v>160</v>
      </c>
      <c r="L11" t="s">
        <v>160</v>
      </c>
      <c r="M11" s="2">
        <v>11443</v>
      </c>
      <c r="N11" s="2">
        <v>11000</v>
      </c>
      <c r="O11" s="2">
        <v>11100</v>
      </c>
      <c r="P11" s="2">
        <v>10250</v>
      </c>
      <c r="Q11" s="2">
        <v>12000</v>
      </c>
      <c r="R11" s="2">
        <v>11100</v>
      </c>
      <c r="S11" t="s">
        <v>160</v>
      </c>
      <c r="T11" s="3">
        <v>12000</v>
      </c>
      <c r="U11" s="2">
        <v>10900</v>
      </c>
      <c r="Y11" s="2">
        <f>ROUND(AVERAGE(B11:U11), 0)</f>
        <v>11116</v>
      </c>
      <c r="Z11" s="2">
        <f>MIN(B11:U11)</f>
        <v>10250</v>
      </c>
      <c r="AA11" s="2">
        <f>MAX(B11:U11)</f>
        <v>12000</v>
      </c>
    </row>
    <row r="12" spans="1:27">
      <c r="A12" s="1" t="s">
        <v>20</v>
      </c>
      <c r="B12" t="s">
        <v>160</v>
      </c>
      <c r="C12" t="s">
        <v>160</v>
      </c>
      <c r="D12" s="2">
        <v>11400</v>
      </c>
      <c r="E12" t="s">
        <v>160</v>
      </c>
      <c r="F12" s="2">
        <v>10900</v>
      </c>
      <c r="G12" t="s">
        <v>160</v>
      </c>
      <c r="H12" s="2">
        <v>11000</v>
      </c>
      <c r="I12" t="s">
        <v>160</v>
      </c>
      <c r="J12" s="2">
        <v>10900</v>
      </c>
      <c r="K12" t="s">
        <v>160</v>
      </c>
      <c r="L12" t="s">
        <v>160</v>
      </c>
      <c r="M12" s="2">
        <v>11383</v>
      </c>
      <c r="N12" s="2">
        <v>11100</v>
      </c>
      <c r="O12" s="3">
        <v>12000</v>
      </c>
      <c r="P12" s="2">
        <v>10250</v>
      </c>
      <c r="Q12" s="3">
        <v>12500</v>
      </c>
      <c r="R12" s="2">
        <v>11300</v>
      </c>
      <c r="S12" t="s">
        <v>160</v>
      </c>
      <c r="T12" s="2">
        <v>12000</v>
      </c>
      <c r="U12" s="2">
        <v>11000</v>
      </c>
      <c r="Y12" s="2">
        <f>ROUND(AVERAGE(B12:U12), 0)</f>
        <v>11311</v>
      </c>
      <c r="Z12" s="2">
        <f>MIN(B12:U12)</f>
        <v>10250</v>
      </c>
      <c r="AA12" s="2">
        <f>MAX(B12:U12)</f>
        <v>12500</v>
      </c>
    </row>
    <row r="13" spans="1:27">
      <c r="A13" s="1" t="s">
        <v>21</v>
      </c>
      <c r="B13" t="s">
        <v>160</v>
      </c>
      <c r="C13" t="s">
        <v>160</v>
      </c>
      <c r="D13" s="2">
        <v>11650</v>
      </c>
      <c r="E13" t="s">
        <v>160</v>
      </c>
      <c r="F13" s="3">
        <v>12000</v>
      </c>
      <c r="G13" t="s">
        <v>160</v>
      </c>
      <c r="H13" s="2">
        <v>11000</v>
      </c>
      <c r="I13" t="s">
        <v>160</v>
      </c>
      <c r="J13" s="2">
        <v>10900</v>
      </c>
      <c r="K13" t="s">
        <v>160</v>
      </c>
      <c r="L13" t="s">
        <v>160</v>
      </c>
      <c r="M13" s="2">
        <v>11392</v>
      </c>
      <c r="N13" s="2">
        <v>11000</v>
      </c>
      <c r="O13" s="2">
        <v>12000</v>
      </c>
      <c r="P13" s="2">
        <v>10250</v>
      </c>
      <c r="Q13" s="2">
        <v>12500</v>
      </c>
      <c r="R13" s="2">
        <v>11400</v>
      </c>
      <c r="S13" t="s">
        <v>160</v>
      </c>
      <c r="T13" s="2">
        <v>12000</v>
      </c>
      <c r="U13" s="2">
        <v>11000</v>
      </c>
      <c r="Y13" s="2">
        <f>ROUND(AVERAGE(B13:U13), 0)</f>
        <v>11424</v>
      </c>
      <c r="Z13" s="2">
        <f>MIN(B13:U13)</f>
        <v>10250</v>
      </c>
      <c r="AA13" s="2">
        <f>MAX(B13:U13)</f>
        <v>12500</v>
      </c>
    </row>
    <row r="14" spans="1:27">
      <c r="A14" s="1" t="s">
        <v>22</v>
      </c>
      <c r="B14" t="s">
        <v>160</v>
      </c>
      <c r="C14" t="s">
        <v>160</v>
      </c>
      <c r="D14" s="2">
        <v>11900</v>
      </c>
      <c r="E14" t="s">
        <v>160</v>
      </c>
      <c r="F14" s="2">
        <v>12000</v>
      </c>
      <c r="G14" t="s">
        <v>160</v>
      </c>
      <c r="H14" s="2">
        <v>11000</v>
      </c>
      <c r="I14" t="s">
        <v>160</v>
      </c>
      <c r="J14" s="2">
        <v>10900</v>
      </c>
      <c r="K14" t="s">
        <v>160</v>
      </c>
      <c r="L14" t="s">
        <v>160</v>
      </c>
      <c r="M14" s="3">
        <v>12050</v>
      </c>
      <c r="N14" s="2">
        <v>11200</v>
      </c>
      <c r="O14" s="2">
        <v>12000</v>
      </c>
      <c r="P14" s="2">
        <v>10250</v>
      </c>
      <c r="Q14" s="3">
        <v>13250</v>
      </c>
      <c r="R14" s="2">
        <v>11600</v>
      </c>
      <c r="S14" t="s">
        <v>160</v>
      </c>
      <c r="T14" s="2">
        <v>12000</v>
      </c>
      <c r="U14" s="2">
        <v>11200</v>
      </c>
      <c r="Y14" s="2">
        <f>ROUND(AVERAGE(B14:U14), 0)</f>
        <v>11613</v>
      </c>
      <c r="Z14" s="2">
        <f>MIN(B14:U14)</f>
        <v>10250</v>
      </c>
      <c r="AA14" s="2">
        <f>MAX(B14:U14)</f>
        <v>13250</v>
      </c>
    </row>
    <row r="15" spans="1:27">
      <c r="A15" s="1" t="s">
        <v>23</v>
      </c>
      <c r="B15" t="s">
        <v>160</v>
      </c>
      <c r="C15" t="s">
        <v>160</v>
      </c>
      <c r="D15" s="2">
        <v>11900</v>
      </c>
      <c r="E15" t="s">
        <v>160</v>
      </c>
      <c r="F15" s="2">
        <v>12000</v>
      </c>
      <c r="G15" t="s">
        <v>160</v>
      </c>
      <c r="H15" s="2">
        <v>11000</v>
      </c>
      <c r="I15" t="s">
        <v>160</v>
      </c>
      <c r="J15" s="3">
        <v>11500</v>
      </c>
      <c r="K15" t="s">
        <v>160</v>
      </c>
      <c r="L15" t="s">
        <v>160</v>
      </c>
      <c r="M15" s="2">
        <v>12250</v>
      </c>
      <c r="N15" s="2">
        <v>11400</v>
      </c>
      <c r="O15" s="2">
        <v>12000</v>
      </c>
      <c r="P15" s="2">
        <v>10250</v>
      </c>
      <c r="Q15" s="2">
        <v>13350</v>
      </c>
      <c r="R15" s="2">
        <v>11700</v>
      </c>
      <c r="S15" t="s">
        <v>160</v>
      </c>
      <c r="T15" s="2">
        <v>12000</v>
      </c>
      <c r="U15" s="2">
        <v>11200</v>
      </c>
      <c r="Y15" s="2">
        <f>ROUND(AVERAGE(B15:U15), 0)</f>
        <v>11713</v>
      </c>
      <c r="Z15" s="2">
        <f>MIN(B15:U15)</f>
        <v>10250</v>
      </c>
      <c r="AA15" s="2">
        <f>MAX(B15:U15)</f>
        <v>13350</v>
      </c>
    </row>
    <row r="16" spans="1:27">
      <c r="A16" s="1" t="s">
        <v>24</v>
      </c>
      <c r="B16" t="s">
        <v>160</v>
      </c>
      <c r="C16" t="s">
        <v>160</v>
      </c>
      <c r="D16" s="2">
        <v>11900</v>
      </c>
      <c r="E16" t="s">
        <v>160</v>
      </c>
      <c r="F16" s="2">
        <v>12000</v>
      </c>
      <c r="G16" t="s">
        <v>160</v>
      </c>
      <c r="H16" s="3">
        <v>11500</v>
      </c>
      <c r="I16" t="s">
        <v>160</v>
      </c>
      <c r="J16" s="2">
        <v>11600</v>
      </c>
      <c r="K16" t="s">
        <v>160</v>
      </c>
      <c r="L16" t="s">
        <v>160</v>
      </c>
      <c r="M16" s="3">
        <v>11666</v>
      </c>
      <c r="N16" s="3">
        <v>12000</v>
      </c>
      <c r="O16" s="2">
        <v>12000</v>
      </c>
      <c r="P16" s="2">
        <v>10250</v>
      </c>
      <c r="Q16" s="2">
        <v>13350</v>
      </c>
      <c r="R16" s="2">
        <v>11800</v>
      </c>
      <c r="S16" t="s">
        <v>160</v>
      </c>
      <c r="T16" s="2">
        <v>12000</v>
      </c>
      <c r="U16" s="2">
        <v>11500</v>
      </c>
      <c r="Y16" s="2">
        <f>ROUND(AVERAGE(B16:U16), 0)</f>
        <v>11797</v>
      </c>
      <c r="Z16" s="2">
        <f>MIN(B16:U16)</f>
        <v>10250</v>
      </c>
      <c r="AA16" s="2">
        <f>MAX(B16:U16)</f>
        <v>13350</v>
      </c>
    </row>
    <row r="17" spans="1:27">
      <c r="A17" s="1" t="s">
        <v>25</v>
      </c>
      <c r="B17" t="s">
        <v>160</v>
      </c>
      <c r="C17" t="s">
        <v>160</v>
      </c>
      <c r="D17" s="2">
        <v>12000</v>
      </c>
      <c r="E17" t="s">
        <v>160</v>
      </c>
      <c r="F17" s="2">
        <v>11850</v>
      </c>
      <c r="G17" t="s">
        <v>160</v>
      </c>
      <c r="H17" s="2">
        <v>11750</v>
      </c>
      <c r="I17" t="s">
        <v>160</v>
      </c>
      <c r="J17" s="2">
        <v>11700</v>
      </c>
      <c r="K17" t="s">
        <v>160</v>
      </c>
      <c r="L17" t="s">
        <v>160</v>
      </c>
      <c r="M17" s="2">
        <v>11916</v>
      </c>
      <c r="N17" s="2">
        <v>12000</v>
      </c>
      <c r="O17" s="2">
        <v>12000</v>
      </c>
      <c r="P17" s="2">
        <v>10250</v>
      </c>
      <c r="Q17" s="2">
        <v>13350</v>
      </c>
      <c r="R17" s="2">
        <v>11900</v>
      </c>
      <c r="S17" t="s">
        <v>160</v>
      </c>
      <c r="T17" s="3">
        <v>12500</v>
      </c>
      <c r="U17" s="2">
        <v>11600</v>
      </c>
      <c r="Y17" s="2">
        <f>ROUND(AVERAGE(B17:U17), 0)</f>
        <v>11901</v>
      </c>
      <c r="Z17" s="2">
        <f>MIN(B17:U17)</f>
        <v>10250</v>
      </c>
      <c r="AA17" s="2">
        <f>MAX(B17:U17)</f>
        <v>13350</v>
      </c>
    </row>
    <row r="18" spans="1:27">
      <c r="A18" s="1" t="s">
        <v>26</v>
      </c>
      <c r="B18" t="s">
        <v>160</v>
      </c>
      <c r="C18" t="s">
        <v>160</v>
      </c>
      <c r="D18" s="2">
        <v>12000</v>
      </c>
      <c r="E18" t="s">
        <v>160</v>
      </c>
      <c r="F18" s="2">
        <v>11900</v>
      </c>
      <c r="G18" t="s">
        <v>160</v>
      </c>
      <c r="H18" s="2">
        <v>11750</v>
      </c>
      <c r="I18" t="s">
        <v>160</v>
      </c>
      <c r="J18" s="2">
        <v>11900</v>
      </c>
      <c r="K18" t="s">
        <v>160</v>
      </c>
      <c r="L18" t="s">
        <v>160</v>
      </c>
      <c r="M18" s="2">
        <v>11607</v>
      </c>
      <c r="N18" s="2">
        <v>12100</v>
      </c>
      <c r="O18" s="2">
        <v>12000</v>
      </c>
      <c r="P18" s="2">
        <v>10250</v>
      </c>
      <c r="Q18" s="2">
        <v>13350</v>
      </c>
      <c r="R18" s="2">
        <v>11950</v>
      </c>
      <c r="S18" t="s">
        <v>160</v>
      </c>
      <c r="T18" s="2">
        <v>12500</v>
      </c>
      <c r="U18" s="2">
        <v>11700</v>
      </c>
      <c r="Y18" s="2">
        <f>ROUND(AVERAGE(B18:U18), 0)</f>
        <v>11917</v>
      </c>
      <c r="Z18" s="2">
        <f>MIN(B18:U18)</f>
        <v>10250</v>
      </c>
      <c r="AA18" s="2">
        <f>MAX(B18:U18)</f>
        <v>13350</v>
      </c>
    </row>
    <row r="19" spans="1:27">
      <c r="A19" s="1" t="s">
        <v>27</v>
      </c>
      <c r="B19" t="s">
        <v>160</v>
      </c>
      <c r="C19" t="s">
        <v>160</v>
      </c>
      <c r="D19" s="2">
        <v>12000</v>
      </c>
      <c r="E19" t="s">
        <v>160</v>
      </c>
      <c r="F19" s="2">
        <v>11750</v>
      </c>
      <c r="G19" t="s">
        <v>160</v>
      </c>
      <c r="H19" s="2">
        <v>11750</v>
      </c>
      <c r="I19" t="s">
        <v>160</v>
      </c>
      <c r="J19" s="2">
        <v>11900</v>
      </c>
      <c r="K19" t="s">
        <v>160</v>
      </c>
      <c r="L19" t="s">
        <v>160</v>
      </c>
      <c r="M19" s="2">
        <v>11833</v>
      </c>
      <c r="N19" s="2">
        <v>12100</v>
      </c>
      <c r="O19" s="2">
        <v>12000</v>
      </c>
      <c r="P19" s="2">
        <v>10250</v>
      </c>
      <c r="Q19" s="2">
        <v>13350</v>
      </c>
      <c r="R19" s="2">
        <v>11950</v>
      </c>
      <c r="S19" t="s">
        <v>160</v>
      </c>
      <c r="T19" s="2">
        <v>12500</v>
      </c>
      <c r="U19" s="2">
        <v>11800</v>
      </c>
      <c r="Y19" s="2">
        <f>ROUND(AVERAGE(B19:U19), 0)</f>
        <v>11932</v>
      </c>
      <c r="Z19" s="2">
        <f>MIN(B19:U19)</f>
        <v>10250</v>
      </c>
      <c r="AA19" s="2">
        <f>MAX(B19:U19)</f>
        <v>13350</v>
      </c>
    </row>
    <row r="20" spans="1:27">
      <c r="A20" s="1" t="s">
        <v>28</v>
      </c>
      <c r="B20" t="s">
        <v>160</v>
      </c>
      <c r="C20" t="s">
        <v>160</v>
      </c>
      <c r="D20" s="2">
        <v>12000</v>
      </c>
      <c r="E20" t="s">
        <v>160</v>
      </c>
      <c r="F20" s="2">
        <v>11750</v>
      </c>
      <c r="G20" t="s">
        <v>160</v>
      </c>
      <c r="H20" s="2">
        <v>11750</v>
      </c>
      <c r="I20" t="s">
        <v>160</v>
      </c>
      <c r="J20" s="2">
        <v>11900</v>
      </c>
      <c r="K20" t="s">
        <v>160</v>
      </c>
      <c r="L20" t="s">
        <v>160</v>
      </c>
      <c r="M20" s="2">
        <v>12187</v>
      </c>
      <c r="N20" s="2">
        <v>12100</v>
      </c>
      <c r="O20" s="2">
        <v>12000</v>
      </c>
      <c r="P20" s="3">
        <v>11500</v>
      </c>
      <c r="Q20" s="2">
        <v>13350</v>
      </c>
      <c r="R20" s="2">
        <v>11950</v>
      </c>
      <c r="S20" t="s">
        <v>160</v>
      </c>
      <c r="T20" s="2">
        <v>12500</v>
      </c>
      <c r="U20" s="2">
        <v>11800</v>
      </c>
      <c r="Y20" s="2">
        <f>ROUND(AVERAGE(B20:U20), 0)</f>
        <v>12066</v>
      </c>
      <c r="Z20" s="2">
        <f>MIN(B20:U20)</f>
        <v>11500</v>
      </c>
      <c r="AA20" s="2">
        <f>MAX(B20:U20)</f>
        <v>13350</v>
      </c>
    </row>
    <row r="21" spans="1:27">
      <c r="A21" s="1" t="s">
        <v>29</v>
      </c>
      <c r="B21" t="s">
        <v>160</v>
      </c>
      <c r="C21" t="s">
        <v>160</v>
      </c>
      <c r="D21" s="2">
        <v>12000</v>
      </c>
      <c r="E21" t="s">
        <v>160</v>
      </c>
      <c r="F21" s="3">
        <v>13750</v>
      </c>
      <c r="G21" t="s">
        <v>160</v>
      </c>
      <c r="H21" s="2">
        <v>11750</v>
      </c>
      <c r="I21" t="s">
        <v>160</v>
      </c>
      <c r="J21" s="2">
        <v>11900</v>
      </c>
      <c r="K21" t="s">
        <v>160</v>
      </c>
      <c r="L21" t="s">
        <v>160</v>
      </c>
      <c r="M21" s="3">
        <v>11551</v>
      </c>
      <c r="N21" s="2">
        <v>12400</v>
      </c>
      <c r="O21" s="2">
        <v>12100</v>
      </c>
      <c r="P21" s="2">
        <v>11500</v>
      </c>
      <c r="Q21" s="2">
        <v>13350</v>
      </c>
      <c r="R21" s="2">
        <v>12050</v>
      </c>
      <c r="S21" t="s">
        <v>160</v>
      </c>
      <c r="T21" s="2">
        <v>12500</v>
      </c>
      <c r="U21" s="2">
        <v>11750</v>
      </c>
      <c r="Y21" s="2">
        <f>ROUND(AVERAGE(B21:U21), 0)</f>
        <v>12217</v>
      </c>
      <c r="Z21" s="2">
        <f>MIN(B21:U21)</f>
        <v>11500</v>
      </c>
      <c r="AA21" s="2">
        <f>MAX(B21:U21)</f>
        <v>13750</v>
      </c>
    </row>
    <row r="22" spans="1:27">
      <c r="A22" s="1" t="s">
        <v>30</v>
      </c>
      <c r="B22" t="s">
        <v>160</v>
      </c>
      <c r="C22" t="s">
        <v>160</v>
      </c>
      <c r="D22" s="2">
        <v>12000</v>
      </c>
      <c r="E22" t="s">
        <v>160</v>
      </c>
      <c r="F22" s="3">
        <v>13000</v>
      </c>
      <c r="G22" t="s">
        <v>160</v>
      </c>
      <c r="H22" s="2">
        <v>11750</v>
      </c>
      <c r="I22" t="s">
        <v>160</v>
      </c>
      <c r="J22" s="2">
        <v>11900</v>
      </c>
      <c r="K22" t="s">
        <v>160</v>
      </c>
      <c r="L22" t="s">
        <v>160</v>
      </c>
      <c r="M22" s="2">
        <v>11300</v>
      </c>
      <c r="N22" s="2">
        <v>12400</v>
      </c>
      <c r="O22" s="2">
        <v>12100</v>
      </c>
      <c r="P22" s="2">
        <v>11500</v>
      </c>
      <c r="Q22" s="2">
        <v>13350</v>
      </c>
      <c r="R22" s="2">
        <v>12100</v>
      </c>
      <c r="S22" t="s">
        <v>160</v>
      </c>
      <c r="T22" s="2">
        <v>12500</v>
      </c>
      <c r="U22" s="2">
        <v>11950</v>
      </c>
      <c r="Y22" s="2">
        <f>ROUND(AVERAGE(B22:U22), 0)</f>
        <v>12154</v>
      </c>
      <c r="Z22" s="2">
        <f>MIN(B22:U22)</f>
        <v>11300</v>
      </c>
      <c r="AA22" s="2">
        <f>MAX(B22:U22)</f>
        <v>13350</v>
      </c>
    </row>
    <row r="23" spans="1:27">
      <c r="A23" s="1" t="s">
        <v>31</v>
      </c>
      <c r="B23" t="s">
        <v>160</v>
      </c>
      <c r="C23" t="s">
        <v>160</v>
      </c>
      <c r="D23" s="2">
        <v>11975</v>
      </c>
      <c r="E23" t="s">
        <v>160</v>
      </c>
      <c r="F23" s="2">
        <v>12750</v>
      </c>
      <c r="G23" t="s">
        <v>160</v>
      </c>
      <c r="H23" s="2">
        <v>11750</v>
      </c>
      <c r="I23" t="s">
        <v>160</v>
      </c>
      <c r="J23" s="2">
        <v>11900</v>
      </c>
      <c r="K23" t="s">
        <v>160</v>
      </c>
      <c r="L23" t="s">
        <v>160</v>
      </c>
      <c r="M23" s="3">
        <v>12256</v>
      </c>
      <c r="N23" s="2">
        <v>12200</v>
      </c>
      <c r="O23" s="2">
        <v>12000</v>
      </c>
      <c r="P23" s="2">
        <v>11500</v>
      </c>
      <c r="Q23" s="2">
        <v>13350</v>
      </c>
      <c r="R23" s="2">
        <v>12050</v>
      </c>
      <c r="S23" t="s">
        <v>160</v>
      </c>
      <c r="T23" s="2">
        <v>12500</v>
      </c>
      <c r="U23" s="2">
        <v>11900</v>
      </c>
      <c r="Y23" s="2">
        <f>ROUND(AVERAGE(B23:U23), 0)</f>
        <v>12178</v>
      </c>
      <c r="Z23" s="2">
        <f>MIN(B23:U23)</f>
        <v>11500</v>
      </c>
      <c r="AA23" s="2">
        <f>MAX(B23:U23)</f>
        <v>13350</v>
      </c>
    </row>
    <row r="24" spans="1:27">
      <c r="A24" s="1" t="s">
        <v>32</v>
      </c>
      <c r="B24" t="s">
        <v>160</v>
      </c>
      <c r="C24" t="s">
        <v>160</v>
      </c>
      <c r="D24" s="2">
        <v>11975</v>
      </c>
      <c r="E24" t="s">
        <v>160</v>
      </c>
      <c r="F24" s="2">
        <v>12750</v>
      </c>
      <c r="G24" t="s">
        <v>160</v>
      </c>
      <c r="H24" s="2">
        <v>11750</v>
      </c>
      <c r="I24" t="s">
        <v>160</v>
      </c>
      <c r="J24" s="2">
        <v>11900</v>
      </c>
      <c r="K24" t="s">
        <v>160</v>
      </c>
      <c r="L24" t="s">
        <v>160</v>
      </c>
      <c r="M24" s="2">
        <v>11807</v>
      </c>
      <c r="N24" s="2">
        <v>12200</v>
      </c>
      <c r="O24" s="2">
        <v>12000</v>
      </c>
      <c r="P24" s="2">
        <v>11500</v>
      </c>
      <c r="Q24" s="2">
        <v>13350</v>
      </c>
      <c r="R24" s="2">
        <v>12050</v>
      </c>
      <c r="S24" t="s">
        <v>160</v>
      </c>
      <c r="T24" s="2">
        <v>12500</v>
      </c>
      <c r="U24" s="2">
        <v>11950</v>
      </c>
      <c r="Y24" s="2">
        <f>ROUND(AVERAGE(B24:U24), 0)</f>
        <v>12144</v>
      </c>
      <c r="Z24" s="2">
        <f>MIN(B24:U24)</f>
        <v>11500</v>
      </c>
      <c r="AA24" s="2">
        <f>MAX(B24:U24)</f>
        <v>13350</v>
      </c>
    </row>
    <row r="25" spans="1:27">
      <c r="A25" s="1" t="s">
        <v>33</v>
      </c>
      <c r="B25" t="s">
        <v>160</v>
      </c>
      <c r="C25" t="s">
        <v>160</v>
      </c>
      <c r="D25" s="2">
        <v>11975</v>
      </c>
      <c r="E25" t="s">
        <v>160</v>
      </c>
      <c r="F25" s="2">
        <v>12750</v>
      </c>
      <c r="G25" t="s">
        <v>160</v>
      </c>
      <c r="H25" s="2">
        <v>11600</v>
      </c>
      <c r="I25" t="s">
        <v>160</v>
      </c>
      <c r="J25" s="2">
        <v>12000</v>
      </c>
      <c r="K25" t="s">
        <v>160</v>
      </c>
      <c r="L25" t="s">
        <v>160</v>
      </c>
      <c r="M25" s="2">
        <v>11750</v>
      </c>
      <c r="N25" s="2">
        <v>12100</v>
      </c>
      <c r="O25" s="2">
        <v>12000</v>
      </c>
      <c r="P25" s="2">
        <v>11500</v>
      </c>
      <c r="Q25" s="2">
        <v>13350</v>
      </c>
      <c r="R25" s="2">
        <v>12050</v>
      </c>
      <c r="S25" t="s">
        <v>160</v>
      </c>
      <c r="T25" s="3">
        <v>12000</v>
      </c>
      <c r="U25" s="2">
        <v>11950</v>
      </c>
      <c r="Y25" s="2">
        <f>ROUND(AVERAGE(B25:U25), 0)</f>
        <v>12085</v>
      </c>
      <c r="Z25" s="2">
        <f>MIN(B25:U25)</f>
        <v>11500</v>
      </c>
      <c r="AA25" s="2">
        <f>MAX(B25:U25)</f>
        <v>13350</v>
      </c>
    </row>
    <row r="26" spans="1:27">
      <c r="A26" s="1" t="s">
        <v>34</v>
      </c>
      <c r="B26" t="s">
        <v>160</v>
      </c>
      <c r="C26" t="s">
        <v>160</v>
      </c>
      <c r="D26" s="2">
        <v>11975</v>
      </c>
      <c r="E26" t="s">
        <v>160</v>
      </c>
      <c r="F26" s="2">
        <v>12750</v>
      </c>
      <c r="G26" t="s">
        <v>160</v>
      </c>
      <c r="H26" s="2">
        <v>11500</v>
      </c>
      <c r="I26" t="s">
        <v>160</v>
      </c>
      <c r="J26" s="2">
        <v>12000</v>
      </c>
      <c r="K26" t="s">
        <v>160</v>
      </c>
      <c r="L26" t="s">
        <v>160</v>
      </c>
      <c r="M26" s="2">
        <v>11750</v>
      </c>
      <c r="N26" s="2">
        <v>12100</v>
      </c>
      <c r="O26" s="2">
        <v>11900</v>
      </c>
      <c r="P26" s="2">
        <v>11500</v>
      </c>
      <c r="Q26" s="2">
        <v>13000</v>
      </c>
      <c r="R26" s="2">
        <v>12000</v>
      </c>
      <c r="S26" t="s">
        <v>160</v>
      </c>
      <c r="T26" s="2">
        <v>12000</v>
      </c>
      <c r="U26" s="2">
        <v>11900</v>
      </c>
      <c r="Y26" s="2">
        <f>ROUND(AVERAGE(B26:U26), 0)</f>
        <v>12031</v>
      </c>
      <c r="Z26" s="2">
        <f>MIN(B26:U26)</f>
        <v>11500</v>
      </c>
      <c r="AA26" s="2">
        <f>MAX(B26:U26)</f>
        <v>13000</v>
      </c>
    </row>
    <row r="27" spans="1:27">
      <c r="A27" s="1" t="s">
        <v>35</v>
      </c>
      <c r="B27" t="s">
        <v>160</v>
      </c>
      <c r="C27" t="s">
        <v>160</v>
      </c>
      <c r="D27" s="2">
        <v>11975</v>
      </c>
      <c r="E27" t="s">
        <v>160</v>
      </c>
      <c r="F27" s="2">
        <v>12700</v>
      </c>
      <c r="G27" t="s">
        <v>160</v>
      </c>
      <c r="H27" s="2">
        <v>11250</v>
      </c>
      <c r="I27" t="s">
        <v>160</v>
      </c>
      <c r="J27" s="2">
        <v>12000</v>
      </c>
      <c r="K27" t="s">
        <v>160</v>
      </c>
      <c r="L27" t="s">
        <v>160</v>
      </c>
      <c r="M27" s="2">
        <v>11500</v>
      </c>
      <c r="N27" s="2">
        <v>12000</v>
      </c>
      <c r="O27" s="2">
        <v>11900</v>
      </c>
      <c r="P27" s="2">
        <v>11500</v>
      </c>
      <c r="Q27" s="2">
        <v>13000</v>
      </c>
      <c r="R27" s="2">
        <v>12000</v>
      </c>
      <c r="S27" t="s">
        <v>160</v>
      </c>
      <c r="T27" s="2">
        <v>12000</v>
      </c>
      <c r="U27" s="2">
        <v>11900</v>
      </c>
      <c r="Y27" s="2">
        <f>ROUND(AVERAGE(B27:U27), 0)</f>
        <v>11977</v>
      </c>
      <c r="Z27" s="2">
        <f>MIN(B27:U27)</f>
        <v>11250</v>
      </c>
      <c r="AA27" s="2">
        <f>MAX(B27:U27)</f>
        <v>13000</v>
      </c>
    </row>
    <row r="28" spans="1:27">
      <c r="A28" s="1" t="s">
        <v>36</v>
      </c>
      <c r="B28" t="s">
        <v>160</v>
      </c>
      <c r="C28" t="s">
        <v>160</v>
      </c>
      <c r="D28" s="2">
        <v>11950</v>
      </c>
      <c r="E28" t="s">
        <v>160</v>
      </c>
      <c r="F28" s="3">
        <v>12000</v>
      </c>
      <c r="G28" t="s">
        <v>160</v>
      </c>
      <c r="H28" s="2">
        <v>11000</v>
      </c>
      <c r="I28" t="s">
        <v>160</v>
      </c>
      <c r="J28" s="2">
        <v>12000</v>
      </c>
      <c r="K28" t="s">
        <v>160</v>
      </c>
      <c r="L28" t="s">
        <v>160</v>
      </c>
      <c r="M28" s="2">
        <v>11833</v>
      </c>
      <c r="N28" s="3">
        <v>11300</v>
      </c>
      <c r="O28" s="2">
        <v>11900</v>
      </c>
      <c r="P28" s="3">
        <v>10850</v>
      </c>
      <c r="Q28" s="2">
        <v>13000</v>
      </c>
      <c r="R28" s="2">
        <v>11950</v>
      </c>
      <c r="S28" t="s">
        <v>160</v>
      </c>
      <c r="T28" t="s">
        <v>160</v>
      </c>
      <c r="U28" s="2">
        <v>11800</v>
      </c>
      <c r="Y28" s="2">
        <f>ROUND(AVERAGE(B28:U28), 0)</f>
        <v>11780</v>
      </c>
      <c r="Z28" s="2">
        <f>MIN(B28:U28)</f>
        <v>10850</v>
      </c>
      <c r="AA28" s="2">
        <f>MAX(B28:U28)</f>
        <v>13000</v>
      </c>
    </row>
    <row r="29" spans="1:27">
      <c r="A29" s="1" t="s">
        <v>37</v>
      </c>
      <c r="B29" t="s">
        <v>160</v>
      </c>
      <c r="C29" t="s">
        <v>160</v>
      </c>
      <c r="D29" s="2">
        <v>11950</v>
      </c>
      <c r="E29" t="s">
        <v>160</v>
      </c>
      <c r="F29" s="2">
        <v>12000</v>
      </c>
      <c r="G29" t="s">
        <v>160</v>
      </c>
      <c r="H29" s="2">
        <v>11000</v>
      </c>
      <c r="I29" t="s">
        <v>160</v>
      </c>
      <c r="J29" s="2">
        <v>11800</v>
      </c>
      <c r="K29" t="s">
        <v>160</v>
      </c>
      <c r="L29" t="s">
        <v>160</v>
      </c>
      <c r="M29" s="2">
        <v>11559</v>
      </c>
      <c r="N29" s="2">
        <v>11300</v>
      </c>
      <c r="O29" s="2">
        <v>11900</v>
      </c>
      <c r="P29" s="2">
        <v>10850</v>
      </c>
      <c r="Q29" s="2">
        <v>13000</v>
      </c>
      <c r="R29" s="2">
        <v>11850</v>
      </c>
      <c r="S29" t="s">
        <v>160</v>
      </c>
      <c r="T29" t="s">
        <v>160</v>
      </c>
      <c r="U29" s="2">
        <v>11700</v>
      </c>
      <c r="Y29" s="2">
        <f>ROUND(AVERAGE(B29:U29), 0)</f>
        <v>11719</v>
      </c>
      <c r="Z29" s="2">
        <f>MIN(B29:U29)</f>
        <v>10850</v>
      </c>
      <c r="AA29" s="2">
        <f>MAX(B29:U29)</f>
        <v>13000</v>
      </c>
    </row>
    <row r="30" spans="1:27">
      <c r="A30" s="1" t="s">
        <v>38</v>
      </c>
      <c r="B30" t="s">
        <v>160</v>
      </c>
      <c r="C30" t="s">
        <v>160</v>
      </c>
      <c r="D30" s="2">
        <v>11950</v>
      </c>
      <c r="E30" t="s">
        <v>160</v>
      </c>
      <c r="F30" s="2">
        <v>12000</v>
      </c>
      <c r="G30" t="s">
        <v>160</v>
      </c>
      <c r="H30" s="2">
        <v>11000</v>
      </c>
      <c r="I30" t="s">
        <v>160</v>
      </c>
      <c r="J30" s="2">
        <v>11800</v>
      </c>
      <c r="K30" t="s">
        <v>160</v>
      </c>
      <c r="L30" t="s">
        <v>160</v>
      </c>
      <c r="M30" s="2">
        <v>11545</v>
      </c>
      <c r="N30" s="2">
        <v>11300</v>
      </c>
      <c r="O30" s="2">
        <v>11850</v>
      </c>
      <c r="P30" s="2">
        <v>11100</v>
      </c>
      <c r="Q30" s="2">
        <v>13000</v>
      </c>
      <c r="R30" s="2">
        <v>11750</v>
      </c>
      <c r="S30" t="s">
        <v>160</v>
      </c>
      <c r="T30" t="s">
        <v>160</v>
      </c>
      <c r="U30" s="2">
        <v>11725</v>
      </c>
      <c r="Y30" s="2">
        <f>ROUND(AVERAGE(B30:U30), 0)</f>
        <v>11729</v>
      </c>
      <c r="Z30" s="2">
        <f>MIN(B30:U30)</f>
        <v>11000</v>
      </c>
      <c r="AA30" s="2">
        <f>MAX(B30:U30)</f>
        <v>13000</v>
      </c>
    </row>
    <row r="31" spans="1:27">
      <c r="A31" s="1" t="s">
        <v>39</v>
      </c>
      <c r="B31" t="s">
        <v>160</v>
      </c>
      <c r="C31" t="s">
        <v>160</v>
      </c>
      <c r="D31" s="2">
        <v>11950</v>
      </c>
      <c r="E31" t="s">
        <v>160</v>
      </c>
      <c r="F31" s="2">
        <v>12000</v>
      </c>
      <c r="G31" t="s">
        <v>160</v>
      </c>
      <c r="H31" s="2">
        <v>11000</v>
      </c>
      <c r="I31" t="s">
        <v>160</v>
      </c>
      <c r="J31" s="2">
        <v>11800</v>
      </c>
      <c r="K31" t="s">
        <v>160</v>
      </c>
      <c r="L31" t="s">
        <v>160</v>
      </c>
      <c r="M31" s="2">
        <v>11530</v>
      </c>
      <c r="N31" t="s">
        <v>160</v>
      </c>
      <c r="O31" s="2">
        <v>11850</v>
      </c>
      <c r="P31" s="2">
        <v>11100</v>
      </c>
      <c r="Q31" s="2">
        <v>13000</v>
      </c>
      <c r="R31" s="2">
        <v>11750</v>
      </c>
      <c r="S31" t="s">
        <v>160</v>
      </c>
      <c r="T31" t="s">
        <v>160</v>
      </c>
      <c r="U31" t="s">
        <v>160</v>
      </c>
      <c r="Y31" s="2">
        <f>ROUND(AVERAGE(B31:U31), 0)</f>
        <v>11776</v>
      </c>
      <c r="Z31" s="2">
        <f>MIN(B31:U31)</f>
        <v>11000</v>
      </c>
      <c r="AA31" s="2">
        <f>MAX(B31:U31)</f>
        <v>13000</v>
      </c>
    </row>
    <row r="32" spans="1:27">
      <c r="A32" s="1" t="s">
        <v>40</v>
      </c>
      <c r="B32" t="s">
        <v>160</v>
      </c>
      <c r="C32" t="s">
        <v>160</v>
      </c>
      <c r="D32" s="2">
        <v>11950</v>
      </c>
      <c r="E32" t="s">
        <v>160</v>
      </c>
      <c r="F32" s="2">
        <v>11900</v>
      </c>
      <c r="G32" t="s">
        <v>160</v>
      </c>
      <c r="H32" s="2">
        <v>11000</v>
      </c>
      <c r="I32" t="s">
        <v>160</v>
      </c>
      <c r="J32" s="2">
        <v>12000</v>
      </c>
      <c r="K32" t="s">
        <v>160</v>
      </c>
      <c r="L32" t="s">
        <v>160</v>
      </c>
      <c r="M32" s="2">
        <v>11700</v>
      </c>
      <c r="N32" s="2">
        <v>11700</v>
      </c>
      <c r="O32" s="2">
        <v>11850</v>
      </c>
      <c r="P32" s="2">
        <v>11100</v>
      </c>
      <c r="Q32" s="2">
        <v>13000</v>
      </c>
      <c r="R32" s="2">
        <v>11750</v>
      </c>
      <c r="S32" t="s">
        <v>160</v>
      </c>
      <c r="T32" t="s">
        <v>160</v>
      </c>
      <c r="U32" s="2">
        <v>11600</v>
      </c>
      <c r="Y32" s="2">
        <f>ROUND(AVERAGE(B32:U32), 0)</f>
        <v>11777</v>
      </c>
      <c r="Z32" s="2">
        <f>MIN(B32:U32)</f>
        <v>11000</v>
      </c>
      <c r="AA32" s="2">
        <f>MAX(B32:U32)</f>
        <v>13000</v>
      </c>
    </row>
    <row r="33" spans="1:27">
      <c r="A33" s="1" t="s">
        <v>41</v>
      </c>
      <c r="B33" t="s">
        <v>160</v>
      </c>
      <c r="C33" t="s">
        <v>160</v>
      </c>
      <c r="D33" s="2">
        <v>11950</v>
      </c>
      <c r="E33" t="s">
        <v>160</v>
      </c>
      <c r="F33" s="2">
        <v>12000</v>
      </c>
      <c r="G33" t="s">
        <v>160</v>
      </c>
      <c r="H33" s="2">
        <v>11000</v>
      </c>
      <c r="I33" t="s">
        <v>160</v>
      </c>
      <c r="J33" s="2">
        <v>12000</v>
      </c>
      <c r="K33" t="s">
        <v>160</v>
      </c>
      <c r="L33" t="s">
        <v>160</v>
      </c>
      <c r="M33" s="2">
        <v>11700</v>
      </c>
      <c r="N33" t="s">
        <v>160</v>
      </c>
      <c r="O33" s="2">
        <v>11950</v>
      </c>
      <c r="P33" s="2">
        <v>11100</v>
      </c>
      <c r="Q33" s="2">
        <v>12850</v>
      </c>
      <c r="R33" s="2">
        <v>11800</v>
      </c>
      <c r="S33" t="s">
        <v>160</v>
      </c>
      <c r="T33" t="s">
        <v>160</v>
      </c>
      <c r="U33" s="2">
        <v>11600</v>
      </c>
      <c r="Y33" s="2">
        <f>ROUND(AVERAGE(B33:U33), 0)</f>
        <v>11795</v>
      </c>
      <c r="Z33" s="2">
        <f>MIN(B33:U33)</f>
        <v>11000</v>
      </c>
      <c r="AA33" s="2">
        <f>MAX(B33:U33)</f>
        <v>12850</v>
      </c>
    </row>
    <row r="34" spans="1:27">
      <c r="A34" s="1" t="s">
        <v>42</v>
      </c>
      <c r="B34" t="s">
        <v>160</v>
      </c>
      <c r="C34" t="s">
        <v>160</v>
      </c>
      <c r="D34" s="2">
        <v>11950</v>
      </c>
      <c r="E34" t="s">
        <v>160</v>
      </c>
      <c r="F34" s="2">
        <v>12000</v>
      </c>
      <c r="G34" t="s">
        <v>160</v>
      </c>
      <c r="H34" s="2">
        <v>11000</v>
      </c>
      <c r="I34" t="s">
        <v>160</v>
      </c>
      <c r="J34" s="2">
        <v>11900</v>
      </c>
      <c r="K34" t="s">
        <v>160</v>
      </c>
      <c r="L34" t="s">
        <v>160</v>
      </c>
      <c r="M34" s="2">
        <v>11558</v>
      </c>
      <c r="N34" s="2">
        <v>11750</v>
      </c>
      <c r="O34" s="2">
        <v>11950</v>
      </c>
      <c r="P34" s="2">
        <v>11100</v>
      </c>
      <c r="Q34" s="2">
        <v>12850</v>
      </c>
      <c r="R34" s="2">
        <v>11850</v>
      </c>
      <c r="S34" t="s">
        <v>160</v>
      </c>
      <c r="T34" t="s">
        <v>160</v>
      </c>
      <c r="U34" t="s">
        <v>160</v>
      </c>
      <c r="Y34" s="2">
        <f>ROUND(AVERAGE(B34:U34), 0)</f>
        <v>11791</v>
      </c>
      <c r="Z34" s="2">
        <f>MIN(B34:U34)</f>
        <v>11000</v>
      </c>
      <c r="AA34" s="2">
        <f>MAX(B34:U34)</f>
        <v>12850</v>
      </c>
    </row>
    <row r="35" spans="1:27">
      <c r="A35" s="1" t="s">
        <v>43</v>
      </c>
      <c r="B35" t="s">
        <v>160</v>
      </c>
      <c r="C35" t="s">
        <v>160</v>
      </c>
      <c r="D35" s="2">
        <v>11950</v>
      </c>
      <c r="E35" t="s">
        <v>160</v>
      </c>
      <c r="F35" s="2">
        <v>11850</v>
      </c>
      <c r="G35" t="s">
        <v>160</v>
      </c>
      <c r="H35" s="2">
        <v>11000</v>
      </c>
      <c r="I35" t="s">
        <v>160</v>
      </c>
      <c r="J35" s="2">
        <v>11900</v>
      </c>
      <c r="K35" t="s">
        <v>160</v>
      </c>
      <c r="L35" t="s">
        <v>160</v>
      </c>
      <c r="M35" s="2">
        <v>11726</v>
      </c>
      <c r="N35" t="s">
        <v>160</v>
      </c>
      <c r="O35" s="2">
        <v>11950</v>
      </c>
      <c r="P35" s="2">
        <v>11100</v>
      </c>
      <c r="Q35" s="2">
        <v>12850</v>
      </c>
      <c r="R35" s="2">
        <v>11850</v>
      </c>
      <c r="S35" t="s">
        <v>160</v>
      </c>
      <c r="T35" t="s">
        <v>160</v>
      </c>
      <c r="U35" s="2">
        <v>11650</v>
      </c>
      <c r="Y35" s="2">
        <f>ROUND(AVERAGE(B35:U35), 0)</f>
        <v>11783</v>
      </c>
      <c r="Z35" s="2">
        <f>MIN(B35:U35)</f>
        <v>11000</v>
      </c>
      <c r="AA35" s="2">
        <f>MAX(B35:U35)</f>
        <v>12850</v>
      </c>
    </row>
    <row r="36" spans="1:27">
      <c r="A36" s="1" t="s">
        <v>44</v>
      </c>
      <c r="B36" t="s">
        <v>160</v>
      </c>
      <c r="C36" t="s">
        <v>160</v>
      </c>
      <c r="D36" s="2">
        <v>11950</v>
      </c>
      <c r="E36" t="s">
        <v>160</v>
      </c>
      <c r="F36" s="2">
        <v>11950</v>
      </c>
      <c r="G36" t="s">
        <v>160</v>
      </c>
      <c r="H36" s="2">
        <v>11000</v>
      </c>
      <c r="I36" t="s">
        <v>160</v>
      </c>
      <c r="J36" s="2">
        <v>11800</v>
      </c>
      <c r="K36" t="s">
        <v>160</v>
      </c>
      <c r="L36" t="s">
        <v>160</v>
      </c>
      <c r="M36" s="2">
        <v>11495</v>
      </c>
      <c r="N36" s="2">
        <v>11700</v>
      </c>
      <c r="O36" s="2">
        <v>11950</v>
      </c>
      <c r="P36" s="2">
        <v>11100</v>
      </c>
      <c r="Q36" s="2">
        <v>12850</v>
      </c>
      <c r="R36" s="2">
        <v>11850</v>
      </c>
      <c r="S36" t="s">
        <v>160</v>
      </c>
      <c r="T36" t="s">
        <v>160</v>
      </c>
      <c r="U36" s="2">
        <v>11675</v>
      </c>
      <c r="Y36" s="2">
        <f>ROUND(AVERAGE(B36:U36), 0)</f>
        <v>11756</v>
      </c>
      <c r="Z36" s="2">
        <f>MIN(B36:U36)</f>
        <v>11000</v>
      </c>
      <c r="AA36" s="2">
        <f>MAX(B36:U36)</f>
        <v>12850</v>
      </c>
    </row>
    <row r="37" spans="1:27">
      <c r="A37" s="1" t="s">
        <v>45</v>
      </c>
      <c r="B37" t="s">
        <v>160</v>
      </c>
      <c r="C37" t="s">
        <v>160</v>
      </c>
      <c r="D37" s="2">
        <v>11950</v>
      </c>
      <c r="E37" t="s">
        <v>160</v>
      </c>
      <c r="F37" s="2">
        <v>11950</v>
      </c>
      <c r="G37" t="s">
        <v>160</v>
      </c>
      <c r="H37" s="2">
        <v>11000</v>
      </c>
      <c r="I37" t="s">
        <v>160</v>
      </c>
      <c r="J37" s="2">
        <v>11750</v>
      </c>
      <c r="K37" t="s">
        <v>160</v>
      </c>
      <c r="L37" t="s">
        <v>160</v>
      </c>
      <c r="M37" s="2">
        <v>11401</v>
      </c>
      <c r="N37" s="2">
        <v>11700</v>
      </c>
      <c r="O37" s="2">
        <v>11950</v>
      </c>
      <c r="P37" s="2">
        <v>11100</v>
      </c>
      <c r="Q37" s="2">
        <v>12850</v>
      </c>
      <c r="R37" s="2">
        <v>11850</v>
      </c>
      <c r="S37" t="s">
        <v>160</v>
      </c>
      <c r="T37" t="s">
        <v>160</v>
      </c>
      <c r="U37" s="2">
        <v>11650</v>
      </c>
      <c r="Y37" s="2">
        <f>ROUND(AVERAGE(B37:U37), 0)</f>
        <v>11741</v>
      </c>
      <c r="Z37" s="2">
        <f>MIN(B37:U37)</f>
        <v>11000</v>
      </c>
      <c r="AA37" s="2">
        <f>MAX(B37:U37)</f>
        <v>12850</v>
      </c>
    </row>
    <row r="38" spans="1:27">
      <c r="A38" s="1" t="s">
        <v>46</v>
      </c>
      <c r="B38" t="s">
        <v>160</v>
      </c>
      <c r="C38" t="s">
        <v>160</v>
      </c>
      <c r="D38" s="2">
        <v>11825</v>
      </c>
      <c r="E38" t="s">
        <v>160</v>
      </c>
      <c r="F38" s="2">
        <v>11900</v>
      </c>
      <c r="G38" t="s">
        <v>160</v>
      </c>
      <c r="H38" s="2">
        <v>11000</v>
      </c>
      <c r="I38" t="s">
        <v>160</v>
      </c>
      <c r="J38" s="2">
        <v>11750</v>
      </c>
      <c r="K38" t="s">
        <v>160</v>
      </c>
      <c r="L38" t="s">
        <v>160</v>
      </c>
      <c r="M38" s="2">
        <v>11625</v>
      </c>
      <c r="N38" s="2">
        <v>11700</v>
      </c>
      <c r="O38" s="2">
        <v>11850</v>
      </c>
      <c r="P38" s="2">
        <v>11100</v>
      </c>
      <c r="Q38" s="2">
        <v>12850</v>
      </c>
      <c r="R38" s="2">
        <v>11850</v>
      </c>
      <c r="S38" t="s">
        <v>160</v>
      </c>
      <c r="T38" t="s">
        <v>160</v>
      </c>
      <c r="U38" s="2">
        <v>11650</v>
      </c>
      <c r="Y38" s="2">
        <f>ROUND(AVERAGE(B38:U38), 0)</f>
        <v>11736</v>
      </c>
      <c r="Z38" s="2">
        <f>MIN(B38:U38)</f>
        <v>11000</v>
      </c>
      <c r="AA38" s="2">
        <f>MAX(B38:U38)</f>
        <v>12850</v>
      </c>
    </row>
    <row r="39" spans="1:27">
      <c r="A39" s="1" t="s">
        <v>47</v>
      </c>
      <c r="B39" t="s">
        <v>160</v>
      </c>
      <c r="C39" t="s">
        <v>160</v>
      </c>
      <c r="D39" s="2">
        <v>11825</v>
      </c>
      <c r="E39" t="s">
        <v>160</v>
      </c>
      <c r="F39" s="2">
        <v>11750</v>
      </c>
      <c r="G39" t="s">
        <v>160</v>
      </c>
      <c r="H39" s="2">
        <v>11000</v>
      </c>
      <c r="I39" t="s">
        <v>160</v>
      </c>
      <c r="J39" s="2">
        <v>11750</v>
      </c>
      <c r="K39" t="s">
        <v>160</v>
      </c>
      <c r="L39" t="s">
        <v>160</v>
      </c>
      <c r="M39" s="2">
        <v>11662</v>
      </c>
      <c r="N39" s="2">
        <v>11650</v>
      </c>
      <c r="O39" s="2">
        <v>11850</v>
      </c>
      <c r="P39" s="2">
        <v>11100</v>
      </c>
      <c r="Q39" s="2">
        <v>12850</v>
      </c>
      <c r="R39" s="2">
        <v>11800</v>
      </c>
      <c r="S39" t="s">
        <v>160</v>
      </c>
      <c r="T39" t="s">
        <v>160</v>
      </c>
      <c r="U39" s="2">
        <v>11650</v>
      </c>
      <c r="Y39" s="2">
        <f>ROUND(AVERAGE(B39:U39), 0)</f>
        <v>11717</v>
      </c>
      <c r="Z39" s="2">
        <f>MIN(B39:U39)</f>
        <v>11000</v>
      </c>
      <c r="AA39" s="2">
        <f>MAX(B39:U39)</f>
        <v>12850</v>
      </c>
    </row>
    <row r="40" spans="1:27">
      <c r="A40" s="1" t="s">
        <v>48</v>
      </c>
      <c r="B40" t="s">
        <v>160</v>
      </c>
      <c r="C40" t="s">
        <v>160</v>
      </c>
      <c r="D40" s="2">
        <v>11825</v>
      </c>
      <c r="E40" t="s">
        <v>160</v>
      </c>
      <c r="F40" s="2">
        <v>11750</v>
      </c>
      <c r="G40" t="s">
        <v>160</v>
      </c>
      <c r="H40" s="2">
        <v>11000</v>
      </c>
      <c r="I40" t="s">
        <v>160</v>
      </c>
      <c r="J40" s="2">
        <v>11750</v>
      </c>
      <c r="K40" t="s">
        <v>160</v>
      </c>
      <c r="L40" t="s">
        <v>160</v>
      </c>
      <c r="M40" s="2">
        <v>11662</v>
      </c>
      <c r="N40" s="2">
        <v>11650</v>
      </c>
      <c r="O40" s="2">
        <v>11850</v>
      </c>
      <c r="P40" s="2">
        <v>11100</v>
      </c>
      <c r="Q40" s="2">
        <v>12850</v>
      </c>
      <c r="R40" s="2">
        <v>11800</v>
      </c>
      <c r="S40" t="s">
        <v>160</v>
      </c>
      <c r="T40" t="s">
        <v>160</v>
      </c>
      <c r="U40" s="2">
        <v>11600</v>
      </c>
      <c r="Y40" s="2">
        <f>ROUND(AVERAGE(B40:U40), 0)</f>
        <v>11712</v>
      </c>
      <c r="Z40" s="2">
        <f>MIN(B40:U40)</f>
        <v>11000</v>
      </c>
      <c r="AA40" s="2">
        <f>MAX(B40:U40)</f>
        <v>12850</v>
      </c>
    </row>
    <row r="41" spans="1:27">
      <c r="A41" s="1" t="s">
        <v>49</v>
      </c>
      <c r="B41" t="s">
        <v>160</v>
      </c>
      <c r="C41" t="s">
        <v>160</v>
      </c>
      <c r="D41" s="2">
        <v>11825</v>
      </c>
      <c r="E41" t="s">
        <v>160</v>
      </c>
      <c r="F41" s="2">
        <v>11500</v>
      </c>
      <c r="G41" t="s">
        <v>160</v>
      </c>
      <c r="H41" s="2">
        <v>11000</v>
      </c>
      <c r="I41" t="s">
        <v>160</v>
      </c>
      <c r="J41" s="2">
        <v>11750</v>
      </c>
      <c r="K41" t="s">
        <v>160</v>
      </c>
      <c r="L41" t="s">
        <v>160</v>
      </c>
      <c r="M41" s="2">
        <v>11375</v>
      </c>
      <c r="N41" s="2">
        <v>11650</v>
      </c>
      <c r="O41" s="2">
        <v>11850</v>
      </c>
      <c r="P41" s="2">
        <v>11100</v>
      </c>
      <c r="Q41" s="2">
        <v>12850</v>
      </c>
      <c r="R41" s="2">
        <v>11750</v>
      </c>
      <c r="S41" t="s">
        <v>160</v>
      </c>
      <c r="T41" t="s">
        <v>160</v>
      </c>
      <c r="U41" s="2">
        <v>11600</v>
      </c>
      <c r="Y41" s="2">
        <f>ROUND(AVERAGE(B41:U41), 0)</f>
        <v>11659</v>
      </c>
      <c r="Z41" s="2">
        <f>MIN(B41:U41)</f>
        <v>11000</v>
      </c>
      <c r="AA41" s="2">
        <f>MAX(B41:U41)</f>
        <v>12850</v>
      </c>
    </row>
    <row r="42" spans="1:27">
      <c r="A42" s="1" t="s">
        <v>50</v>
      </c>
      <c r="B42" t="s">
        <v>160</v>
      </c>
      <c r="C42" t="s">
        <v>160</v>
      </c>
      <c r="D42" s="2">
        <v>11525</v>
      </c>
      <c r="E42" t="s">
        <v>160</v>
      </c>
      <c r="F42" s="2">
        <v>11500</v>
      </c>
      <c r="G42" t="s">
        <v>160</v>
      </c>
      <c r="H42" s="3">
        <v>11500</v>
      </c>
      <c r="I42" t="s">
        <v>160</v>
      </c>
      <c r="J42" s="2">
        <v>11500</v>
      </c>
      <c r="K42" t="s">
        <v>160</v>
      </c>
      <c r="L42" t="s">
        <v>160</v>
      </c>
      <c r="M42" s="3">
        <v>10729</v>
      </c>
      <c r="N42" s="2">
        <v>11600</v>
      </c>
      <c r="O42" s="2">
        <v>11650</v>
      </c>
      <c r="P42" s="2">
        <v>10750</v>
      </c>
      <c r="Q42" s="3">
        <v>12250</v>
      </c>
      <c r="R42" s="2">
        <v>11600</v>
      </c>
      <c r="S42" t="s">
        <v>160</v>
      </c>
      <c r="T42" t="s">
        <v>160</v>
      </c>
      <c r="U42" s="2">
        <v>11200</v>
      </c>
      <c r="Y42" s="2">
        <f>ROUND(AVERAGE(B42:U42), 0)</f>
        <v>11437</v>
      </c>
      <c r="Z42" s="2">
        <f>MIN(B42:U42)</f>
        <v>10729</v>
      </c>
      <c r="AA42" s="2">
        <f>MAX(B42:U42)</f>
        <v>12250</v>
      </c>
    </row>
    <row r="43" spans="1:27">
      <c r="A43" s="1" t="s">
        <v>51</v>
      </c>
      <c r="B43" t="s">
        <v>160</v>
      </c>
      <c r="C43" t="s">
        <v>160</v>
      </c>
      <c r="D43" s="2">
        <v>11525</v>
      </c>
      <c r="E43" t="s">
        <v>160</v>
      </c>
      <c r="F43" s="2">
        <v>11400</v>
      </c>
      <c r="G43" t="s">
        <v>160</v>
      </c>
      <c r="H43" s="2">
        <v>11500</v>
      </c>
      <c r="I43" t="s">
        <v>160</v>
      </c>
      <c r="J43" s="2">
        <v>11500</v>
      </c>
      <c r="K43" t="s">
        <v>160</v>
      </c>
      <c r="L43" t="s">
        <v>160</v>
      </c>
      <c r="M43" s="2">
        <v>10902</v>
      </c>
      <c r="N43" s="3">
        <v>11000</v>
      </c>
      <c r="O43" s="2">
        <v>11550</v>
      </c>
      <c r="P43" s="2">
        <v>10750</v>
      </c>
      <c r="Q43" s="2">
        <v>12250</v>
      </c>
      <c r="R43" s="2">
        <v>11500</v>
      </c>
      <c r="S43" t="s">
        <v>160</v>
      </c>
      <c r="T43" t="s">
        <v>160</v>
      </c>
      <c r="U43" s="2">
        <v>11250</v>
      </c>
      <c r="Y43" s="2">
        <f>ROUND(AVERAGE(B43:U43), 0)</f>
        <v>11375</v>
      </c>
      <c r="Z43" s="2">
        <f>MIN(B43:U43)</f>
        <v>10750</v>
      </c>
      <c r="AA43" s="2">
        <f>MAX(B43:U43)</f>
        <v>12250</v>
      </c>
    </row>
    <row r="44" spans="1:27">
      <c r="A44" s="1" t="s">
        <v>52</v>
      </c>
      <c r="B44" t="s">
        <v>160</v>
      </c>
      <c r="C44" t="s">
        <v>160</v>
      </c>
      <c r="D44" s="2">
        <v>11400</v>
      </c>
      <c r="E44" t="s">
        <v>160</v>
      </c>
      <c r="F44" s="2">
        <v>11250</v>
      </c>
      <c r="G44" t="s">
        <v>160</v>
      </c>
      <c r="H44" s="2">
        <v>11500</v>
      </c>
      <c r="I44" t="s">
        <v>160</v>
      </c>
      <c r="J44" s="2">
        <v>11500</v>
      </c>
      <c r="K44" t="s">
        <v>160</v>
      </c>
      <c r="L44" t="s">
        <v>160</v>
      </c>
      <c r="M44" s="2">
        <v>11042</v>
      </c>
      <c r="N44" s="2">
        <v>10950</v>
      </c>
      <c r="O44" s="2">
        <v>11550</v>
      </c>
      <c r="P44" s="2">
        <v>10750</v>
      </c>
      <c r="Q44" s="2">
        <v>12000</v>
      </c>
      <c r="R44" s="2">
        <v>11400</v>
      </c>
      <c r="S44" t="s">
        <v>160</v>
      </c>
      <c r="T44" t="s">
        <v>160</v>
      </c>
      <c r="U44" s="2">
        <v>11200</v>
      </c>
      <c r="Y44" s="2">
        <f>ROUND(AVERAGE(B44:U44), 0)</f>
        <v>11322</v>
      </c>
      <c r="Z44" s="2">
        <f>MIN(B44:U44)</f>
        <v>10750</v>
      </c>
      <c r="AA44" s="2">
        <f>MAX(B44:U44)</f>
        <v>12000</v>
      </c>
    </row>
    <row r="45" spans="1:27">
      <c r="A45" s="1" t="s">
        <v>53</v>
      </c>
      <c r="B45" t="s">
        <v>160</v>
      </c>
      <c r="C45" t="s">
        <v>160</v>
      </c>
      <c r="D45" s="2">
        <v>11400</v>
      </c>
      <c r="E45" t="s">
        <v>160</v>
      </c>
      <c r="F45" s="2">
        <v>11250</v>
      </c>
      <c r="G45" t="s">
        <v>160</v>
      </c>
      <c r="H45" s="2">
        <v>11500</v>
      </c>
      <c r="I45" t="s">
        <v>160</v>
      </c>
      <c r="J45" s="2">
        <v>11400</v>
      </c>
      <c r="K45" t="s">
        <v>160</v>
      </c>
      <c r="L45" t="s">
        <v>160</v>
      </c>
      <c r="M45" s="2">
        <v>11334</v>
      </c>
      <c r="N45" t="s">
        <v>160</v>
      </c>
      <c r="O45" s="2">
        <v>11550</v>
      </c>
      <c r="P45" s="2">
        <v>10750</v>
      </c>
      <c r="Q45" s="2">
        <v>12000</v>
      </c>
      <c r="R45" s="2">
        <v>11300</v>
      </c>
      <c r="S45" t="s">
        <v>160</v>
      </c>
      <c r="T45" t="s">
        <v>160</v>
      </c>
      <c r="U45" s="2">
        <v>11200</v>
      </c>
      <c r="Y45" s="2">
        <f>ROUND(AVERAGE(B45:U45), 0)</f>
        <v>11368</v>
      </c>
      <c r="Z45" s="2">
        <f>MIN(B45:U45)</f>
        <v>10750</v>
      </c>
      <c r="AA45" s="2">
        <f>MAX(B45:U45)</f>
        <v>12000</v>
      </c>
    </row>
    <row r="46" spans="1:27">
      <c r="A46" s="1" t="s">
        <v>54</v>
      </c>
      <c r="B46" t="s">
        <v>160</v>
      </c>
      <c r="C46" t="s">
        <v>160</v>
      </c>
      <c r="D46" s="2">
        <v>11400</v>
      </c>
      <c r="E46" t="s">
        <v>160</v>
      </c>
      <c r="F46" s="2">
        <v>11250</v>
      </c>
      <c r="G46" t="s">
        <v>160</v>
      </c>
      <c r="H46" s="2">
        <v>11500</v>
      </c>
      <c r="I46" t="s">
        <v>160</v>
      </c>
      <c r="J46" s="2">
        <v>11300</v>
      </c>
      <c r="K46" t="s">
        <v>160</v>
      </c>
      <c r="L46" t="s">
        <v>160</v>
      </c>
      <c r="M46" s="2">
        <v>11000</v>
      </c>
      <c r="N46" s="2">
        <v>10950</v>
      </c>
      <c r="O46" s="2">
        <v>11400</v>
      </c>
      <c r="P46" s="2">
        <v>10850</v>
      </c>
      <c r="Q46" s="2">
        <v>12000</v>
      </c>
      <c r="R46" s="2">
        <v>11400</v>
      </c>
      <c r="S46" t="s">
        <v>160</v>
      </c>
      <c r="T46" t="s">
        <v>160</v>
      </c>
      <c r="U46" s="2">
        <v>11250</v>
      </c>
      <c r="Y46" s="2">
        <f>ROUND(AVERAGE(B46:U46), 0)</f>
        <v>11300</v>
      </c>
      <c r="Z46" s="2">
        <f>MIN(B46:U46)</f>
        <v>10850</v>
      </c>
      <c r="AA46" s="2">
        <f>MAX(B46:U46)</f>
        <v>12000</v>
      </c>
    </row>
    <row r="47" spans="1:27">
      <c r="A47" s="1" t="s">
        <v>55</v>
      </c>
      <c r="B47" t="s">
        <v>160</v>
      </c>
      <c r="C47" t="s">
        <v>160</v>
      </c>
      <c r="D47" s="2">
        <v>11150</v>
      </c>
      <c r="E47" t="s">
        <v>160</v>
      </c>
      <c r="F47" s="2">
        <v>11300</v>
      </c>
      <c r="G47" t="s">
        <v>160</v>
      </c>
      <c r="H47" s="2">
        <v>11500</v>
      </c>
      <c r="I47" t="s">
        <v>160</v>
      </c>
      <c r="J47" s="2">
        <v>11300</v>
      </c>
      <c r="K47" t="s">
        <v>160</v>
      </c>
      <c r="L47" t="s">
        <v>160</v>
      </c>
      <c r="M47" s="2">
        <v>10833</v>
      </c>
      <c r="N47" s="2">
        <v>10950</v>
      </c>
      <c r="O47" s="2">
        <v>11300</v>
      </c>
      <c r="P47" s="2">
        <v>10850</v>
      </c>
      <c r="Q47" s="2">
        <v>12000</v>
      </c>
      <c r="R47" s="2">
        <v>11300</v>
      </c>
      <c r="S47" t="s">
        <v>160</v>
      </c>
      <c r="T47" t="s">
        <v>160</v>
      </c>
      <c r="U47" s="2">
        <v>11250</v>
      </c>
      <c r="Y47" s="2">
        <f>ROUND(AVERAGE(B47:U47), 0)</f>
        <v>11248</v>
      </c>
      <c r="Z47" s="2">
        <f>MIN(B47:U47)</f>
        <v>10833</v>
      </c>
      <c r="AA47" s="2">
        <f>MAX(B47:U47)</f>
        <v>12000</v>
      </c>
    </row>
    <row r="48" spans="1:27">
      <c r="A48" s="1" t="s">
        <v>56</v>
      </c>
      <c r="B48" t="s">
        <v>160</v>
      </c>
      <c r="C48" t="s">
        <v>160</v>
      </c>
      <c r="D48" s="2">
        <v>11125</v>
      </c>
      <c r="E48" t="s">
        <v>160</v>
      </c>
      <c r="F48" s="2">
        <v>11200</v>
      </c>
      <c r="G48" t="s">
        <v>160</v>
      </c>
      <c r="H48" s="2">
        <v>11400</v>
      </c>
      <c r="I48" t="s">
        <v>160</v>
      </c>
      <c r="J48" s="2">
        <v>11300</v>
      </c>
      <c r="K48" t="s">
        <v>160</v>
      </c>
      <c r="L48" t="s">
        <v>160</v>
      </c>
      <c r="M48" s="2">
        <v>10833</v>
      </c>
      <c r="N48" s="2">
        <v>10950</v>
      </c>
      <c r="O48" s="2">
        <v>11250</v>
      </c>
      <c r="P48" s="2">
        <v>10850</v>
      </c>
      <c r="Q48" s="2">
        <v>12000</v>
      </c>
      <c r="R48" s="2">
        <v>11250</v>
      </c>
      <c r="S48" t="s">
        <v>160</v>
      </c>
      <c r="T48" t="s">
        <v>160</v>
      </c>
      <c r="U48" s="2">
        <v>11200</v>
      </c>
      <c r="Y48" s="2">
        <f>ROUND(AVERAGE(B48:U48), 0)</f>
        <v>11214</v>
      </c>
      <c r="Z48" s="2">
        <f>MIN(B48:U48)</f>
        <v>10833</v>
      </c>
      <c r="AA48" s="2">
        <f>MAX(B48:U48)</f>
        <v>12000</v>
      </c>
    </row>
    <row r="49" spans="1:27">
      <c r="A49" s="1" t="s">
        <v>57</v>
      </c>
      <c r="B49" t="s">
        <v>160</v>
      </c>
      <c r="C49" t="s">
        <v>160</v>
      </c>
      <c r="D49" s="2">
        <v>11125</v>
      </c>
      <c r="E49" t="s">
        <v>160</v>
      </c>
      <c r="F49" s="2">
        <v>11000</v>
      </c>
      <c r="G49" t="s">
        <v>160</v>
      </c>
      <c r="H49" s="2">
        <v>11250</v>
      </c>
      <c r="I49" t="s">
        <v>160</v>
      </c>
      <c r="J49" s="2">
        <v>11300</v>
      </c>
      <c r="K49" t="s">
        <v>160</v>
      </c>
      <c r="L49" t="s">
        <v>160</v>
      </c>
      <c r="M49" s="2">
        <v>10833</v>
      </c>
      <c r="N49" s="2">
        <v>10950</v>
      </c>
      <c r="O49" s="2">
        <v>11200</v>
      </c>
      <c r="P49" s="2">
        <v>10850</v>
      </c>
      <c r="Q49" s="2">
        <v>12000</v>
      </c>
      <c r="R49" s="2">
        <v>11250</v>
      </c>
      <c r="S49" t="s">
        <v>160</v>
      </c>
      <c r="T49" t="s">
        <v>160</v>
      </c>
      <c r="U49" s="2">
        <v>11175</v>
      </c>
      <c r="Y49" s="2">
        <f>ROUND(AVERAGE(B49:U49), 0)</f>
        <v>11176</v>
      </c>
      <c r="Z49" s="2">
        <f>MIN(B49:U49)</f>
        <v>10833</v>
      </c>
      <c r="AA49" s="2">
        <f>MAX(B49:U49)</f>
        <v>12000</v>
      </c>
    </row>
    <row r="50" spans="1:27">
      <c r="A50" s="1" t="s">
        <v>58</v>
      </c>
      <c r="B50" t="s">
        <v>160</v>
      </c>
      <c r="C50" t="s">
        <v>160</v>
      </c>
      <c r="D50" s="2">
        <v>10875</v>
      </c>
      <c r="E50" t="s">
        <v>160</v>
      </c>
      <c r="F50" s="2">
        <v>11150</v>
      </c>
      <c r="G50" t="s">
        <v>160</v>
      </c>
      <c r="H50" s="2">
        <v>11000</v>
      </c>
      <c r="I50" t="s">
        <v>160</v>
      </c>
      <c r="J50" s="2">
        <v>11200</v>
      </c>
      <c r="K50" t="s">
        <v>160</v>
      </c>
      <c r="L50" t="s">
        <v>160</v>
      </c>
      <c r="M50" s="2">
        <v>11166</v>
      </c>
      <c r="N50" s="2">
        <v>10950</v>
      </c>
      <c r="O50" s="2">
        <v>11200</v>
      </c>
      <c r="P50" s="2">
        <v>10750</v>
      </c>
      <c r="Q50" s="3">
        <v>11500</v>
      </c>
      <c r="R50" s="2">
        <v>11200</v>
      </c>
      <c r="S50" t="s">
        <v>160</v>
      </c>
      <c r="T50" t="s">
        <v>160</v>
      </c>
      <c r="U50" s="2">
        <v>11175</v>
      </c>
      <c r="Y50" s="2">
        <f>ROUND(AVERAGE(B50:U50), 0)</f>
        <v>11106</v>
      </c>
      <c r="Z50" s="2">
        <f>MIN(B50:U50)</f>
        <v>10750</v>
      </c>
      <c r="AA50" s="2">
        <f>MAX(B50:U50)</f>
        <v>11500</v>
      </c>
    </row>
    <row r="51" spans="1:27">
      <c r="A51" s="1" t="s">
        <v>59</v>
      </c>
      <c r="B51" t="s">
        <v>160</v>
      </c>
      <c r="C51" t="s">
        <v>160</v>
      </c>
      <c r="D51" s="2">
        <v>10875</v>
      </c>
      <c r="E51" t="s">
        <v>160</v>
      </c>
      <c r="F51" s="2">
        <v>11000</v>
      </c>
      <c r="G51" t="s">
        <v>160</v>
      </c>
      <c r="H51" s="2">
        <v>10900</v>
      </c>
      <c r="I51" t="s">
        <v>160</v>
      </c>
      <c r="J51" s="2">
        <v>11100</v>
      </c>
      <c r="K51" t="s">
        <v>160</v>
      </c>
      <c r="L51" t="s">
        <v>160</v>
      </c>
      <c r="M51" s="2">
        <v>11000</v>
      </c>
      <c r="N51" s="2">
        <v>10950</v>
      </c>
      <c r="O51" s="2">
        <v>11050</v>
      </c>
      <c r="P51" s="2">
        <v>10750</v>
      </c>
      <c r="Q51" s="2">
        <v>11500</v>
      </c>
      <c r="R51" s="2">
        <v>11100</v>
      </c>
      <c r="S51" t="s">
        <v>160</v>
      </c>
      <c r="T51" t="s">
        <v>160</v>
      </c>
      <c r="U51" s="2">
        <v>11000</v>
      </c>
      <c r="Y51" s="2">
        <f>ROUND(AVERAGE(B51:U51), 0)</f>
        <v>11020</v>
      </c>
      <c r="Z51" s="2">
        <f>MIN(B51:U51)</f>
        <v>10750</v>
      </c>
      <c r="AA51" s="2">
        <f>MAX(B51:U51)</f>
        <v>11500</v>
      </c>
    </row>
    <row r="52" spans="1:27">
      <c r="A52" s="1" t="s">
        <v>60</v>
      </c>
      <c r="B52" t="s">
        <v>160</v>
      </c>
      <c r="C52" t="s">
        <v>160</v>
      </c>
      <c r="D52" s="2">
        <v>10875</v>
      </c>
      <c r="E52" t="s">
        <v>160</v>
      </c>
      <c r="F52" s="2">
        <v>11000</v>
      </c>
      <c r="G52" t="s">
        <v>160</v>
      </c>
      <c r="H52" s="2">
        <v>10900</v>
      </c>
      <c r="I52" t="s">
        <v>160</v>
      </c>
      <c r="J52" s="2">
        <v>11000</v>
      </c>
      <c r="K52" t="s">
        <v>160</v>
      </c>
      <c r="L52" t="s">
        <v>160</v>
      </c>
      <c r="M52" s="2">
        <v>10900</v>
      </c>
      <c r="N52" s="2">
        <v>10750</v>
      </c>
      <c r="O52" s="2">
        <v>11000</v>
      </c>
      <c r="P52" s="2">
        <v>10750</v>
      </c>
      <c r="Q52" s="2">
        <v>11250</v>
      </c>
      <c r="R52" s="2">
        <v>11050</v>
      </c>
      <c r="S52" t="s">
        <v>160</v>
      </c>
      <c r="T52" t="s">
        <v>160</v>
      </c>
      <c r="U52" s="2">
        <v>10950</v>
      </c>
      <c r="Y52" s="2">
        <f>ROUND(AVERAGE(B52:U52), 0)</f>
        <v>10948</v>
      </c>
      <c r="Z52" s="2">
        <f>MIN(B52:U52)</f>
        <v>10750</v>
      </c>
      <c r="AA52" s="2">
        <f>MAX(B52:U52)</f>
        <v>11250</v>
      </c>
    </row>
    <row r="53" spans="1:27">
      <c r="A53" s="1" t="s">
        <v>61</v>
      </c>
      <c r="B53" t="s">
        <v>160</v>
      </c>
      <c r="C53" t="s">
        <v>160</v>
      </c>
      <c r="D53" s="2">
        <v>10875</v>
      </c>
      <c r="E53" t="s">
        <v>160</v>
      </c>
      <c r="F53" s="2">
        <v>10900</v>
      </c>
      <c r="G53" t="s">
        <v>160</v>
      </c>
      <c r="H53" s="2">
        <v>10800</v>
      </c>
      <c r="I53" t="s">
        <v>160</v>
      </c>
      <c r="J53" s="2">
        <v>10900</v>
      </c>
      <c r="K53" t="s">
        <v>160</v>
      </c>
      <c r="L53" t="s">
        <v>160</v>
      </c>
      <c r="M53" s="2">
        <v>10423</v>
      </c>
      <c r="N53" s="2">
        <v>10700</v>
      </c>
      <c r="O53" s="2">
        <v>10900</v>
      </c>
      <c r="P53" s="3">
        <v>10150</v>
      </c>
      <c r="Q53" s="2">
        <v>11250</v>
      </c>
      <c r="R53" s="2">
        <v>10950</v>
      </c>
      <c r="S53" t="s">
        <v>160</v>
      </c>
      <c r="T53" t="s">
        <v>160</v>
      </c>
      <c r="U53" s="2">
        <v>10850</v>
      </c>
      <c r="Y53" s="2">
        <f>ROUND(AVERAGE(B53:U53), 0)</f>
        <v>10791</v>
      </c>
      <c r="Z53" s="2">
        <f>MIN(B53:U53)</f>
        <v>10150</v>
      </c>
      <c r="AA53" s="2">
        <f>MAX(B53:U53)</f>
        <v>11250</v>
      </c>
    </row>
    <row r="54" spans="1:27">
      <c r="A54" s="1" t="s">
        <v>62</v>
      </c>
      <c r="B54" t="s">
        <v>160</v>
      </c>
      <c r="C54" t="s">
        <v>160</v>
      </c>
      <c r="D54" s="3">
        <v>10375</v>
      </c>
      <c r="E54" t="s">
        <v>160</v>
      </c>
      <c r="F54" s="2">
        <v>10750</v>
      </c>
      <c r="G54" t="s">
        <v>160</v>
      </c>
      <c r="H54" s="2">
        <v>10800</v>
      </c>
      <c r="I54" t="s">
        <v>160</v>
      </c>
      <c r="J54" s="2">
        <v>10700</v>
      </c>
      <c r="K54" t="s">
        <v>160</v>
      </c>
      <c r="L54" t="s">
        <v>160</v>
      </c>
      <c r="M54" s="2">
        <v>10503</v>
      </c>
      <c r="N54" s="2">
        <v>10700</v>
      </c>
      <c r="O54" s="2">
        <v>10700</v>
      </c>
      <c r="P54" s="2">
        <v>10150</v>
      </c>
      <c r="Q54" s="3">
        <v>10750</v>
      </c>
      <c r="R54" s="2">
        <v>10850</v>
      </c>
      <c r="S54" t="s">
        <v>160</v>
      </c>
      <c r="T54" t="s">
        <v>160</v>
      </c>
      <c r="U54" s="2">
        <v>10500</v>
      </c>
      <c r="Y54" s="2">
        <f>ROUND(AVERAGE(B54:U54), 0)</f>
        <v>10616</v>
      </c>
      <c r="Z54" s="2">
        <f>MIN(B54:U54)</f>
        <v>10150</v>
      </c>
      <c r="AA54" s="2">
        <f>MAX(B54:U54)</f>
        <v>10850</v>
      </c>
    </row>
    <row r="55" spans="1:27">
      <c r="A55" s="1" t="s">
        <v>63</v>
      </c>
      <c r="B55" t="s">
        <v>160</v>
      </c>
      <c r="C55" t="s">
        <v>160</v>
      </c>
      <c r="D55" s="2">
        <v>10325</v>
      </c>
      <c r="E55" t="s">
        <v>160</v>
      </c>
      <c r="F55" s="2">
        <v>10700</v>
      </c>
      <c r="G55" t="s">
        <v>160</v>
      </c>
      <c r="H55" s="2">
        <v>10800</v>
      </c>
      <c r="I55" t="s">
        <v>160</v>
      </c>
      <c r="J55" s="2">
        <v>10600</v>
      </c>
      <c r="K55" t="s">
        <v>160</v>
      </c>
      <c r="L55" t="s">
        <v>160</v>
      </c>
      <c r="M55" s="2">
        <v>10304</v>
      </c>
      <c r="N55" s="2">
        <v>10650</v>
      </c>
      <c r="O55" s="2">
        <v>10600</v>
      </c>
      <c r="P55" s="2">
        <v>10050</v>
      </c>
      <c r="Q55" s="2">
        <v>10750</v>
      </c>
      <c r="R55" s="2">
        <v>10650</v>
      </c>
      <c r="S55" t="s">
        <v>160</v>
      </c>
      <c r="T55" t="s">
        <v>160</v>
      </c>
      <c r="U55" s="2">
        <v>10500</v>
      </c>
      <c r="Y55" s="2">
        <f>ROUND(AVERAGE(B55:U55), 0)</f>
        <v>10539</v>
      </c>
      <c r="Z55" s="2">
        <f>MIN(B55:U55)</f>
        <v>10050</v>
      </c>
      <c r="AA55" s="2">
        <f>MAX(B55:U55)</f>
        <v>10800</v>
      </c>
    </row>
    <row r="56" spans="1:27">
      <c r="A56" s="1" t="s">
        <v>64</v>
      </c>
      <c r="B56" t="s">
        <v>160</v>
      </c>
      <c r="C56" t="s">
        <v>160</v>
      </c>
      <c r="D56" s="2">
        <v>10275</v>
      </c>
      <c r="E56" t="s">
        <v>160</v>
      </c>
      <c r="F56" s="2">
        <v>10650</v>
      </c>
      <c r="G56" t="s">
        <v>160</v>
      </c>
      <c r="H56" s="2">
        <v>10750</v>
      </c>
      <c r="I56" t="s">
        <v>160</v>
      </c>
      <c r="J56" s="2">
        <v>10400</v>
      </c>
      <c r="K56" t="s">
        <v>160</v>
      </c>
      <c r="L56" t="s">
        <v>160</v>
      </c>
      <c r="M56" s="2">
        <v>10250</v>
      </c>
      <c r="N56" s="2">
        <v>10650</v>
      </c>
      <c r="O56" s="2">
        <v>10400</v>
      </c>
      <c r="P56" s="2">
        <v>10000</v>
      </c>
      <c r="Q56" s="2">
        <v>10750</v>
      </c>
      <c r="R56" s="2">
        <v>10550</v>
      </c>
      <c r="S56" t="s">
        <v>160</v>
      </c>
      <c r="T56" t="s">
        <v>160</v>
      </c>
      <c r="U56" s="2">
        <v>10500</v>
      </c>
      <c r="Y56" s="2">
        <f>ROUND(AVERAGE(B56:U56), 0)</f>
        <v>10470</v>
      </c>
      <c r="Z56" s="2">
        <f>MIN(B56:U56)</f>
        <v>10000</v>
      </c>
      <c r="AA56" s="2">
        <f>MAX(B56:U56)</f>
        <v>10750</v>
      </c>
    </row>
    <row r="57" spans="1:27">
      <c r="A57" s="1" t="s">
        <v>65</v>
      </c>
      <c r="B57" t="s">
        <v>160</v>
      </c>
      <c r="C57" t="s">
        <v>160</v>
      </c>
      <c r="D57" s="2">
        <v>10275</v>
      </c>
      <c r="E57" t="s">
        <v>160</v>
      </c>
      <c r="F57" s="2">
        <v>10500</v>
      </c>
      <c r="G57" t="s">
        <v>160</v>
      </c>
      <c r="H57" s="2">
        <v>10650</v>
      </c>
      <c r="I57" t="s">
        <v>160</v>
      </c>
      <c r="J57" s="2">
        <v>10400</v>
      </c>
      <c r="K57" t="s">
        <v>160</v>
      </c>
      <c r="L57" t="s">
        <v>160</v>
      </c>
      <c r="M57" s="2">
        <v>10350</v>
      </c>
      <c r="N57" s="2">
        <v>10650</v>
      </c>
      <c r="O57" s="2">
        <v>10250</v>
      </c>
      <c r="P57" s="2">
        <v>10000</v>
      </c>
      <c r="Q57" s="2">
        <v>10750</v>
      </c>
      <c r="R57" s="2">
        <v>10400</v>
      </c>
      <c r="S57" t="s">
        <v>160</v>
      </c>
      <c r="T57" t="s">
        <v>160</v>
      </c>
      <c r="U57" s="2">
        <v>10500</v>
      </c>
      <c r="Y57" s="2">
        <f>ROUND(AVERAGE(B57:U57), 0)</f>
        <v>10430</v>
      </c>
      <c r="Z57" s="2">
        <f>MIN(B57:U57)</f>
        <v>10000</v>
      </c>
      <c r="AA57" s="2">
        <f>MAX(B57:U57)</f>
        <v>10750</v>
      </c>
    </row>
    <row r="58" spans="1:27">
      <c r="A58" s="1" t="s">
        <v>66</v>
      </c>
      <c r="B58" t="s">
        <v>160</v>
      </c>
      <c r="C58" t="s">
        <v>160</v>
      </c>
      <c r="D58" s="2">
        <v>10325</v>
      </c>
      <c r="E58" t="s">
        <v>160</v>
      </c>
      <c r="F58" s="2">
        <v>10500</v>
      </c>
      <c r="G58" t="s">
        <v>160</v>
      </c>
      <c r="H58" s="2">
        <v>10650</v>
      </c>
      <c r="I58" t="s">
        <v>160</v>
      </c>
      <c r="J58" s="2">
        <v>10400</v>
      </c>
      <c r="K58" t="s">
        <v>160</v>
      </c>
      <c r="L58" t="s">
        <v>160</v>
      </c>
      <c r="M58" s="2">
        <v>10350</v>
      </c>
      <c r="N58" s="2">
        <v>10650</v>
      </c>
      <c r="O58" s="2">
        <v>10250</v>
      </c>
      <c r="P58" s="2">
        <v>9900</v>
      </c>
      <c r="Q58" s="2">
        <v>10750</v>
      </c>
      <c r="R58" s="2">
        <v>10400</v>
      </c>
      <c r="S58" t="s">
        <v>160</v>
      </c>
      <c r="T58" t="s">
        <v>160</v>
      </c>
      <c r="U58" s="2">
        <v>10400</v>
      </c>
      <c r="Y58" s="2">
        <f>ROUND(AVERAGE(B58:U58), 0)</f>
        <v>10416</v>
      </c>
      <c r="Z58" s="2">
        <f>MIN(B58:U58)</f>
        <v>9900</v>
      </c>
      <c r="AA58" s="2">
        <f>MAX(B58:U58)</f>
        <v>10750</v>
      </c>
    </row>
    <row r="59" spans="1:27">
      <c r="A59" s="1" t="s">
        <v>67</v>
      </c>
      <c r="B59" t="s">
        <v>160</v>
      </c>
      <c r="C59" t="s">
        <v>160</v>
      </c>
      <c r="D59" s="2">
        <v>10325</v>
      </c>
      <c r="E59" t="s">
        <v>160</v>
      </c>
      <c r="F59" s="2">
        <v>10450</v>
      </c>
      <c r="G59" t="s">
        <v>160</v>
      </c>
      <c r="H59" s="2">
        <v>10650</v>
      </c>
      <c r="I59" t="s">
        <v>160</v>
      </c>
      <c r="J59" s="2">
        <v>10300</v>
      </c>
      <c r="K59" t="s">
        <v>160</v>
      </c>
      <c r="L59" t="s">
        <v>160</v>
      </c>
      <c r="M59" s="2">
        <v>10320</v>
      </c>
      <c r="N59" s="2">
        <v>10650</v>
      </c>
      <c r="O59" s="2">
        <v>10250</v>
      </c>
      <c r="P59" s="2">
        <v>9900</v>
      </c>
      <c r="Q59" s="2">
        <v>10500</v>
      </c>
      <c r="R59" s="2">
        <v>10350</v>
      </c>
      <c r="S59" t="s">
        <v>160</v>
      </c>
      <c r="T59" t="s">
        <v>160</v>
      </c>
      <c r="U59" s="2">
        <v>10400</v>
      </c>
      <c r="Y59" s="2">
        <f>ROUND(AVERAGE(B59:U59), 0)</f>
        <v>10372</v>
      </c>
      <c r="Z59" s="2">
        <f>MIN(B59:U59)</f>
        <v>9900</v>
      </c>
      <c r="AA59" s="2">
        <f>MAX(B59:U59)</f>
        <v>10650</v>
      </c>
    </row>
    <row r="60" spans="1:27">
      <c r="A60" s="1" t="s">
        <v>68</v>
      </c>
      <c r="B60" t="s">
        <v>160</v>
      </c>
      <c r="C60" t="s">
        <v>160</v>
      </c>
      <c r="D60" s="2">
        <v>10250</v>
      </c>
      <c r="E60" t="s">
        <v>160</v>
      </c>
      <c r="F60" s="2">
        <v>10350</v>
      </c>
      <c r="G60" t="s">
        <v>160</v>
      </c>
      <c r="H60" s="2">
        <v>10650</v>
      </c>
      <c r="I60" t="s">
        <v>160</v>
      </c>
      <c r="J60" s="2">
        <v>10300</v>
      </c>
      <c r="K60" t="s">
        <v>160</v>
      </c>
      <c r="L60" t="s">
        <v>160</v>
      </c>
      <c r="M60" s="2">
        <v>10000</v>
      </c>
      <c r="N60" s="2">
        <v>10400</v>
      </c>
      <c r="O60" s="2">
        <v>10200</v>
      </c>
      <c r="P60" s="2">
        <v>9650</v>
      </c>
      <c r="Q60" s="2">
        <v>10500</v>
      </c>
      <c r="R60" s="2">
        <v>10300</v>
      </c>
      <c r="S60" t="s">
        <v>160</v>
      </c>
      <c r="T60" t="s">
        <v>160</v>
      </c>
      <c r="U60" s="2">
        <v>10300</v>
      </c>
      <c r="Y60" s="2">
        <f>ROUND(AVERAGE(B60:U60), 0)</f>
        <v>10264</v>
      </c>
      <c r="Z60" s="2">
        <f>MIN(B60:U60)</f>
        <v>9650</v>
      </c>
      <c r="AA60" s="2">
        <f>MAX(B60:U60)</f>
        <v>10650</v>
      </c>
    </row>
    <row r="61" spans="1:27">
      <c r="A61" s="1" t="s">
        <v>69</v>
      </c>
      <c r="B61" t="s">
        <v>160</v>
      </c>
      <c r="C61" t="s">
        <v>160</v>
      </c>
      <c r="D61" s="2">
        <v>10250</v>
      </c>
      <c r="E61" t="s">
        <v>160</v>
      </c>
      <c r="F61" s="2">
        <v>10250</v>
      </c>
      <c r="G61" t="s">
        <v>160</v>
      </c>
      <c r="H61" s="2">
        <v>10650</v>
      </c>
      <c r="I61" t="s">
        <v>160</v>
      </c>
      <c r="J61" s="2">
        <v>10200</v>
      </c>
      <c r="K61" t="s">
        <v>160</v>
      </c>
      <c r="L61" t="s">
        <v>160</v>
      </c>
      <c r="M61" s="2">
        <v>10312</v>
      </c>
      <c r="N61" s="2">
        <v>10300</v>
      </c>
      <c r="O61" s="2">
        <v>10100</v>
      </c>
      <c r="P61" s="2">
        <v>9650</v>
      </c>
      <c r="Q61" s="2">
        <v>10500</v>
      </c>
      <c r="R61" s="2">
        <v>10300</v>
      </c>
      <c r="S61" t="s">
        <v>160</v>
      </c>
      <c r="T61" t="s">
        <v>160</v>
      </c>
      <c r="U61" s="2">
        <v>10200</v>
      </c>
      <c r="Y61" s="2">
        <f>ROUND(AVERAGE(B61:U61), 0)</f>
        <v>10247</v>
      </c>
      <c r="Z61" s="2">
        <f>MIN(B61:U61)</f>
        <v>9650</v>
      </c>
      <c r="AA61" s="2">
        <f>MAX(B61:U61)</f>
        <v>10650</v>
      </c>
    </row>
    <row r="62" spans="1:27">
      <c r="A62" s="1" t="s">
        <v>70</v>
      </c>
      <c r="B62" t="s">
        <v>160</v>
      </c>
      <c r="C62" t="s">
        <v>160</v>
      </c>
      <c r="D62" s="2">
        <v>10225</v>
      </c>
      <c r="E62" t="s">
        <v>160</v>
      </c>
      <c r="F62" s="2">
        <v>10250</v>
      </c>
      <c r="G62" t="s">
        <v>160</v>
      </c>
      <c r="H62" s="2">
        <v>10650</v>
      </c>
      <c r="I62" t="s">
        <v>160</v>
      </c>
      <c r="J62" s="2">
        <v>10100</v>
      </c>
      <c r="K62" t="s">
        <v>160</v>
      </c>
      <c r="L62" t="s">
        <v>160</v>
      </c>
      <c r="M62" s="2">
        <v>10312</v>
      </c>
      <c r="N62" s="2">
        <v>10150</v>
      </c>
      <c r="O62" s="2">
        <v>10050</v>
      </c>
      <c r="P62" s="2">
        <v>9550</v>
      </c>
      <c r="Q62" s="2">
        <v>10500</v>
      </c>
      <c r="R62" s="2">
        <v>10200</v>
      </c>
      <c r="S62" t="s">
        <v>160</v>
      </c>
      <c r="T62" t="s">
        <v>160</v>
      </c>
      <c r="U62" s="2">
        <v>10150</v>
      </c>
      <c r="Y62" s="2">
        <f>ROUND(AVERAGE(B62:U62), 0)</f>
        <v>10194</v>
      </c>
      <c r="Z62" s="2">
        <f>MIN(B62:U62)</f>
        <v>9550</v>
      </c>
      <c r="AA62" s="2">
        <f>MAX(B62:U62)</f>
        <v>10650</v>
      </c>
    </row>
    <row r="63" spans="1:27">
      <c r="A63" s="1" t="s">
        <v>71</v>
      </c>
      <c r="B63" t="s">
        <v>160</v>
      </c>
      <c r="C63" t="s">
        <v>160</v>
      </c>
      <c r="D63" s="2">
        <v>10225</v>
      </c>
      <c r="E63" t="s">
        <v>160</v>
      </c>
      <c r="F63" s="2">
        <v>10250</v>
      </c>
      <c r="G63" t="s">
        <v>160</v>
      </c>
      <c r="H63" s="2">
        <v>10650</v>
      </c>
      <c r="I63" t="s">
        <v>160</v>
      </c>
      <c r="J63" s="2">
        <v>10000</v>
      </c>
      <c r="K63" t="s">
        <v>160</v>
      </c>
      <c r="L63" t="s">
        <v>160</v>
      </c>
      <c r="M63" s="2">
        <v>10209</v>
      </c>
      <c r="N63" s="2">
        <v>10100</v>
      </c>
      <c r="O63" s="2">
        <v>10000</v>
      </c>
      <c r="P63" s="2">
        <v>9550</v>
      </c>
      <c r="Q63" s="2">
        <v>10500</v>
      </c>
      <c r="R63" s="2">
        <v>10150</v>
      </c>
      <c r="S63" t="s">
        <v>160</v>
      </c>
      <c r="T63" t="s">
        <v>160</v>
      </c>
      <c r="U63" s="2">
        <v>10125</v>
      </c>
      <c r="Y63" s="2">
        <f>ROUND(AVERAGE(B63:U63), 0)</f>
        <v>10160</v>
      </c>
      <c r="Z63" s="2">
        <f>MIN(B63:U63)</f>
        <v>9550</v>
      </c>
      <c r="AA63" s="2">
        <f>MAX(B63:U63)</f>
        <v>10650</v>
      </c>
    </row>
    <row r="64" spans="1:27">
      <c r="A64" s="1" t="s">
        <v>72</v>
      </c>
      <c r="B64" t="s">
        <v>160</v>
      </c>
      <c r="C64" t="s">
        <v>160</v>
      </c>
      <c r="D64" s="2">
        <v>10225</v>
      </c>
      <c r="E64" t="s">
        <v>160</v>
      </c>
      <c r="F64" s="2">
        <v>10200</v>
      </c>
      <c r="G64" t="s">
        <v>160</v>
      </c>
      <c r="H64" s="2">
        <v>10500</v>
      </c>
      <c r="I64" t="s">
        <v>160</v>
      </c>
      <c r="J64" s="2">
        <v>10000</v>
      </c>
      <c r="K64" t="s">
        <v>160</v>
      </c>
      <c r="L64" t="s">
        <v>160</v>
      </c>
      <c r="M64" s="2">
        <v>10083</v>
      </c>
      <c r="N64" s="2">
        <v>10100</v>
      </c>
      <c r="O64" s="2">
        <v>9950</v>
      </c>
      <c r="P64" s="2">
        <v>9450</v>
      </c>
      <c r="Q64" s="2">
        <v>10500</v>
      </c>
      <c r="R64" s="2">
        <v>10150</v>
      </c>
      <c r="S64" t="s">
        <v>160</v>
      </c>
      <c r="T64" t="s">
        <v>160</v>
      </c>
      <c r="U64" s="2">
        <v>10100</v>
      </c>
      <c r="Y64" s="2">
        <f>ROUND(AVERAGE(B64:U64), 0)</f>
        <v>10114</v>
      </c>
      <c r="Z64" s="2">
        <f>MIN(B64:U64)</f>
        <v>9450</v>
      </c>
      <c r="AA64" s="2">
        <f>MAX(B64:U64)</f>
        <v>10500</v>
      </c>
    </row>
    <row r="65" spans="1:27">
      <c r="A65" s="1" t="s">
        <v>73</v>
      </c>
      <c r="B65" t="s">
        <v>160</v>
      </c>
      <c r="C65" t="s">
        <v>160</v>
      </c>
      <c r="D65" s="2">
        <v>10225</v>
      </c>
      <c r="E65" t="s">
        <v>160</v>
      </c>
      <c r="F65" s="2">
        <v>10350</v>
      </c>
      <c r="G65" t="s">
        <v>160</v>
      </c>
      <c r="H65" s="2">
        <v>10500</v>
      </c>
      <c r="I65" t="s">
        <v>160</v>
      </c>
      <c r="J65" s="2">
        <v>10000</v>
      </c>
      <c r="K65" t="s">
        <v>160</v>
      </c>
      <c r="L65" t="s">
        <v>160</v>
      </c>
      <c r="M65" s="2">
        <v>9867</v>
      </c>
      <c r="N65" s="2">
        <v>10000</v>
      </c>
      <c r="O65" s="2">
        <v>9950</v>
      </c>
      <c r="P65" s="2">
        <v>9450</v>
      </c>
      <c r="Q65" s="2">
        <v>10500</v>
      </c>
      <c r="R65" s="2">
        <v>10000</v>
      </c>
      <c r="S65" t="s">
        <v>160</v>
      </c>
      <c r="T65" t="s">
        <v>160</v>
      </c>
      <c r="U65" s="2">
        <v>10050</v>
      </c>
      <c r="Y65" s="2">
        <f>ROUND(AVERAGE(B65:U65), 0)</f>
        <v>10081</v>
      </c>
      <c r="Z65" s="2">
        <f>MIN(B65:U65)</f>
        <v>9450</v>
      </c>
      <c r="AA65" s="2">
        <f>MAX(B65:U65)</f>
        <v>10500</v>
      </c>
    </row>
    <row r="66" spans="1:27">
      <c r="A66" s="1" t="s">
        <v>74</v>
      </c>
      <c r="B66" t="s">
        <v>160</v>
      </c>
      <c r="C66" t="s">
        <v>160</v>
      </c>
      <c r="D66" s="2">
        <v>10225</v>
      </c>
      <c r="E66" t="s">
        <v>160</v>
      </c>
      <c r="F66" s="2">
        <v>10250</v>
      </c>
      <c r="G66" t="s">
        <v>160</v>
      </c>
      <c r="H66" s="2">
        <v>10500</v>
      </c>
      <c r="I66" t="s">
        <v>160</v>
      </c>
      <c r="J66" s="2">
        <v>10000</v>
      </c>
      <c r="K66" t="s">
        <v>160</v>
      </c>
      <c r="L66" t="s">
        <v>160</v>
      </c>
      <c r="M66" s="2">
        <v>9780</v>
      </c>
      <c r="N66" s="2">
        <v>9950</v>
      </c>
      <c r="O66" s="2">
        <v>9950</v>
      </c>
      <c r="P66" s="2">
        <v>9350</v>
      </c>
      <c r="Q66" s="2">
        <v>10500</v>
      </c>
      <c r="R66" s="2">
        <v>10000</v>
      </c>
      <c r="S66" t="s">
        <v>160</v>
      </c>
      <c r="T66" t="s">
        <v>160</v>
      </c>
      <c r="U66" s="2">
        <v>10000</v>
      </c>
      <c r="Y66" s="2">
        <f>ROUND(AVERAGE(B66:U66), 0)</f>
        <v>10046</v>
      </c>
      <c r="Z66" s="2">
        <f>MIN(B66:U66)</f>
        <v>9350</v>
      </c>
      <c r="AA66" s="2">
        <f>MAX(B66:U66)</f>
        <v>10500</v>
      </c>
    </row>
    <row r="67" spans="1:27">
      <c r="A67" s="1" t="s">
        <v>75</v>
      </c>
      <c r="B67" t="s">
        <v>160</v>
      </c>
      <c r="C67" t="s">
        <v>160</v>
      </c>
      <c r="D67" s="2">
        <v>10225</v>
      </c>
      <c r="E67" t="s">
        <v>160</v>
      </c>
      <c r="F67" s="2">
        <v>10200</v>
      </c>
      <c r="G67" t="s">
        <v>160</v>
      </c>
      <c r="H67" s="2">
        <v>10400</v>
      </c>
      <c r="I67" t="s">
        <v>160</v>
      </c>
      <c r="J67" s="2">
        <v>10000</v>
      </c>
      <c r="K67" t="s">
        <v>160</v>
      </c>
      <c r="L67" t="s">
        <v>160</v>
      </c>
      <c r="M67" s="2">
        <v>9780</v>
      </c>
      <c r="N67" s="2">
        <v>9950</v>
      </c>
      <c r="O67" s="2">
        <v>9950</v>
      </c>
      <c r="P67" s="2">
        <v>9350</v>
      </c>
      <c r="Q67" s="2">
        <v>10500</v>
      </c>
      <c r="R67" s="2">
        <v>10000</v>
      </c>
      <c r="S67" t="s">
        <v>160</v>
      </c>
      <c r="T67" t="s">
        <v>160</v>
      </c>
      <c r="U67" s="2">
        <v>9975</v>
      </c>
      <c r="Y67" s="2">
        <f>ROUND(AVERAGE(B67:U67), 0)</f>
        <v>10030</v>
      </c>
      <c r="Z67" s="2">
        <f>MIN(B67:U67)</f>
        <v>9350</v>
      </c>
      <c r="AA67" s="2">
        <f>MAX(B67:U67)</f>
        <v>10500</v>
      </c>
    </row>
    <row r="68" spans="1:27">
      <c r="A68" s="1" t="s">
        <v>76</v>
      </c>
      <c r="B68" t="s">
        <v>160</v>
      </c>
      <c r="C68" t="s">
        <v>160</v>
      </c>
      <c r="D68" s="2">
        <v>10225</v>
      </c>
      <c r="E68" t="s">
        <v>160</v>
      </c>
      <c r="F68" s="2">
        <v>10000</v>
      </c>
      <c r="G68" t="s">
        <v>160</v>
      </c>
      <c r="H68" s="2">
        <v>10400</v>
      </c>
      <c r="I68" t="s">
        <v>160</v>
      </c>
      <c r="J68" s="2">
        <v>10000</v>
      </c>
      <c r="K68" t="s">
        <v>160</v>
      </c>
      <c r="L68" t="s">
        <v>160</v>
      </c>
      <c r="M68" s="2">
        <v>10000</v>
      </c>
      <c r="N68" s="2">
        <v>9900</v>
      </c>
      <c r="O68" s="2">
        <v>9900</v>
      </c>
      <c r="P68" s="2">
        <v>9250</v>
      </c>
      <c r="Q68" s="2">
        <v>10500</v>
      </c>
      <c r="R68" s="2">
        <v>10000</v>
      </c>
      <c r="S68" t="s">
        <v>160</v>
      </c>
      <c r="T68" t="s">
        <v>160</v>
      </c>
      <c r="U68" s="2">
        <v>9950</v>
      </c>
      <c r="Y68" s="2">
        <f>ROUND(AVERAGE(B68:U68), 0)</f>
        <v>10011</v>
      </c>
      <c r="Z68" s="2">
        <f>MIN(B68:U68)</f>
        <v>9250</v>
      </c>
      <c r="AA68" s="2">
        <f>MAX(B68:U68)</f>
        <v>10500</v>
      </c>
    </row>
    <row r="69" spans="1:27">
      <c r="A69" s="1" t="s">
        <v>77</v>
      </c>
      <c r="B69" t="s">
        <v>160</v>
      </c>
      <c r="C69" t="s">
        <v>160</v>
      </c>
      <c r="D69" s="2">
        <v>10225</v>
      </c>
      <c r="E69" t="s">
        <v>160</v>
      </c>
      <c r="F69" s="2">
        <v>9900</v>
      </c>
      <c r="G69" t="s">
        <v>160</v>
      </c>
      <c r="H69" s="2">
        <v>10300</v>
      </c>
      <c r="I69" t="s">
        <v>160</v>
      </c>
      <c r="J69" s="2">
        <v>10000</v>
      </c>
      <c r="K69" t="s">
        <v>160</v>
      </c>
      <c r="L69" t="s">
        <v>160</v>
      </c>
      <c r="M69" s="2">
        <v>10000</v>
      </c>
      <c r="N69" s="2">
        <v>9900</v>
      </c>
      <c r="O69" s="2">
        <v>9850</v>
      </c>
      <c r="P69" s="2">
        <v>9250</v>
      </c>
      <c r="Q69" s="2">
        <v>10500</v>
      </c>
      <c r="R69" s="2">
        <v>10000</v>
      </c>
      <c r="S69" t="s">
        <v>160</v>
      </c>
      <c r="T69" t="s">
        <v>160</v>
      </c>
      <c r="U69" s="2">
        <v>9950</v>
      </c>
      <c r="Y69" s="2">
        <f>ROUND(AVERAGE(B69:U69), 0)</f>
        <v>9989</v>
      </c>
      <c r="Z69" s="2">
        <f>MIN(B69:U69)</f>
        <v>9250</v>
      </c>
      <c r="AA69" s="2">
        <f>MAX(B69:U69)</f>
        <v>10500</v>
      </c>
    </row>
    <row r="70" spans="1:27">
      <c r="A70" s="1" t="s">
        <v>78</v>
      </c>
      <c r="B70" t="s">
        <v>160</v>
      </c>
      <c r="C70" t="s">
        <v>160</v>
      </c>
      <c r="D70" s="2">
        <v>10225</v>
      </c>
      <c r="E70" t="s">
        <v>160</v>
      </c>
      <c r="F70" s="2">
        <v>9750</v>
      </c>
      <c r="G70" t="s">
        <v>160</v>
      </c>
      <c r="H70" s="2">
        <v>10200</v>
      </c>
      <c r="I70" t="s">
        <v>160</v>
      </c>
      <c r="J70" s="2">
        <v>9900</v>
      </c>
      <c r="K70" t="s">
        <v>160</v>
      </c>
      <c r="L70" t="s">
        <v>160</v>
      </c>
      <c r="M70" s="2">
        <v>9725</v>
      </c>
      <c r="N70" s="2">
        <v>9800</v>
      </c>
      <c r="O70" s="2">
        <v>9800</v>
      </c>
      <c r="P70" s="2">
        <v>9150</v>
      </c>
      <c r="Q70" s="2">
        <v>10500</v>
      </c>
      <c r="R70" s="2">
        <v>9750</v>
      </c>
      <c r="S70" t="s">
        <v>160</v>
      </c>
      <c r="T70" t="s">
        <v>160</v>
      </c>
      <c r="U70" s="2">
        <v>9900</v>
      </c>
      <c r="Y70" s="2">
        <f>ROUND(AVERAGE(B70:U70), 0)</f>
        <v>9882</v>
      </c>
      <c r="Z70" s="2">
        <f>MIN(B70:U70)</f>
        <v>9150</v>
      </c>
      <c r="AA70" s="2">
        <f>MAX(B70:U70)</f>
        <v>10500</v>
      </c>
    </row>
    <row r="71" spans="1:27">
      <c r="A71" s="1" t="s">
        <v>79</v>
      </c>
      <c r="B71" t="s">
        <v>160</v>
      </c>
      <c r="C71" t="s">
        <v>160</v>
      </c>
      <c r="D71" s="2">
        <v>10225</v>
      </c>
      <c r="E71" t="s">
        <v>160</v>
      </c>
      <c r="F71" s="2">
        <v>9500</v>
      </c>
      <c r="G71" t="s">
        <v>160</v>
      </c>
      <c r="H71" s="2">
        <v>10000</v>
      </c>
      <c r="I71" t="s">
        <v>160</v>
      </c>
      <c r="J71" s="2">
        <v>9900</v>
      </c>
      <c r="K71" t="s">
        <v>160</v>
      </c>
      <c r="L71" t="s">
        <v>160</v>
      </c>
      <c r="M71" s="2">
        <v>9725</v>
      </c>
      <c r="N71" s="2">
        <v>9700</v>
      </c>
      <c r="O71" s="2">
        <v>9750</v>
      </c>
      <c r="P71" s="2">
        <v>9150</v>
      </c>
      <c r="Q71" s="2">
        <v>10500</v>
      </c>
      <c r="R71" s="2">
        <v>9500</v>
      </c>
      <c r="S71" t="s">
        <v>160</v>
      </c>
      <c r="T71" t="s">
        <v>160</v>
      </c>
      <c r="U71" s="2">
        <v>9825</v>
      </c>
      <c r="Y71" s="2">
        <f>ROUND(AVERAGE(B71:U71), 0)</f>
        <v>9798</v>
      </c>
      <c r="Z71" s="2">
        <f>MIN(B71:U71)</f>
        <v>9150</v>
      </c>
      <c r="AA71" s="2">
        <f>MAX(B71:U71)</f>
        <v>10500</v>
      </c>
    </row>
    <row r="72" spans="1:27">
      <c r="A72" s="1" t="s">
        <v>80</v>
      </c>
      <c r="B72" t="s">
        <v>160</v>
      </c>
      <c r="C72" t="s">
        <v>160</v>
      </c>
      <c r="D72" s="2">
        <v>10225</v>
      </c>
      <c r="E72" t="s">
        <v>160</v>
      </c>
      <c r="F72" s="2">
        <v>9500</v>
      </c>
      <c r="G72" t="s">
        <v>160</v>
      </c>
      <c r="H72" s="2">
        <v>9900</v>
      </c>
      <c r="I72" t="s">
        <v>160</v>
      </c>
      <c r="J72" s="2">
        <v>9700</v>
      </c>
      <c r="K72" t="s">
        <v>160</v>
      </c>
      <c r="L72" t="s">
        <v>160</v>
      </c>
      <c r="M72" s="2">
        <v>9860</v>
      </c>
      <c r="N72" s="2">
        <v>9650</v>
      </c>
      <c r="O72" s="2">
        <v>9750</v>
      </c>
      <c r="P72" s="2">
        <v>9050</v>
      </c>
      <c r="Q72" s="2">
        <v>10500</v>
      </c>
      <c r="R72" s="2">
        <v>9500</v>
      </c>
      <c r="S72" t="s">
        <v>160</v>
      </c>
      <c r="T72" t="s">
        <v>160</v>
      </c>
      <c r="U72" s="2">
        <v>9775</v>
      </c>
      <c r="Y72" s="2">
        <f>ROUND(AVERAGE(B72:U72), 0)</f>
        <v>9765</v>
      </c>
      <c r="Z72" s="2">
        <f>MIN(B72:U72)</f>
        <v>9050</v>
      </c>
      <c r="AA72" s="2">
        <f>MAX(B72:U72)</f>
        <v>10500</v>
      </c>
    </row>
    <row r="73" spans="1:27">
      <c r="A73" s="1" t="s">
        <v>81</v>
      </c>
      <c r="B73" t="s">
        <v>160</v>
      </c>
      <c r="C73" t="s">
        <v>160</v>
      </c>
      <c r="D73" s="2">
        <v>10100</v>
      </c>
      <c r="E73" t="s">
        <v>160</v>
      </c>
      <c r="F73" s="2">
        <v>9500</v>
      </c>
      <c r="G73" t="s">
        <v>160</v>
      </c>
      <c r="H73" s="2">
        <v>9750</v>
      </c>
      <c r="I73" t="s">
        <v>160</v>
      </c>
      <c r="J73" s="2">
        <v>9500</v>
      </c>
      <c r="K73" t="s">
        <v>160</v>
      </c>
      <c r="L73" t="s">
        <v>160</v>
      </c>
      <c r="M73" s="2">
        <v>9660</v>
      </c>
      <c r="N73" s="2">
        <v>9450</v>
      </c>
      <c r="O73" s="2">
        <v>9750</v>
      </c>
      <c r="P73" s="2">
        <v>9050</v>
      </c>
      <c r="Q73" s="3">
        <v>10000</v>
      </c>
      <c r="R73" s="2">
        <v>9500</v>
      </c>
      <c r="S73" t="s">
        <v>160</v>
      </c>
      <c r="T73" t="s">
        <v>160</v>
      </c>
      <c r="U73" s="2">
        <v>9700</v>
      </c>
      <c r="Y73" s="2">
        <f>ROUND(AVERAGE(B73:U73), 0)</f>
        <v>9633</v>
      </c>
      <c r="Z73" s="2">
        <f>MIN(B73:U73)</f>
        <v>9050</v>
      </c>
      <c r="AA73" s="2">
        <f>MAX(B73:U73)</f>
        <v>10100</v>
      </c>
    </row>
    <row r="74" spans="1:27">
      <c r="A74" s="1" t="s">
        <v>82</v>
      </c>
      <c r="B74" t="s">
        <v>160</v>
      </c>
      <c r="C74" t="s">
        <v>160</v>
      </c>
      <c r="D74" s="2">
        <v>10000</v>
      </c>
      <c r="E74" t="s">
        <v>160</v>
      </c>
      <c r="F74" s="2">
        <v>9500</v>
      </c>
      <c r="G74" t="s">
        <v>160</v>
      </c>
      <c r="H74" s="2">
        <v>9650</v>
      </c>
      <c r="I74" t="s">
        <v>160</v>
      </c>
      <c r="J74" s="2">
        <v>9400</v>
      </c>
      <c r="K74" t="s">
        <v>160</v>
      </c>
      <c r="L74" t="s">
        <v>160</v>
      </c>
      <c r="M74" s="2">
        <v>9372</v>
      </c>
      <c r="N74" s="2">
        <v>9400</v>
      </c>
      <c r="O74" s="2">
        <v>9450</v>
      </c>
      <c r="P74" s="2">
        <v>8950</v>
      </c>
      <c r="Q74" s="2">
        <v>10000</v>
      </c>
      <c r="R74" s="2">
        <v>9500</v>
      </c>
      <c r="S74" t="s">
        <v>160</v>
      </c>
      <c r="T74" t="s">
        <v>160</v>
      </c>
      <c r="U74" s="2">
        <v>9600</v>
      </c>
      <c r="Y74" s="2">
        <f>ROUND(AVERAGE(B74:U74), 0)</f>
        <v>9529</v>
      </c>
      <c r="Z74" s="2">
        <f>MIN(B74:U74)</f>
        <v>8950</v>
      </c>
      <c r="AA74" s="2">
        <f>MAX(B74:U74)</f>
        <v>10000</v>
      </c>
    </row>
    <row r="75" spans="1:27">
      <c r="A75" s="1" t="s">
        <v>83</v>
      </c>
      <c r="B75" t="s">
        <v>160</v>
      </c>
      <c r="C75" t="s">
        <v>160</v>
      </c>
      <c r="D75" s="2">
        <v>10000</v>
      </c>
      <c r="E75" t="s">
        <v>160</v>
      </c>
      <c r="F75" s="2">
        <v>9500</v>
      </c>
      <c r="G75" t="s">
        <v>160</v>
      </c>
      <c r="H75" s="2">
        <v>9650</v>
      </c>
      <c r="I75" t="s">
        <v>160</v>
      </c>
      <c r="J75" s="2">
        <v>9300</v>
      </c>
      <c r="K75" t="s">
        <v>160</v>
      </c>
      <c r="L75" t="s">
        <v>160</v>
      </c>
      <c r="M75" s="2">
        <v>9182</v>
      </c>
      <c r="N75" s="2">
        <v>9400</v>
      </c>
      <c r="O75" s="2">
        <v>9350</v>
      </c>
      <c r="P75" s="2">
        <v>8950</v>
      </c>
      <c r="Q75" s="2">
        <v>9900</v>
      </c>
      <c r="R75" s="2">
        <v>9500</v>
      </c>
      <c r="S75" t="s">
        <v>160</v>
      </c>
      <c r="T75" t="s">
        <v>160</v>
      </c>
      <c r="U75" s="2">
        <v>9500</v>
      </c>
      <c r="Y75" s="2">
        <f>ROUND(AVERAGE(B75:U75), 0)</f>
        <v>9476</v>
      </c>
      <c r="Z75" s="2">
        <f>MIN(B75:U75)</f>
        <v>8950</v>
      </c>
      <c r="AA75" s="2">
        <f>MAX(B75:U75)</f>
        <v>10000</v>
      </c>
    </row>
    <row r="76" spans="1:27">
      <c r="A76" s="1" t="s">
        <v>84</v>
      </c>
      <c r="B76" t="s">
        <v>160</v>
      </c>
      <c r="C76" t="s">
        <v>160</v>
      </c>
      <c r="D76" s="2">
        <v>10000</v>
      </c>
      <c r="E76" t="s">
        <v>160</v>
      </c>
      <c r="F76" s="3">
        <v>9000</v>
      </c>
      <c r="G76" t="s">
        <v>160</v>
      </c>
      <c r="H76" s="2">
        <v>9600</v>
      </c>
      <c r="I76" t="s">
        <v>160</v>
      </c>
      <c r="J76" s="2">
        <v>9300</v>
      </c>
      <c r="K76" t="s">
        <v>160</v>
      </c>
      <c r="L76" t="s">
        <v>160</v>
      </c>
      <c r="M76" s="2">
        <v>9100</v>
      </c>
      <c r="N76" s="2">
        <v>9400</v>
      </c>
      <c r="O76" s="2">
        <v>9300</v>
      </c>
      <c r="P76" s="2">
        <v>8950</v>
      </c>
      <c r="Q76" s="2">
        <v>9750</v>
      </c>
      <c r="R76" s="2">
        <v>9500</v>
      </c>
      <c r="S76" t="s">
        <v>160</v>
      </c>
      <c r="T76" t="s">
        <v>160</v>
      </c>
      <c r="U76" s="2">
        <v>9400</v>
      </c>
      <c r="Y76" s="2">
        <f>ROUND(AVERAGE(B76:U76), 0)</f>
        <v>9391</v>
      </c>
      <c r="Z76" s="2">
        <f>MIN(B76:U76)</f>
        <v>8950</v>
      </c>
      <c r="AA76" s="2">
        <f>MAX(B76:U76)</f>
        <v>10000</v>
      </c>
    </row>
    <row r="77" spans="1:27">
      <c r="A77" s="1" t="s">
        <v>85</v>
      </c>
      <c r="B77" t="s">
        <v>160</v>
      </c>
      <c r="C77" t="s">
        <v>160</v>
      </c>
      <c r="D77" s="2">
        <v>10000</v>
      </c>
      <c r="E77" t="s">
        <v>160</v>
      </c>
      <c r="F77" s="2">
        <v>9000</v>
      </c>
      <c r="G77" t="s">
        <v>160</v>
      </c>
      <c r="H77" s="2">
        <v>9600</v>
      </c>
      <c r="I77" t="s">
        <v>160</v>
      </c>
      <c r="J77" s="2">
        <v>9300</v>
      </c>
      <c r="K77" t="s">
        <v>160</v>
      </c>
      <c r="L77" t="s">
        <v>160</v>
      </c>
      <c r="M77" s="2">
        <v>9500</v>
      </c>
      <c r="N77" s="2">
        <v>9400</v>
      </c>
      <c r="O77" s="2">
        <v>9250</v>
      </c>
      <c r="P77" s="2">
        <v>8950</v>
      </c>
      <c r="Q77" s="2">
        <v>9750</v>
      </c>
      <c r="R77" s="2">
        <v>9250</v>
      </c>
      <c r="S77" t="s">
        <v>160</v>
      </c>
      <c r="T77" t="s">
        <v>160</v>
      </c>
      <c r="U77" s="2">
        <v>9325</v>
      </c>
      <c r="Y77" s="2">
        <f>ROUND(AVERAGE(B77:U77), 0)</f>
        <v>9393</v>
      </c>
      <c r="Z77" s="2">
        <f>MIN(B77:U77)</f>
        <v>8950</v>
      </c>
      <c r="AA77" s="2">
        <f>MAX(B77:U77)</f>
        <v>10000</v>
      </c>
    </row>
    <row r="78" spans="1:27">
      <c r="A78" s="1" t="s">
        <v>86</v>
      </c>
      <c r="B78" t="s">
        <v>160</v>
      </c>
      <c r="C78" t="s">
        <v>160</v>
      </c>
      <c r="D78" s="2">
        <v>10000</v>
      </c>
      <c r="E78" t="s">
        <v>160</v>
      </c>
      <c r="F78" s="2">
        <v>9000</v>
      </c>
      <c r="G78" t="s">
        <v>160</v>
      </c>
      <c r="H78" s="2">
        <v>9500</v>
      </c>
      <c r="I78" t="s">
        <v>160</v>
      </c>
      <c r="J78" s="2">
        <v>9200</v>
      </c>
      <c r="K78" t="s">
        <v>160</v>
      </c>
      <c r="L78" t="s">
        <v>160</v>
      </c>
      <c r="M78" s="3">
        <v>8875</v>
      </c>
      <c r="N78" s="2">
        <v>9350</v>
      </c>
      <c r="O78" s="2">
        <v>9200</v>
      </c>
      <c r="P78" s="2">
        <v>8950</v>
      </c>
      <c r="Q78" s="2">
        <v>9750</v>
      </c>
      <c r="R78" s="2">
        <v>9000</v>
      </c>
      <c r="S78" t="s">
        <v>160</v>
      </c>
      <c r="T78" t="s">
        <v>160</v>
      </c>
      <c r="U78" s="2">
        <v>9325</v>
      </c>
      <c r="Y78" s="2">
        <f>ROUND(AVERAGE(B78:U78), 0)</f>
        <v>9286</v>
      </c>
      <c r="Z78" s="2">
        <f>MIN(B78:U78)</f>
        <v>8875</v>
      </c>
      <c r="AA78" s="2">
        <f>MAX(B78:U78)</f>
        <v>10000</v>
      </c>
    </row>
    <row r="79" spans="1:27">
      <c r="A79" s="1" t="s">
        <v>87</v>
      </c>
      <c r="B79" t="s">
        <v>160</v>
      </c>
      <c r="C79" t="s">
        <v>160</v>
      </c>
      <c r="D79" s="3">
        <v>9375</v>
      </c>
      <c r="E79" t="s">
        <v>160</v>
      </c>
      <c r="F79" s="2">
        <v>9000</v>
      </c>
      <c r="G79" t="s">
        <v>160</v>
      </c>
      <c r="H79" s="2">
        <v>9500</v>
      </c>
      <c r="I79" t="s">
        <v>160</v>
      </c>
      <c r="J79" s="2">
        <v>9200</v>
      </c>
      <c r="K79" t="s">
        <v>160</v>
      </c>
      <c r="L79" t="s">
        <v>160</v>
      </c>
      <c r="M79" s="2">
        <v>9157</v>
      </c>
      <c r="N79" s="2">
        <v>9350</v>
      </c>
      <c r="O79" s="2">
        <v>9200</v>
      </c>
      <c r="P79" s="2">
        <v>8900</v>
      </c>
      <c r="Q79" s="2">
        <v>9600</v>
      </c>
      <c r="R79" s="2">
        <v>9000</v>
      </c>
      <c r="S79" t="s">
        <v>160</v>
      </c>
      <c r="T79" t="s">
        <v>160</v>
      </c>
      <c r="U79" s="2">
        <v>9250</v>
      </c>
      <c r="Y79" s="2">
        <f>ROUND(AVERAGE(B79:U79), 0)</f>
        <v>9230</v>
      </c>
      <c r="Z79" s="2">
        <f>MIN(B79:U79)</f>
        <v>8900</v>
      </c>
      <c r="AA79" s="2">
        <f>MAX(B79:U79)</f>
        <v>9600</v>
      </c>
    </row>
    <row r="80" spans="1:27">
      <c r="A80" s="1" t="s">
        <v>88</v>
      </c>
      <c r="B80" t="s">
        <v>160</v>
      </c>
      <c r="C80" t="s">
        <v>160</v>
      </c>
      <c r="D80" s="2">
        <v>9375</v>
      </c>
      <c r="E80" t="s">
        <v>160</v>
      </c>
      <c r="F80" s="2">
        <v>9000</v>
      </c>
      <c r="G80" t="s">
        <v>160</v>
      </c>
      <c r="H80" s="2">
        <v>9400</v>
      </c>
      <c r="I80" t="s">
        <v>160</v>
      </c>
      <c r="J80" s="2">
        <v>9000</v>
      </c>
      <c r="K80" t="s">
        <v>160</v>
      </c>
      <c r="L80" t="s">
        <v>160</v>
      </c>
      <c r="M80" s="2">
        <v>8875</v>
      </c>
      <c r="N80" s="2">
        <v>9350</v>
      </c>
      <c r="O80" s="2">
        <v>9100</v>
      </c>
      <c r="P80" s="2">
        <v>8600</v>
      </c>
      <c r="Q80" s="2">
        <v>9500</v>
      </c>
      <c r="R80" s="2">
        <v>9000</v>
      </c>
      <c r="S80" t="s">
        <v>160</v>
      </c>
      <c r="T80" t="s">
        <v>160</v>
      </c>
      <c r="U80" s="2">
        <v>9175</v>
      </c>
      <c r="Y80" s="2">
        <f>ROUND(AVERAGE(B80:U80), 0)</f>
        <v>9125</v>
      </c>
      <c r="Z80" s="2">
        <f>MIN(B80:U80)</f>
        <v>8600</v>
      </c>
      <c r="AA80" s="2">
        <f>MAX(B80:U80)</f>
        <v>9500</v>
      </c>
    </row>
    <row r="81" spans="1:27">
      <c r="A81" s="1" t="s">
        <v>89</v>
      </c>
      <c r="B81" t="s">
        <v>160</v>
      </c>
      <c r="C81" t="s">
        <v>160</v>
      </c>
      <c r="D81" s="2">
        <v>9250</v>
      </c>
      <c r="E81" t="s">
        <v>160</v>
      </c>
      <c r="F81" s="2">
        <v>9000</v>
      </c>
      <c r="G81" t="s">
        <v>160</v>
      </c>
      <c r="H81" s="2">
        <v>9300</v>
      </c>
      <c r="I81" t="s">
        <v>160</v>
      </c>
      <c r="J81" s="2">
        <v>9000</v>
      </c>
      <c r="K81" t="s">
        <v>160</v>
      </c>
      <c r="L81" t="s">
        <v>160</v>
      </c>
      <c r="M81" s="3">
        <v>8375</v>
      </c>
      <c r="N81" s="2">
        <v>9100</v>
      </c>
      <c r="O81" s="2">
        <v>9000</v>
      </c>
      <c r="P81" s="2">
        <v>8400</v>
      </c>
      <c r="Q81" s="2">
        <v>9500</v>
      </c>
      <c r="R81" s="2">
        <v>9000</v>
      </c>
      <c r="S81" t="s">
        <v>160</v>
      </c>
      <c r="T81" t="s">
        <v>160</v>
      </c>
      <c r="U81" s="2">
        <v>9125</v>
      </c>
      <c r="Y81" s="2">
        <f>ROUND(AVERAGE(B81:U81), 0)</f>
        <v>9005</v>
      </c>
      <c r="Z81" s="2">
        <f>MIN(B81:U81)</f>
        <v>8375</v>
      </c>
      <c r="AA81" s="2">
        <f>MAX(B81:U81)</f>
        <v>9500</v>
      </c>
    </row>
    <row r="82" spans="1:27">
      <c r="A82" s="1" t="s">
        <v>90</v>
      </c>
      <c r="B82" t="s">
        <v>160</v>
      </c>
      <c r="C82" t="s">
        <v>160</v>
      </c>
      <c r="D82" s="2">
        <v>9250</v>
      </c>
      <c r="E82" t="s">
        <v>160</v>
      </c>
      <c r="F82" s="2">
        <v>9000</v>
      </c>
      <c r="G82" t="s">
        <v>160</v>
      </c>
      <c r="H82" s="2">
        <v>9200</v>
      </c>
      <c r="I82" t="s">
        <v>160</v>
      </c>
      <c r="J82" s="2">
        <v>8900</v>
      </c>
      <c r="K82" t="s">
        <v>160</v>
      </c>
      <c r="L82" t="s">
        <v>160</v>
      </c>
      <c r="M82" s="2">
        <v>8250</v>
      </c>
      <c r="N82" s="2">
        <v>9100</v>
      </c>
      <c r="O82" s="2">
        <v>9000</v>
      </c>
      <c r="P82" s="2">
        <v>8400</v>
      </c>
      <c r="Q82" s="2">
        <v>9250</v>
      </c>
      <c r="R82" s="2">
        <v>8750</v>
      </c>
      <c r="S82" t="s">
        <v>160</v>
      </c>
      <c r="T82" t="s">
        <v>160</v>
      </c>
      <c r="U82" s="2">
        <v>8975</v>
      </c>
      <c r="Y82" s="2">
        <f>ROUND(AVERAGE(B82:U82), 0)</f>
        <v>8916</v>
      </c>
      <c r="Z82" s="2">
        <f>MIN(B82:U82)</f>
        <v>8250</v>
      </c>
      <c r="AA82" s="2">
        <f>MAX(B82:U82)</f>
        <v>9250</v>
      </c>
    </row>
    <row r="83" spans="1:27">
      <c r="A83" s="1" t="s">
        <v>91</v>
      </c>
      <c r="B83" t="s">
        <v>160</v>
      </c>
      <c r="C83" t="s">
        <v>160</v>
      </c>
      <c r="D83" s="2">
        <v>9250</v>
      </c>
      <c r="E83" t="s">
        <v>160</v>
      </c>
      <c r="F83" s="2">
        <v>8900</v>
      </c>
      <c r="G83" t="s">
        <v>160</v>
      </c>
      <c r="H83" s="2">
        <v>9100</v>
      </c>
      <c r="I83" t="s">
        <v>160</v>
      </c>
      <c r="J83" s="2">
        <v>8900</v>
      </c>
      <c r="K83" t="s">
        <v>160</v>
      </c>
      <c r="L83" t="s">
        <v>160</v>
      </c>
      <c r="M83" s="2">
        <v>8233</v>
      </c>
      <c r="N83" s="2">
        <v>8900</v>
      </c>
      <c r="O83" s="2">
        <v>8800</v>
      </c>
      <c r="P83" s="2">
        <v>8400</v>
      </c>
      <c r="Q83" s="2">
        <v>9000</v>
      </c>
      <c r="R83" s="2">
        <v>8750</v>
      </c>
      <c r="S83" t="s">
        <v>160</v>
      </c>
      <c r="T83" t="s">
        <v>160</v>
      </c>
      <c r="U83" s="2">
        <v>8900</v>
      </c>
      <c r="Y83" s="2">
        <f>ROUND(AVERAGE(B83:U83), 0)</f>
        <v>8830</v>
      </c>
      <c r="Z83" s="2">
        <f>MIN(B83:U83)</f>
        <v>8233</v>
      </c>
      <c r="AA83" s="2">
        <f>MAX(B83:U83)</f>
        <v>9250</v>
      </c>
    </row>
    <row r="84" spans="1:27">
      <c r="A84" s="1" t="s">
        <v>92</v>
      </c>
      <c r="B84" t="s">
        <v>160</v>
      </c>
      <c r="C84" t="s">
        <v>160</v>
      </c>
      <c r="D84" s="2">
        <v>9250</v>
      </c>
      <c r="E84" t="s">
        <v>160</v>
      </c>
      <c r="F84" s="2">
        <v>8900</v>
      </c>
      <c r="G84" t="s">
        <v>160</v>
      </c>
      <c r="H84" s="2">
        <v>9100</v>
      </c>
      <c r="I84" t="s">
        <v>160</v>
      </c>
      <c r="J84" s="2">
        <v>8850</v>
      </c>
      <c r="K84" t="s">
        <v>160</v>
      </c>
      <c r="L84" t="s">
        <v>160</v>
      </c>
      <c r="M84" s="2">
        <v>8200</v>
      </c>
      <c r="N84" s="2">
        <v>8850</v>
      </c>
      <c r="O84" s="2">
        <v>8800</v>
      </c>
      <c r="P84" s="2">
        <v>8200</v>
      </c>
      <c r="Q84" s="2">
        <v>9000</v>
      </c>
      <c r="R84" s="2">
        <v>8750</v>
      </c>
      <c r="S84" t="s">
        <v>160</v>
      </c>
      <c r="T84" t="s">
        <v>160</v>
      </c>
      <c r="U84" s="2">
        <v>8750</v>
      </c>
      <c r="Y84" s="2">
        <f>ROUND(AVERAGE(B84:U84), 0)</f>
        <v>8786</v>
      </c>
      <c r="Z84" s="2">
        <f>MIN(B84:U84)</f>
        <v>8200</v>
      </c>
      <c r="AA84" s="2">
        <f>MAX(B84:U84)</f>
        <v>9250</v>
      </c>
    </row>
    <row r="85" spans="1:27">
      <c r="A85" s="1" t="s">
        <v>93</v>
      </c>
      <c r="B85" t="s">
        <v>160</v>
      </c>
      <c r="C85" t="s">
        <v>160</v>
      </c>
      <c r="D85" s="2">
        <v>8875</v>
      </c>
      <c r="E85" t="s">
        <v>160</v>
      </c>
      <c r="F85" s="2">
        <v>8900</v>
      </c>
      <c r="G85" t="s">
        <v>160</v>
      </c>
      <c r="H85" s="2">
        <v>9100</v>
      </c>
      <c r="I85" t="s">
        <v>160</v>
      </c>
      <c r="J85" s="2">
        <v>8800</v>
      </c>
      <c r="K85" t="s">
        <v>160</v>
      </c>
      <c r="L85" t="s">
        <v>160</v>
      </c>
      <c r="M85" s="2">
        <v>8298</v>
      </c>
      <c r="N85" s="2">
        <v>8800</v>
      </c>
      <c r="O85" s="2">
        <v>8800</v>
      </c>
      <c r="P85" s="2">
        <v>8200</v>
      </c>
      <c r="Q85" s="2">
        <v>9000</v>
      </c>
      <c r="R85" s="2">
        <v>8750</v>
      </c>
      <c r="S85" t="s">
        <v>160</v>
      </c>
      <c r="T85" t="s">
        <v>160</v>
      </c>
      <c r="U85" s="2">
        <v>8700</v>
      </c>
      <c r="Y85" s="2">
        <f>ROUND(AVERAGE(B85:U85), 0)</f>
        <v>8748</v>
      </c>
      <c r="Z85" s="2">
        <f>MIN(B85:U85)</f>
        <v>8200</v>
      </c>
      <c r="AA85" s="2">
        <f>MAX(B85:U85)</f>
        <v>9100</v>
      </c>
    </row>
    <row r="86" spans="1:27">
      <c r="A86" s="1" t="s">
        <v>94</v>
      </c>
      <c r="B86" t="s">
        <v>160</v>
      </c>
      <c r="C86" t="s">
        <v>160</v>
      </c>
      <c r="D86" s="2">
        <v>8625</v>
      </c>
      <c r="E86" t="s">
        <v>160</v>
      </c>
      <c r="F86" s="2">
        <v>8750</v>
      </c>
      <c r="G86" t="s">
        <v>160</v>
      </c>
      <c r="H86" s="2">
        <v>9100</v>
      </c>
      <c r="I86" t="s">
        <v>160</v>
      </c>
      <c r="J86" s="2">
        <v>8800</v>
      </c>
      <c r="K86" t="s">
        <v>160</v>
      </c>
      <c r="L86" t="s">
        <v>160</v>
      </c>
      <c r="M86" s="2">
        <v>8050</v>
      </c>
      <c r="N86" s="2">
        <v>8800</v>
      </c>
      <c r="O86" s="2">
        <v>8700</v>
      </c>
      <c r="P86" s="2">
        <v>8200</v>
      </c>
      <c r="Q86" s="2">
        <v>9000</v>
      </c>
      <c r="R86" s="2">
        <v>8750</v>
      </c>
      <c r="S86" t="s">
        <v>160</v>
      </c>
      <c r="T86" t="s">
        <v>160</v>
      </c>
      <c r="U86" s="2">
        <v>8700</v>
      </c>
      <c r="Y86" s="2">
        <f>ROUND(AVERAGE(B86:U86), 0)</f>
        <v>8680</v>
      </c>
      <c r="Z86" s="2">
        <f>MIN(B86:U86)</f>
        <v>8050</v>
      </c>
      <c r="AA86" s="2">
        <f>MAX(B86:U86)</f>
        <v>9100</v>
      </c>
    </row>
    <row r="87" spans="1:27">
      <c r="A87" s="1" t="s">
        <v>95</v>
      </c>
      <c r="B87" t="s">
        <v>160</v>
      </c>
      <c r="C87" t="s">
        <v>160</v>
      </c>
      <c r="D87" s="2">
        <v>8625</v>
      </c>
      <c r="E87" t="s">
        <v>160</v>
      </c>
      <c r="F87" s="2">
        <v>8500</v>
      </c>
      <c r="G87" t="s">
        <v>160</v>
      </c>
      <c r="H87" s="2">
        <v>9100</v>
      </c>
      <c r="I87" t="s">
        <v>160</v>
      </c>
      <c r="J87" s="2">
        <v>8800</v>
      </c>
      <c r="K87" t="s">
        <v>160</v>
      </c>
      <c r="L87" t="s">
        <v>160</v>
      </c>
      <c r="M87" s="2">
        <v>8050</v>
      </c>
      <c r="N87" s="2">
        <v>8700</v>
      </c>
      <c r="O87" s="2">
        <v>8600</v>
      </c>
      <c r="P87" s="2">
        <v>8000</v>
      </c>
      <c r="Q87" s="2">
        <v>9000</v>
      </c>
      <c r="R87" s="2">
        <v>8500</v>
      </c>
      <c r="S87" t="s">
        <v>160</v>
      </c>
      <c r="T87" t="s">
        <v>160</v>
      </c>
      <c r="U87" s="2">
        <v>8625</v>
      </c>
      <c r="Y87" s="2">
        <f>ROUND(AVERAGE(B87:U87), 0)</f>
        <v>8591</v>
      </c>
      <c r="Z87" s="2">
        <f>MIN(B87:U87)</f>
        <v>8000</v>
      </c>
      <c r="AA87" s="2">
        <f>MAX(B87:U87)</f>
        <v>9100</v>
      </c>
    </row>
    <row r="88" spans="1:27">
      <c r="A88" s="1" t="s">
        <v>96</v>
      </c>
      <c r="B88" t="s">
        <v>160</v>
      </c>
      <c r="C88" t="s">
        <v>160</v>
      </c>
      <c r="D88" s="2">
        <v>8625</v>
      </c>
      <c r="E88" t="s">
        <v>160</v>
      </c>
      <c r="F88" s="2">
        <v>8500</v>
      </c>
      <c r="G88" t="s">
        <v>160</v>
      </c>
      <c r="H88" s="2">
        <v>9000</v>
      </c>
      <c r="I88" t="s">
        <v>160</v>
      </c>
      <c r="J88" s="2">
        <v>8700</v>
      </c>
      <c r="K88" t="s">
        <v>160</v>
      </c>
      <c r="L88" t="s">
        <v>160</v>
      </c>
      <c r="M88" s="2">
        <v>8250</v>
      </c>
      <c r="N88" s="2">
        <v>8600</v>
      </c>
      <c r="O88" s="2">
        <v>8500</v>
      </c>
      <c r="P88" s="2">
        <v>8000</v>
      </c>
      <c r="Q88" s="2">
        <v>9000</v>
      </c>
      <c r="R88" s="2">
        <v>8500</v>
      </c>
      <c r="S88" t="s">
        <v>160</v>
      </c>
      <c r="T88" t="s">
        <v>160</v>
      </c>
      <c r="U88" s="2">
        <v>8585</v>
      </c>
      <c r="Y88" s="2">
        <f>ROUND(AVERAGE(B88:U88), 0)</f>
        <v>8569</v>
      </c>
      <c r="Z88" s="2">
        <f>MIN(B88:U88)</f>
        <v>8000</v>
      </c>
      <c r="AA88" s="2">
        <f>MAX(B88:U88)</f>
        <v>9000</v>
      </c>
    </row>
    <row r="89" spans="1:27">
      <c r="A89" s="1" t="s">
        <v>97</v>
      </c>
      <c r="B89" t="s">
        <v>160</v>
      </c>
      <c r="C89" t="s">
        <v>160</v>
      </c>
      <c r="D89" s="2">
        <v>8625</v>
      </c>
      <c r="E89" t="s">
        <v>160</v>
      </c>
      <c r="F89" s="2">
        <v>8400</v>
      </c>
      <c r="G89" t="s">
        <v>160</v>
      </c>
      <c r="H89" s="2">
        <v>9000</v>
      </c>
      <c r="I89" t="s">
        <v>160</v>
      </c>
      <c r="J89" s="2">
        <v>8700</v>
      </c>
      <c r="K89" t="s">
        <v>160</v>
      </c>
      <c r="L89" t="s">
        <v>160</v>
      </c>
      <c r="M89" s="2">
        <v>8250</v>
      </c>
      <c r="N89" s="2">
        <v>8600</v>
      </c>
      <c r="O89" s="2">
        <v>8500</v>
      </c>
      <c r="P89" s="2">
        <v>8000</v>
      </c>
      <c r="Q89" s="2">
        <v>9000</v>
      </c>
      <c r="R89" s="2">
        <v>8500</v>
      </c>
      <c r="S89" t="s">
        <v>160</v>
      </c>
      <c r="T89" t="s">
        <v>160</v>
      </c>
      <c r="U89" s="2">
        <v>8525</v>
      </c>
      <c r="Y89" s="2">
        <f>ROUND(AVERAGE(B89:U89), 0)</f>
        <v>8555</v>
      </c>
      <c r="Z89" s="2">
        <f>MIN(B89:U89)</f>
        <v>8000</v>
      </c>
      <c r="AA89" s="2">
        <f>MAX(B89:U89)</f>
        <v>9000</v>
      </c>
    </row>
    <row r="90" spans="1:27">
      <c r="A90" s="1" t="s">
        <v>98</v>
      </c>
      <c r="B90" t="s">
        <v>160</v>
      </c>
      <c r="C90" t="s">
        <v>160</v>
      </c>
      <c r="D90" s="2">
        <v>8625</v>
      </c>
      <c r="E90" t="s">
        <v>160</v>
      </c>
      <c r="F90" s="2">
        <v>8400</v>
      </c>
      <c r="G90" t="s">
        <v>160</v>
      </c>
      <c r="H90" s="2">
        <v>9000</v>
      </c>
      <c r="I90" t="s">
        <v>160</v>
      </c>
      <c r="J90" s="2">
        <v>8700</v>
      </c>
      <c r="K90" t="s">
        <v>160</v>
      </c>
      <c r="L90" t="s">
        <v>160</v>
      </c>
      <c r="M90" s="2">
        <v>8000</v>
      </c>
      <c r="N90" s="2">
        <v>8600</v>
      </c>
      <c r="O90" s="2">
        <v>8550</v>
      </c>
      <c r="P90" s="2">
        <v>8000</v>
      </c>
      <c r="Q90" s="2">
        <v>9000</v>
      </c>
      <c r="R90" s="2">
        <v>8500</v>
      </c>
      <c r="S90" t="s">
        <v>160</v>
      </c>
      <c r="T90" t="s">
        <v>160</v>
      </c>
      <c r="U90" s="2">
        <v>8525</v>
      </c>
      <c r="Y90" s="2">
        <f>ROUND(AVERAGE(B90:U90), 0)</f>
        <v>8536</v>
      </c>
      <c r="Z90" s="2">
        <f>MIN(B90:U90)</f>
        <v>8000</v>
      </c>
      <c r="AA90" s="2">
        <f>MAX(B90:U90)</f>
        <v>9000</v>
      </c>
    </row>
    <row r="91" spans="1:27">
      <c r="A91" s="1" t="s">
        <v>99</v>
      </c>
      <c r="B91" t="s">
        <v>160</v>
      </c>
      <c r="C91" t="s">
        <v>160</v>
      </c>
      <c r="D91" s="2">
        <v>8575</v>
      </c>
      <c r="E91" t="s">
        <v>160</v>
      </c>
      <c r="F91" s="2">
        <v>8400</v>
      </c>
      <c r="G91" t="s">
        <v>160</v>
      </c>
      <c r="H91" s="3">
        <v>8500</v>
      </c>
      <c r="I91" t="s">
        <v>160</v>
      </c>
      <c r="J91" s="2">
        <v>8700</v>
      </c>
      <c r="K91" t="s">
        <v>160</v>
      </c>
      <c r="L91" t="s">
        <v>160</v>
      </c>
      <c r="M91" s="2">
        <v>8050</v>
      </c>
      <c r="N91" s="2">
        <v>8550</v>
      </c>
      <c r="O91" s="2">
        <v>8550</v>
      </c>
      <c r="P91" s="3">
        <v>7450</v>
      </c>
      <c r="Q91" s="2">
        <v>9000</v>
      </c>
      <c r="R91" s="2">
        <v>8500</v>
      </c>
      <c r="S91" t="s">
        <v>160</v>
      </c>
      <c r="T91" t="s">
        <v>160</v>
      </c>
      <c r="U91" s="2">
        <v>8525</v>
      </c>
      <c r="Y91" s="2">
        <f>ROUND(AVERAGE(B91:U91), 0)</f>
        <v>8436</v>
      </c>
      <c r="Z91" s="2">
        <f>MIN(B91:U91)</f>
        <v>7450</v>
      </c>
      <c r="AA91" s="2">
        <f>MAX(B91:U91)</f>
        <v>9000</v>
      </c>
    </row>
    <row r="92" spans="1:27">
      <c r="A92" s="1" t="s">
        <v>100</v>
      </c>
      <c r="B92" t="s">
        <v>160</v>
      </c>
      <c r="C92" t="s">
        <v>160</v>
      </c>
      <c r="D92" s="2">
        <v>8625</v>
      </c>
      <c r="E92" t="s">
        <v>160</v>
      </c>
      <c r="F92" s="2">
        <v>8500</v>
      </c>
      <c r="G92" t="s">
        <v>160</v>
      </c>
      <c r="H92" s="2">
        <v>8500</v>
      </c>
      <c r="I92" t="s">
        <v>160</v>
      </c>
      <c r="J92" s="2">
        <v>8700</v>
      </c>
      <c r="K92" t="s">
        <v>160</v>
      </c>
      <c r="L92" t="s">
        <v>160</v>
      </c>
      <c r="M92" s="2">
        <v>8066</v>
      </c>
      <c r="N92" s="2">
        <v>8500</v>
      </c>
      <c r="O92" s="2">
        <v>8550</v>
      </c>
      <c r="P92" s="2">
        <v>7500</v>
      </c>
      <c r="Q92" s="2">
        <v>8900</v>
      </c>
      <c r="R92" s="2">
        <v>8750</v>
      </c>
      <c r="S92" t="s">
        <v>160</v>
      </c>
      <c r="T92" t="s">
        <v>160</v>
      </c>
      <c r="U92" s="2">
        <v>8425</v>
      </c>
      <c r="Y92" s="2">
        <f>ROUND(AVERAGE(B92:U92), 0)</f>
        <v>8456</v>
      </c>
      <c r="Z92" s="2">
        <f>MIN(B92:U92)</f>
        <v>7500</v>
      </c>
      <c r="AA92" s="2">
        <f>MAX(B92:U92)</f>
        <v>8900</v>
      </c>
    </row>
    <row r="93" spans="1:27">
      <c r="A93" s="1" t="s">
        <v>101</v>
      </c>
      <c r="B93" t="s">
        <v>160</v>
      </c>
      <c r="C93" t="s">
        <v>160</v>
      </c>
      <c r="D93" s="2">
        <v>8625</v>
      </c>
      <c r="E93" t="s">
        <v>160</v>
      </c>
      <c r="F93" s="2">
        <v>8550</v>
      </c>
      <c r="G93" t="s">
        <v>160</v>
      </c>
      <c r="H93" s="2">
        <v>8500</v>
      </c>
      <c r="I93" t="s">
        <v>160</v>
      </c>
      <c r="J93" s="2">
        <v>8700</v>
      </c>
      <c r="K93" t="s">
        <v>160</v>
      </c>
      <c r="L93" t="s">
        <v>160</v>
      </c>
      <c r="M93" s="2">
        <v>8066</v>
      </c>
      <c r="N93" s="2">
        <v>8550</v>
      </c>
      <c r="O93" s="2">
        <v>8550</v>
      </c>
      <c r="P93" s="2">
        <v>7600</v>
      </c>
      <c r="Q93" s="2">
        <v>8900</v>
      </c>
      <c r="R93" s="2">
        <v>8750</v>
      </c>
      <c r="S93" t="s">
        <v>160</v>
      </c>
      <c r="T93" t="s">
        <v>160</v>
      </c>
      <c r="U93" s="2">
        <v>8475</v>
      </c>
      <c r="Y93" s="2">
        <f>ROUND(AVERAGE(B93:U93), 0)</f>
        <v>8479</v>
      </c>
      <c r="Z93" s="2">
        <f>MIN(B93:U93)</f>
        <v>7600</v>
      </c>
      <c r="AA93" s="2">
        <f>MAX(B93:U93)</f>
        <v>8900</v>
      </c>
    </row>
    <row r="94" spans="1:27">
      <c r="A94" s="1" t="s">
        <v>102</v>
      </c>
      <c r="B94" t="s">
        <v>160</v>
      </c>
      <c r="C94" t="s">
        <v>160</v>
      </c>
      <c r="D94" s="2">
        <v>8500</v>
      </c>
      <c r="E94" t="s">
        <v>160</v>
      </c>
      <c r="F94" s="2">
        <v>8600</v>
      </c>
      <c r="G94" t="s">
        <v>160</v>
      </c>
      <c r="H94" s="2">
        <v>8500</v>
      </c>
      <c r="I94" t="s">
        <v>160</v>
      </c>
      <c r="J94" s="2">
        <v>8700</v>
      </c>
      <c r="K94" t="s">
        <v>160</v>
      </c>
      <c r="L94" t="s">
        <v>160</v>
      </c>
      <c r="M94" s="2">
        <v>8066</v>
      </c>
      <c r="N94" s="2">
        <v>8550</v>
      </c>
      <c r="O94" s="2">
        <v>8550</v>
      </c>
      <c r="P94" s="2">
        <v>7600</v>
      </c>
      <c r="Q94" s="2">
        <v>8900</v>
      </c>
      <c r="R94" s="2">
        <v>8750</v>
      </c>
      <c r="S94" t="s">
        <v>160</v>
      </c>
      <c r="T94" t="s">
        <v>160</v>
      </c>
      <c r="U94" s="2">
        <v>8475</v>
      </c>
      <c r="Y94" s="2">
        <f>ROUND(AVERAGE(B94:U94), 0)</f>
        <v>8472</v>
      </c>
      <c r="Z94" s="2">
        <f>MIN(B94:U94)</f>
        <v>7600</v>
      </c>
      <c r="AA94" s="2">
        <f>MAX(B94:U94)</f>
        <v>8900</v>
      </c>
    </row>
    <row r="95" spans="1:27">
      <c r="A95" s="1" t="s">
        <v>103</v>
      </c>
      <c r="B95" t="s">
        <v>160</v>
      </c>
      <c r="C95" t="s">
        <v>160</v>
      </c>
      <c r="D95" s="2">
        <v>8500</v>
      </c>
      <c r="E95" t="s">
        <v>160</v>
      </c>
      <c r="F95" s="2">
        <v>8650</v>
      </c>
      <c r="G95" t="s">
        <v>160</v>
      </c>
      <c r="H95" s="2">
        <v>8750</v>
      </c>
      <c r="I95" t="s">
        <v>160</v>
      </c>
      <c r="J95" s="2">
        <v>8700</v>
      </c>
      <c r="K95" t="s">
        <v>160</v>
      </c>
      <c r="L95" t="s">
        <v>160</v>
      </c>
      <c r="M95" s="2">
        <v>8087</v>
      </c>
      <c r="N95" s="2">
        <v>8550</v>
      </c>
      <c r="O95" s="2">
        <v>8550</v>
      </c>
      <c r="P95" s="2">
        <v>7600</v>
      </c>
      <c r="Q95" s="2">
        <v>8900</v>
      </c>
      <c r="R95" s="2">
        <v>8750</v>
      </c>
      <c r="S95" t="s">
        <v>160</v>
      </c>
      <c r="T95" t="s">
        <v>160</v>
      </c>
      <c r="U95" s="2">
        <v>8425</v>
      </c>
      <c r="Y95" s="2">
        <f>ROUND(AVERAGE(B95:U95), 0)</f>
        <v>8497</v>
      </c>
      <c r="Z95" s="2">
        <f>MIN(B95:U95)</f>
        <v>7600</v>
      </c>
      <c r="AA95" s="2">
        <f>MAX(B95:U95)</f>
        <v>8900</v>
      </c>
    </row>
    <row r="96" spans="1:27">
      <c r="A96" s="1" t="s">
        <v>104</v>
      </c>
      <c r="B96" t="s">
        <v>160</v>
      </c>
      <c r="C96" t="s">
        <v>160</v>
      </c>
      <c r="D96" s="2">
        <v>8500</v>
      </c>
      <c r="E96" t="s">
        <v>160</v>
      </c>
      <c r="F96" s="2">
        <v>8700</v>
      </c>
      <c r="G96" t="s">
        <v>160</v>
      </c>
      <c r="H96" s="2">
        <v>8750</v>
      </c>
      <c r="I96" t="s">
        <v>160</v>
      </c>
      <c r="J96" s="2">
        <v>8700</v>
      </c>
      <c r="K96" t="s">
        <v>160</v>
      </c>
      <c r="L96" t="s">
        <v>160</v>
      </c>
      <c r="M96" s="2">
        <v>8248</v>
      </c>
      <c r="N96" s="2">
        <v>8550</v>
      </c>
      <c r="O96" s="2">
        <v>8600</v>
      </c>
      <c r="P96" s="2">
        <v>7750</v>
      </c>
      <c r="Q96" s="3">
        <v>9500</v>
      </c>
      <c r="R96" s="2">
        <v>8800</v>
      </c>
      <c r="S96" t="s">
        <v>160</v>
      </c>
      <c r="T96" t="s">
        <v>160</v>
      </c>
      <c r="U96" s="2">
        <v>8475</v>
      </c>
      <c r="Y96" s="2">
        <f>ROUND(AVERAGE(B96:U96), 0)</f>
        <v>8598</v>
      </c>
      <c r="Z96" s="2">
        <f>MIN(B96:U96)</f>
        <v>7750</v>
      </c>
      <c r="AA96" s="2">
        <f>MAX(B96:U96)</f>
        <v>9500</v>
      </c>
    </row>
    <row r="97" spans="1:27">
      <c r="A97" s="1" t="s">
        <v>105</v>
      </c>
      <c r="B97" t="s">
        <v>160</v>
      </c>
      <c r="C97" t="s">
        <v>160</v>
      </c>
      <c r="D97" s="2">
        <v>8500</v>
      </c>
      <c r="E97" t="s">
        <v>160</v>
      </c>
      <c r="F97" s="2">
        <v>8700</v>
      </c>
      <c r="G97" t="s">
        <v>160</v>
      </c>
      <c r="H97" s="2">
        <v>9000</v>
      </c>
      <c r="I97" t="s">
        <v>160</v>
      </c>
      <c r="J97" s="2">
        <v>8700</v>
      </c>
      <c r="K97" t="s">
        <v>160</v>
      </c>
      <c r="L97" t="s">
        <v>160</v>
      </c>
      <c r="M97" s="3">
        <v>8750</v>
      </c>
      <c r="N97" s="2">
        <v>8600</v>
      </c>
      <c r="O97" s="2">
        <v>8600</v>
      </c>
      <c r="P97" s="3">
        <v>8250</v>
      </c>
      <c r="Q97" s="2">
        <v>9750</v>
      </c>
      <c r="R97" s="2">
        <v>8850</v>
      </c>
      <c r="S97" t="s">
        <v>160</v>
      </c>
      <c r="T97" t="s">
        <v>160</v>
      </c>
      <c r="U97" s="2">
        <v>8500</v>
      </c>
      <c r="Y97" s="2">
        <f>ROUND(AVERAGE(B97:U97), 0)</f>
        <v>8745</v>
      </c>
      <c r="Z97" s="2">
        <f>MIN(B97:U97)</f>
        <v>8250</v>
      </c>
      <c r="AA97" s="2">
        <f>MAX(B97:U97)</f>
        <v>9750</v>
      </c>
    </row>
    <row r="98" spans="1:27">
      <c r="A98" s="1" t="s">
        <v>106</v>
      </c>
      <c r="B98" t="s">
        <v>160</v>
      </c>
      <c r="C98" t="s">
        <v>160</v>
      </c>
      <c r="D98" s="2">
        <v>8500</v>
      </c>
      <c r="E98" t="s">
        <v>160</v>
      </c>
      <c r="F98" s="2">
        <v>8750</v>
      </c>
      <c r="G98" t="s">
        <v>160</v>
      </c>
      <c r="H98" s="2">
        <v>9000</v>
      </c>
      <c r="I98" t="s">
        <v>160</v>
      </c>
      <c r="J98" s="2">
        <v>8800</v>
      </c>
      <c r="K98" t="s">
        <v>160</v>
      </c>
      <c r="L98" t="s">
        <v>160</v>
      </c>
      <c r="M98" s="2">
        <v>8800</v>
      </c>
      <c r="N98" s="2">
        <v>8600</v>
      </c>
      <c r="O98" s="2">
        <v>8700</v>
      </c>
      <c r="P98" s="2">
        <v>8250</v>
      </c>
      <c r="Q98" s="3">
        <v>10250</v>
      </c>
      <c r="R98" s="2">
        <v>9000</v>
      </c>
      <c r="S98" t="s">
        <v>160</v>
      </c>
      <c r="T98" t="s">
        <v>160</v>
      </c>
      <c r="U98" s="2">
        <v>8600</v>
      </c>
      <c r="Y98" s="2">
        <f>ROUND(AVERAGE(B98:U98), 0)</f>
        <v>8841</v>
      </c>
      <c r="Z98" s="2">
        <f>MIN(B98:U98)</f>
        <v>8250</v>
      </c>
      <c r="AA98" s="2">
        <f>MAX(B98:U98)</f>
        <v>10250</v>
      </c>
    </row>
    <row r="99" spans="1:27">
      <c r="A99" s="1" t="s">
        <v>107</v>
      </c>
      <c r="B99" t="s">
        <v>160</v>
      </c>
      <c r="C99" t="s">
        <v>160</v>
      </c>
      <c r="D99" s="3">
        <v>9000</v>
      </c>
      <c r="E99" t="s">
        <v>160</v>
      </c>
      <c r="F99" s="2">
        <v>8700</v>
      </c>
      <c r="G99" t="s">
        <v>160</v>
      </c>
      <c r="H99" s="2">
        <v>9250</v>
      </c>
      <c r="I99" t="s">
        <v>160</v>
      </c>
      <c r="J99" s="2">
        <v>8800</v>
      </c>
      <c r="K99" t="s">
        <v>160</v>
      </c>
      <c r="L99" t="s">
        <v>160</v>
      </c>
      <c r="M99" s="2">
        <v>8800</v>
      </c>
      <c r="N99" s="2">
        <v>8750</v>
      </c>
      <c r="O99" s="2">
        <v>8900</v>
      </c>
      <c r="P99" s="2">
        <v>8250</v>
      </c>
      <c r="Q99" s="2">
        <v>10250</v>
      </c>
      <c r="R99" s="2">
        <v>9000</v>
      </c>
      <c r="S99" t="s">
        <v>160</v>
      </c>
      <c r="T99" t="s">
        <v>160</v>
      </c>
      <c r="U99" s="2">
        <v>8775</v>
      </c>
      <c r="Y99" s="2">
        <f>ROUND(AVERAGE(B99:U99), 0)</f>
        <v>8952</v>
      </c>
      <c r="Z99" s="2">
        <f>MIN(B99:U99)</f>
        <v>8250</v>
      </c>
      <c r="AA99" s="2">
        <f>MAX(B99:U99)</f>
        <v>10250</v>
      </c>
    </row>
    <row r="100" spans="1:27">
      <c r="A100" s="1" t="s">
        <v>108</v>
      </c>
      <c r="B100" t="s">
        <v>160</v>
      </c>
      <c r="C100" t="s">
        <v>160</v>
      </c>
      <c r="D100" s="2">
        <v>9250</v>
      </c>
      <c r="E100" t="s">
        <v>160</v>
      </c>
      <c r="F100" s="2">
        <v>8900</v>
      </c>
      <c r="G100" t="s">
        <v>160</v>
      </c>
      <c r="H100" s="2">
        <v>9250</v>
      </c>
      <c r="I100" t="s">
        <v>160</v>
      </c>
      <c r="J100" s="2">
        <v>8900</v>
      </c>
      <c r="K100" t="s">
        <v>160</v>
      </c>
      <c r="L100" t="s">
        <v>160</v>
      </c>
      <c r="M100" s="2">
        <v>8900</v>
      </c>
      <c r="N100" s="2">
        <v>8900</v>
      </c>
      <c r="O100" s="2">
        <v>9000</v>
      </c>
      <c r="P100" s="2">
        <v>8250</v>
      </c>
      <c r="Q100" s="2">
        <v>10250</v>
      </c>
      <c r="R100" s="2">
        <v>9250</v>
      </c>
      <c r="S100" t="s">
        <v>160</v>
      </c>
      <c r="T100" t="s">
        <v>160</v>
      </c>
      <c r="U100" s="2">
        <v>8900</v>
      </c>
      <c r="Y100" s="2">
        <f>ROUND(AVERAGE(B100:U100), 0)</f>
        <v>9068</v>
      </c>
      <c r="Z100" s="2">
        <f>MIN(B100:U100)</f>
        <v>8250</v>
      </c>
      <c r="AA100" s="2">
        <f>MAX(B100:U100)</f>
        <v>10250</v>
      </c>
    </row>
    <row r="101" spans="1:27">
      <c r="A101" s="1" t="s">
        <v>109</v>
      </c>
      <c r="B101" t="s">
        <v>160</v>
      </c>
      <c r="C101" t="s">
        <v>160</v>
      </c>
      <c r="D101" s="2">
        <v>9625</v>
      </c>
      <c r="E101" t="s">
        <v>160</v>
      </c>
      <c r="F101" s="3">
        <v>9500</v>
      </c>
      <c r="G101" t="s">
        <v>160</v>
      </c>
      <c r="H101" s="3">
        <v>9750</v>
      </c>
      <c r="I101" t="s">
        <v>160</v>
      </c>
      <c r="J101" s="2">
        <v>9100</v>
      </c>
      <c r="K101" t="s">
        <v>160</v>
      </c>
      <c r="L101" t="s">
        <v>160</v>
      </c>
      <c r="M101" s="3">
        <v>9521</v>
      </c>
      <c r="N101" s="2">
        <v>8900</v>
      </c>
      <c r="O101" s="2">
        <v>9150</v>
      </c>
      <c r="P101" s="3">
        <v>8850</v>
      </c>
      <c r="Q101" s="2">
        <v>10600</v>
      </c>
      <c r="R101" s="2">
        <v>9250</v>
      </c>
      <c r="S101" t="s">
        <v>160</v>
      </c>
      <c r="T101" t="s">
        <v>160</v>
      </c>
      <c r="U101" s="2">
        <v>8975</v>
      </c>
      <c r="Y101" s="2">
        <f>ROUND(AVERAGE(B101:U101), 0)</f>
        <v>9384</v>
      </c>
      <c r="Z101" s="2">
        <f>MIN(B101:U101)</f>
        <v>8850</v>
      </c>
      <c r="AA101" s="2">
        <f>MAX(B101:U101)</f>
        <v>10600</v>
      </c>
    </row>
    <row r="102" spans="1:27">
      <c r="A102" s="1" t="s">
        <v>110</v>
      </c>
      <c r="B102" t="s">
        <v>160</v>
      </c>
      <c r="C102" t="s">
        <v>160</v>
      </c>
      <c r="D102" s="2">
        <v>9750</v>
      </c>
      <c r="E102" t="s">
        <v>160</v>
      </c>
      <c r="F102" s="2">
        <v>9500</v>
      </c>
      <c r="G102" t="s">
        <v>160</v>
      </c>
      <c r="H102" s="2">
        <v>10000</v>
      </c>
      <c r="I102" t="s">
        <v>160</v>
      </c>
      <c r="J102" s="2">
        <v>9200</v>
      </c>
      <c r="K102" t="s">
        <v>160</v>
      </c>
      <c r="L102" t="s">
        <v>160</v>
      </c>
      <c r="M102" s="2">
        <v>9521</v>
      </c>
      <c r="N102" s="3">
        <v>10000</v>
      </c>
      <c r="O102" s="2">
        <v>9350</v>
      </c>
      <c r="P102" s="2">
        <v>8850</v>
      </c>
      <c r="Q102" s="2">
        <v>10600</v>
      </c>
      <c r="R102" s="2">
        <v>9450</v>
      </c>
      <c r="S102" t="s">
        <v>160</v>
      </c>
      <c r="T102" t="s">
        <v>160</v>
      </c>
      <c r="U102" s="2">
        <v>9250</v>
      </c>
      <c r="Y102" s="2">
        <f>ROUND(AVERAGE(B102:U102), 0)</f>
        <v>9588</v>
      </c>
      <c r="Z102" s="2">
        <f>MIN(B102:U102)</f>
        <v>8850</v>
      </c>
      <c r="AA102" s="2">
        <f>MAX(B102:U102)</f>
        <v>10600</v>
      </c>
    </row>
    <row r="103" spans="1:27">
      <c r="A103" s="1" t="s">
        <v>111</v>
      </c>
      <c r="B103" t="s">
        <v>160</v>
      </c>
      <c r="C103" t="s">
        <v>160</v>
      </c>
      <c r="D103" s="2">
        <v>10050</v>
      </c>
      <c r="E103" t="s">
        <v>160</v>
      </c>
      <c r="F103" s="2">
        <v>9500</v>
      </c>
      <c r="G103" t="s">
        <v>160</v>
      </c>
      <c r="H103" s="3">
        <v>10500</v>
      </c>
      <c r="I103" t="s">
        <v>160</v>
      </c>
      <c r="J103" s="2">
        <v>9500</v>
      </c>
      <c r="K103" t="s">
        <v>160</v>
      </c>
      <c r="L103" t="s">
        <v>160</v>
      </c>
      <c r="M103" s="2">
        <v>9606</v>
      </c>
      <c r="N103" s="2">
        <v>10000</v>
      </c>
      <c r="O103" s="2">
        <v>9750</v>
      </c>
      <c r="P103" s="2">
        <v>9050</v>
      </c>
      <c r="Q103" s="3">
        <v>11500</v>
      </c>
      <c r="R103" s="3">
        <v>10000</v>
      </c>
      <c r="S103" t="s">
        <v>160</v>
      </c>
      <c r="T103" t="s">
        <v>160</v>
      </c>
      <c r="U103" s="2">
        <v>9500</v>
      </c>
      <c r="Y103" s="2">
        <f>ROUND(AVERAGE(B103:U103), 0)</f>
        <v>9905</v>
      </c>
      <c r="Z103" s="2">
        <f>MIN(B103:U103)</f>
        <v>9050</v>
      </c>
      <c r="AA103" s="2">
        <f>MAX(B103:U103)</f>
        <v>11500</v>
      </c>
    </row>
    <row r="104" spans="1:27">
      <c r="A104" s="1" t="s">
        <v>112</v>
      </c>
      <c r="B104" t="s">
        <v>160</v>
      </c>
      <c r="C104" t="s">
        <v>160</v>
      </c>
      <c r="D104" s="3">
        <v>10850</v>
      </c>
      <c r="E104" t="s">
        <v>160</v>
      </c>
      <c r="F104" s="2">
        <v>9500</v>
      </c>
      <c r="G104" t="s">
        <v>160</v>
      </c>
      <c r="H104" s="2">
        <v>10750</v>
      </c>
      <c r="I104" t="s">
        <v>160</v>
      </c>
      <c r="J104" s="3">
        <v>10000</v>
      </c>
      <c r="K104" t="s">
        <v>160</v>
      </c>
      <c r="L104" t="s">
        <v>160</v>
      </c>
      <c r="M104" s="2">
        <v>9750</v>
      </c>
      <c r="N104" s="3">
        <v>10500</v>
      </c>
      <c r="O104" s="2">
        <v>9850</v>
      </c>
      <c r="P104" s="2">
        <v>9050</v>
      </c>
      <c r="Q104" s="3">
        <v>12750</v>
      </c>
      <c r="R104" s="2">
        <v>10000</v>
      </c>
      <c r="S104" t="s">
        <v>160</v>
      </c>
      <c r="T104" t="s">
        <v>160</v>
      </c>
      <c r="U104" s="2">
        <v>9900</v>
      </c>
      <c r="Y104" s="2">
        <f>ROUND(AVERAGE(B104:U104), 0)</f>
        <v>10264</v>
      </c>
      <c r="Z104" s="2">
        <f>MIN(B104:U104)</f>
        <v>9050</v>
      </c>
      <c r="AA104" s="2">
        <f>MAX(B104:U104)</f>
        <v>12750</v>
      </c>
    </row>
    <row r="105" spans="1:27">
      <c r="A105" s="1" t="s">
        <v>113</v>
      </c>
      <c r="B105" t="s">
        <v>160</v>
      </c>
      <c r="C105" t="s">
        <v>160</v>
      </c>
      <c r="D105" s="2">
        <v>11000</v>
      </c>
      <c r="E105" t="s">
        <v>160</v>
      </c>
      <c r="F105" s="2">
        <v>9800</v>
      </c>
      <c r="G105" t="s">
        <v>160</v>
      </c>
      <c r="H105" s="3">
        <v>11500</v>
      </c>
      <c r="I105" t="s">
        <v>160</v>
      </c>
      <c r="J105" s="3">
        <v>11000</v>
      </c>
      <c r="K105" t="s">
        <v>160</v>
      </c>
      <c r="L105" t="s">
        <v>160</v>
      </c>
      <c r="M105" s="3">
        <v>10880</v>
      </c>
      <c r="N105" s="2">
        <v>10500</v>
      </c>
      <c r="O105" s="3">
        <v>10800</v>
      </c>
      <c r="P105" s="3">
        <v>9600</v>
      </c>
      <c r="Q105" s="3">
        <v>13500</v>
      </c>
      <c r="R105" s="3">
        <v>10500</v>
      </c>
      <c r="S105" t="s">
        <v>160</v>
      </c>
      <c r="T105" t="s">
        <v>160</v>
      </c>
      <c r="U105" s="2">
        <v>10150</v>
      </c>
      <c r="Y105" s="2">
        <f>ROUND(AVERAGE(B105:U105), 0)</f>
        <v>10839</v>
      </c>
      <c r="Z105" s="2">
        <f>MIN(B105:U105)</f>
        <v>9600</v>
      </c>
      <c r="AA105" s="2">
        <f>MAX(B105:U105)</f>
        <v>13500</v>
      </c>
    </row>
    <row r="106" spans="1:27">
      <c r="A106" s="1" t="s">
        <v>114</v>
      </c>
      <c r="B106" t="s">
        <v>160</v>
      </c>
      <c r="C106" t="s">
        <v>160</v>
      </c>
      <c r="D106" s="2">
        <v>11000</v>
      </c>
      <c r="E106" t="s">
        <v>160</v>
      </c>
      <c r="F106" s="3">
        <v>10500</v>
      </c>
      <c r="G106" t="s">
        <v>160</v>
      </c>
      <c r="H106" s="2">
        <v>11500</v>
      </c>
      <c r="I106" t="s">
        <v>160</v>
      </c>
      <c r="J106" s="2">
        <v>11000</v>
      </c>
      <c r="K106" t="s">
        <v>160</v>
      </c>
      <c r="L106" t="s">
        <v>160</v>
      </c>
      <c r="M106" s="2">
        <v>10880</v>
      </c>
      <c r="N106" s="2">
        <v>10700</v>
      </c>
      <c r="O106" s="2">
        <v>10900</v>
      </c>
      <c r="P106" s="3">
        <v>10250</v>
      </c>
      <c r="Q106" s="2">
        <v>13500</v>
      </c>
      <c r="R106" s="2">
        <v>10950</v>
      </c>
      <c r="S106" t="s">
        <v>160</v>
      </c>
      <c r="T106" t="s">
        <v>160</v>
      </c>
      <c r="U106" s="2">
        <v>10500</v>
      </c>
      <c r="Y106" s="2">
        <f>ROUND(AVERAGE(B106:U106), 0)</f>
        <v>11062</v>
      </c>
      <c r="Z106" s="2">
        <f>MIN(B106:U106)</f>
        <v>10250</v>
      </c>
      <c r="AA106" s="2">
        <f>MAX(B106:U106)</f>
        <v>13500</v>
      </c>
    </row>
    <row r="107" spans="1:27">
      <c r="A107" s="1" t="s">
        <v>115</v>
      </c>
      <c r="B107" t="s">
        <v>160</v>
      </c>
      <c r="C107" t="s">
        <v>160</v>
      </c>
      <c r="D107" s="2">
        <v>11250</v>
      </c>
      <c r="E107" t="s">
        <v>160</v>
      </c>
      <c r="F107" s="2">
        <v>10500</v>
      </c>
      <c r="G107" t="s">
        <v>160</v>
      </c>
      <c r="H107" s="2">
        <v>11500</v>
      </c>
      <c r="I107" t="s">
        <v>160</v>
      </c>
      <c r="J107" s="3">
        <v>11500</v>
      </c>
      <c r="K107" t="s">
        <v>160</v>
      </c>
      <c r="L107" t="s">
        <v>160</v>
      </c>
      <c r="M107" s="2">
        <v>10802</v>
      </c>
      <c r="N107" s="3">
        <v>12000</v>
      </c>
      <c r="O107" s="2">
        <v>10900</v>
      </c>
      <c r="P107" s="2">
        <v>10250</v>
      </c>
      <c r="Q107" s="3">
        <v>14000</v>
      </c>
      <c r="R107" s="3">
        <v>11500</v>
      </c>
      <c r="S107" t="s">
        <v>160</v>
      </c>
      <c r="T107" t="s">
        <v>160</v>
      </c>
      <c r="U107" s="2">
        <v>10850</v>
      </c>
      <c r="Y107" s="2">
        <f>ROUND(AVERAGE(B107:U107), 0)</f>
        <v>11368</v>
      </c>
      <c r="Z107" s="2">
        <f>MIN(B107:U107)</f>
        <v>10250</v>
      </c>
      <c r="AA107" s="2">
        <f>MAX(B107:U107)</f>
        <v>14000</v>
      </c>
    </row>
    <row r="108" spans="1:27">
      <c r="A108" s="1" t="s">
        <v>116</v>
      </c>
      <c r="B108" t="s">
        <v>160</v>
      </c>
      <c r="C108" t="s">
        <v>160</v>
      </c>
      <c r="D108" s="2">
        <v>11250</v>
      </c>
      <c r="E108" t="s">
        <v>160</v>
      </c>
      <c r="F108" s="2">
        <v>10900</v>
      </c>
      <c r="G108" t="s">
        <v>160</v>
      </c>
      <c r="H108" s="3">
        <v>12000</v>
      </c>
      <c r="I108" t="s">
        <v>160</v>
      </c>
      <c r="J108" s="2">
        <v>11500</v>
      </c>
      <c r="K108" t="s">
        <v>160</v>
      </c>
      <c r="L108" t="s">
        <v>160</v>
      </c>
      <c r="M108" s="3">
        <v>11400</v>
      </c>
      <c r="N108" s="2">
        <v>12250</v>
      </c>
      <c r="O108" s="2">
        <v>10900</v>
      </c>
      <c r="P108" s="2">
        <v>10250</v>
      </c>
      <c r="Q108" s="2">
        <v>14000</v>
      </c>
      <c r="R108" s="2">
        <v>11500</v>
      </c>
      <c r="S108" t="s">
        <v>160</v>
      </c>
      <c r="T108" t="s">
        <v>160</v>
      </c>
      <c r="U108" s="2">
        <v>11250</v>
      </c>
      <c r="Y108" s="2">
        <f>ROUND(AVERAGE(B108:U108), 0)</f>
        <v>11564</v>
      </c>
      <c r="Z108" s="2">
        <f>MIN(B108:U108)</f>
        <v>10250</v>
      </c>
      <c r="AA108" s="2">
        <f>MAX(B108:U108)</f>
        <v>14000</v>
      </c>
    </row>
    <row r="109" spans="1:27">
      <c r="A109" s="1" t="s">
        <v>117</v>
      </c>
      <c r="B109" t="s">
        <v>160</v>
      </c>
      <c r="C109" t="s">
        <v>160</v>
      </c>
      <c r="D109" s="3">
        <v>12175</v>
      </c>
      <c r="E109" t="s">
        <v>160</v>
      </c>
      <c r="F109" s="2">
        <v>10900</v>
      </c>
      <c r="G109" t="s">
        <v>160</v>
      </c>
      <c r="H109" s="2">
        <v>12000</v>
      </c>
      <c r="I109" t="s">
        <v>160</v>
      </c>
      <c r="J109" s="3">
        <v>12000</v>
      </c>
      <c r="K109" t="s">
        <v>160</v>
      </c>
      <c r="L109" t="s">
        <v>160</v>
      </c>
      <c r="M109" s="3">
        <v>12860</v>
      </c>
      <c r="N109" s="2">
        <v>12250</v>
      </c>
      <c r="O109" s="3">
        <v>12100</v>
      </c>
      <c r="P109" s="2">
        <v>10250</v>
      </c>
      <c r="Q109" s="2">
        <v>14250</v>
      </c>
      <c r="R109" s="2">
        <v>11750</v>
      </c>
      <c r="S109" t="s">
        <v>160</v>
      </c>
      <c r="T109" t="s">
        <v>160</v>
      </c>
      <c r="U109" s="2">
        <v>11400</v>
      </c>
      <c r="Y109" s="2">
        <f>ROUND(AVERAGE(B109:U109), 0)</f>
        <v>11994</v>
      </c>
      <c r="Z109" s="2">
        <f>MIN(B109:U109)</f>
        <v>10250</v>
      </c>
      <c r="AA109" s="2">
        <f>MAX(B109:U109)</f>
        <v>14250</v>
      </c>
    </row>
    <row r="110" spans="1:27">
      <c r="A110" s="1" t="s">
        <v>118</v>
      </c>
      <c r="B110" t="s">
        <v>160</v>
      </c>
      <c r="C110" t="s">
        <v>160</v>
      </c>
      <c r="D110" s="2">
        <v>12175</v>
      </c>
      <c r="E110" t="s">
        <v>160</v>
      </c>
      <c r="F110" s="2">
        <v>11000</v>
      </c>
      <c r="G110" t="s">
        <v>160</v>
      </c>
      <c r="H110" s="2">
        <v>12000</v>
      </c>
      <c r="I110" t="s">
        <v>160</v>
      </c>
      <c r="J110" s="2">
        <v>12000</v>
      </c>
      <c r="K110" t="s">
        <v>160</v>
      </c>
      <c r="L110" t="s">
        <v>160</v>
      </c>
      <c r="M110" s="2">
        <v>13052</v>
      </c>
      <c r="N110" s="2">
        <v>12250</v>
      </c>
      <c r="O110" s="2">
        <v>12100</v>
      </c>
      <c r="P110" s="3">
        <v>10750</v>
      </c>
      <c r="Q110" s="2">
        <v>14250</v>
      </c>
      <c r="R110" s="2">
        <v>12000</v>
      </c>
      <c r="S110" t="s">
        <v>160</v>
      </c>
      <c r="T110" t="s">
        <v>160</v>
      </c>
      <c r="U110" s="2">
        <v>11750</v>
      </c>
      <c r="Y110" s="2">
        <f>ROUND(AVERAGE(B110:U110), 0)</f>
        <v>12121</v>
      </c>
      <c r="Z110" s="2">
        <f>MIN(B110:U110)</f>
        <v>10750</v>
      </c>
      <c r="AA110" s="2">
        <f>MAX(B110:U110)</f>
        <v>14250</v>
      </c>
    </row>
    <row r="111" spans="1:27">
      <c r="A111" s="1" t="s">
        <v>119</v>
      </c>
      <c r="B111" t="s">
        <v>160</v>
      </c>
      <c r="C111" t="s">
        <v>160</v>
      </c>
      <c r="D111" s="2">
        <v>12275</v>
      </c>
      <c r="E111" t="s">
        <v>160</v>
      </c>
      <c r="F111" s="2">
        <v>11200</v>
      </c>
      <c r="G111" t="s">
        <v>160</v>
      </c>
      <c r="H111" s="2">
        <v>12000</v>
      </c>
      <c r="I111" t="s">
        <v>160</v>
      </c>
      <c r="J111" s="2">
        <v>12100</v>
      </c>
      <c r="K111" t="s">
        <v>160</v>
      </c>
      <c r="L111" t="s">
        <v>160</v>
      </c>
      <c r="M111" s="2">
        <v>13153</v>
      </c>
      <c r="N111" s="2">
        <v>12200</v>
      </c>
      <c r="O111" s="2">
        <v>12450</v>
      </c>
      <c r="P111" s="2">
        <v>10750</v>
      </c>
      <c r="Q111" s="2">
        <v>14250</v>
      </c>
      <c r="R111" s="2">
        <v>12000</v>
      </c>
      <c r="S111" t="s">
        <v>160</v>
      </c>
      <c r="T111" t="s">
        <v>160</v>
      </c>
      <c r="U111" s="2">
        <v>12200</v>
      </c>
      <c r="Y111" s="2">
        <f>ROUND(AVERAGE(B111:U111), 0)</f>
        <v>12234</v>
      </c>
      <c r="Z111" s="2">
        <f>MIN(B111:U111)</f>
        <v>10750</v>
      </c>
      <c r="AA111" s="2">
        <f>MAX(B111:U111)</f>
        <v>14250</v>
      </c>
    </row>
    <row r="112" spans="1:27">
      <c r="A112" s="1" t="s">
        <v>120</v>
      </c>
      <c r="B112" t="s">
        <v>160</v>
      </c>
      <c r="C112" t="s">
        <v>160</v>
      </c>
      <c r="D112" s="2">
        <v>12275</v>
      </c>
      <c r="E112" t="s">
        <v>160</v>
      </c>
      <c r="F112" s="2">
        <v>11250</v>
      </c>
      <c r="G112" t="s">
        <v>160</v>
      </c>
      <c r="H112" s="2">
        <v>12000</v>
      </c>
      <c r="I112" t="s">
        <v>160</v>
      </c>
      <c r="J112" s="2">
        <v>12200</v>
      </c>
      <c r="K112" t="s">
        <v>160</v>
      </c>
      <c r="L112" t="s">
        <v>160</v>
      </c>
      <c r="M112" s="2">
        <v>12994</v>
      </c>
      <c r="N112" s="2">
        <v>12200</v>
      </c>
      <c r="O112" s="2">
        <v>12450</v>
      </c>
      <c r="P112" s="2">
        <v>10750</v>
      </c>
      <c r="Q112" s="2">
        <v>14250</v>
      </c>
      <c r="R112" s="2">
        <v>12000</v>
      </c>
      <c r="S112" t="s">
        <v>160</v>
      </c>
      <c r="T112" t="s">
        <v>160</v>
      </c>
      <c r="U112" s="2">
        <v>12200</v>
      </c>
      <c r="Y112" s="2">
        <f>ROUND(AVERAGE(B112:U112), 0)</f>
        <v>12234</v>
      </c>
      <c r="Z112" s="2">
        <f>MIN(B112:U112)</f>
        <v>10750</v>
      </c>
      <c r="AA112" s="2">
        <f>MAX(B112:U112)</f>
        <v>14250</v>
      </c>
    </row>
    <row r="113" spans="1:27">
      <c r="A113" s="1" t="s">
        <v>121</v>
      </c>
      <c r="B113" t="s">
        <v>160</v>
      </c>
      <c r="C113" t="s">
        <v>160</v>
      </c>
      <c r="D113" s="2">
        <v>12275</v>
      </c>
      <c r="E113" t="s">
        <v>160</v>
      </c>
      <c r="F113" s="2">
        <v>11250</v>
      </c>
      <c r="G113" t="s">
        <v>160</v>
      </c>
      <c r="H113" s="2">
        <v>12000</v>
      </c>
      <c r="I113" t="s">
        <v>160</v>
      </c>
      <c r="J113" s="2">
        <v>12200</v>
      </c>
      <c r="K113" t="s">
        <v>160</v>
      </c>
      <c r="L113" t="s">
        <v>160</v>
      </c>
      <c r="M113" s="2">
        <v>13059</v>
      </c>
      <c r="N113" s="2">
        <v>12200</v>
      </c>
      <c r="O113" s="2">
        <v>12450</v>
      </c>
      <c r="P113" s="2">
        <v>10750</v>
      </c>
      <c r="Q113" s="3">
        <v>14750</v>
      </c>
      <c r="R113" s="2">
        <v>12000</v>
      </c>
      <c r="S113" t="s">
        <v>160</v>
      </c>
      <c r="T113" t="s">
        <v>160</v>
      </c>
      <c r="U113" s="2">
        <v>12250</v>
      </c>
      <c r="Y113" s="2">
        <f>ROUND(AVERAGE(B113:U113), 0)</f>
        <v>12289</v>
      </c>
      <c r="Z113" s="2">
        <f>MIN(B113:U113)</f>
        <v>10750</v>
      </c>
      <c r="AA113" s="2">
        <f>MAX(B113:U113)</f>
        <v>14750</v>
      </c>
    </row>
    <row r="114" spans="1:27">
      <c r="A114" s="1" t="s">
        <v>122</v>
      </c>
      <c r="B114" t="s">
        <v>160</v>
      </c>
      <c r="C114" t="s">
        <v>160</v>
      </c>
      <c r="D114" s="2">
        <v>12275</v>
      </c>
      <c r="E114" t="s">
        <v>160</v>
      </c>
      <c r="F114" s="2">
        <v>11300</v>
      </c>
      <c r="G114" t="s">
        <v>160</v>
      </c>
      <c r="H114" s="2">
        <v>12000</v>
      </c>
      <c r="I114" t="s">
        <v>160</v>
      </c>
      <c r="J114" s="2">
        <v>12200</v>
      </c>
      <c r="K114" t="s">
        <v>160</v>
      </c>
      <c r="L114" t="s">
        <v>160</v>
      </c>
      <c r="M114" s="2">
        <v>13208</v>
      </c>
      <c r="N114" s="2">
        <v>12300</v>
      </c>
      <c r="O114" s="2">
        <v>12450</v>
      </c>
      <c r="P114" s="2">
        <v>10750</v>
      </c>
      <c r="Q114" s="2">
        <v>14750</v>
      </c>
      <c r="R114" s="2">
        <v>12000</v>
      </c>
      <c r="S114" t="s">
        <v>160</v>
      </c>
      <c r="T114" t="s">
        <v>160</v>
      </c>
      <c r="U114" s="2">
        <v>12275</v>
      </c>
      <c r="Y114" s="2">
        <f>ROUND(AVERAGE(B114:U114), 0)</f>
        <v>12319</v>
      </c>
      <c r="Z114" s="2">
        <f>MIN(B114:U114)</f>
        <v>10750</v>
      </c>
      <c r="AA114" s="2">
        <f>MAX(B114:U114)</f>
        <v>14750</v>
      </c>
    </row>
    <row r="115" spans="1:27">
      <c r="A115" s="1" t="s">
        <v>123</v>
      </c>
      <c r="B115" t="s">
        <v>160</v>
      </c>
      <c r="C115" t="s">
        <v>160</v>
      </c>
      <c r="D115" s="2">
        <v>12275</v>
      </c>
      <c r="E115" t="s">
        <v>160</v>
      </c>
      <c r="F115" s="2">
        <v>11500</v>
      </c>
      <c r="G115" t="s">
        <v>160</v>
      </c>
      <c r="H115" s="2">
        <v>12000</v>
      </c>
      <c r="I115" t="s">
        <v>160</v>
      </c>
      <c r="J115" s="2">
        <v>12300</v>
      </c>
      <c r="K115" t="s">
        <v>160</v>
      </c>
      <c r="L115" t="s">
        <v>160</v>
      </c>
      <c r="M115" s="2">
        <v>13550</v>
      </c>
      <c r="N115" s="2">
        <v>12350</v>
      </c>
      <c r="O115" s="2">
        <v>12450</v>
      </c>
      <c r="P115" s="2">
        <v>10750</v>
      </c>
      <c r="Q115" s="2">
        <v>14750</v>
      </c>
      <c r="R115" s="2">
        <v>12000</v>
      </c>
      <c r="S115" t="s">
        <v>160</v>
      </c>
      <c r="T115" t="s">
        <v>160</v>
      </c>
      <c r="U115" s="2">
        <v>12300</v>
      </c>
      <c r="Y115" s="2">
        <f>ROUND(AVERAGE(B115:U115), 0)</f>
        <v>12384</v>
      </c>
      <c r="Z115" s="2">
        <f>MIN(B115:U115)</f>
        <v>10750</v>
      </c>
      <c r="AA115" s="2">
        <f>MAX(B115:U115)</f>
        <v>14750</v>
      </c>
    </row>
    <row r="116" spans="1:27">
      <c r="A116" s="1" t="s">
        <v>124</v>
      </c>
      <c r="B116" t="s">
        <v>160</v>
      </c>
      <c r="C116" t="s">
        <v>160</v>
      </c>
      <c r="D116" s="2">
        <v>12275</v>
      </c>
      <c r="E116" t="s">
        <v>160</v>
      </c>
      <c r="F116" s="2">
        <v>11500</v>
      </c>
      <c r="G116" t="s">
        <v>160</v>
      </c>
      <c r="H116" s="2">
        <v>12000</v>
      </c>
      <c r="I116" t="s">
        <v>160</v>
      </c>
      <c r="J116" s="2">
        <v>12500</v>
      </c>
      <c r="K116" t="s">
        <v>160</v>
      </c>
      <c r="L116" t="s">
        <v>160</v>
      </c>
      <c r="M116" s="2">
        <v>13689</v>
      </c>
      <c r="N116" s="2">
        <v>12350</v>
      </c>
      <c r="O116" s="2">
        <v>12450</v>
      </c>
      <c r="P116" s="2">
        <v>10750</v>
      </c>
      <c r="Q116" s="2">
        <v>14750</v>
      </c>
      <c r="R116" s="2">
        <v>12000</v>
      </c>
      <c r="S116" t="s">
        <v>160</v>
      </c>
      <c r="T116" t="s">
        <v>160</v>
      </c>
      <c r="U116" s="2">
        <v>12350</v>
      </c>
      <c r="Y116" s="2">
        <f>ROUND(AVERAGE(B116:U116), 0)</f>
        <v>12419</v>
      </c>
      <c r="Z116" s="2">
        <f>MIN(B116:U116)</f>
        <v>10750</v>
      </c>
      <c r="AA116" s="2">
        <f>MAX(B116:U116)</f>
        <v>14750</v>
      </c>
    </row>
    <row r="117" spans="1:27">
      <c r="A117" s="1" t="s">
        <v>125</v>
      </c>
      <c r="B117" t="s">
        <v>160</v>
      </c>
      <c r="C117" t="s">
        <v>160</v>
      </c>
      <c r="D117" s="2">
        <v>12375</v>
      </c>
      <c r="E117" t="s">
        <v>160</v>
      </c>
      <c r="F117" s="3">
        <v>12500</v>
      </c>
      <c r="G117" t="s">
        <v>160</v>
      </c>
      <c r="H117" s="2">
        <v>12000</v>
      </c>
      <c r="I117" t="s">
        <v>160</v>
      </c>
      <c r="J117" s="2">
        <v>12500</v>
      </c>
      <c r="K117" t="s">
        <v>160</v>
      </c>
      <c r="L117" t="s">
        <v>160</v>
      </c>
      <c r="M117" s="2">
        <v>13683</v>
      </c>
      <c r="N117" s="2">
        <v>12400</v>
      </c>
      <c r="O117" s="2">
        <v>12500</v>
      </c>
      <c r="P117" s="2">
        <v>11000</v>
      </c>
      <c r="Q117" s="2">
        <v>15000</v>
      </c>
      <c r="R117" s="2">
        <v>12000</v>
      </c>
      <c r="S117" t="s">
        <v>160</v>
      </c>
      <c r="T117" t="s">
        <v>160</v>
      </c>
      <c r="U117" s="2">
        <v>12400</v>
      </c>
      <c r="Y117" s="2">
        <f>ROUND(AVERAGE(B117:U117), 0)</f>
        <v>12578</v>
      </c>
      <c r="Z117" s="2">
        <f>MIN(B117:U117)</f>
        <v>11000</v>
      </c>
      <c r="AA117" s="2">
        <f>MAX(B117:U117)</f>
        <v>15000</v>
      </c>
    </row>
    <row r="118" spans="1:27">
      <c r="A118" s="1" t="s">
        <v>126</v>
      </c>
      <c r="B118" t="s">
        <v>160</v>
      </c>
      <c r="C118" t="s">
        <v>160</v>
      </c>
      <c r="D118" s="2">
        <v>12550</v>
      </c>
      <c r="E118" t="s">
        <v>160</v>
      </c>
      <c r="F118" s="2">
        <v>12750</v>
      </c>
      <c r="G118" t="s">
        <v>160</v>
      </c>
      <c r="H118" s="3">
        <v>12500</v>
      </c>
      <c r="I118" t="s">
        <v>160</v>
      </c>
      <c r="J118" s="2">
        <v>12600</v>
      </c>
      <c r="K118" t="s">
        <v>160</v>
      </c>
      <c r="L118" t="s">
        <v>160</v>
      </c>
      <c r="M118" s="2">
        <v>13683</v>
      </c>
      <c r="N118" s="2">
        <v>12550</v>
      </c>
      <c r="O118" s="2">
        <v>12800</v>
      </c>
      <c r="P118" s="2">
        <v>11000</v>
      </c>
      <c r="Q118" s="2">
        <v>15000</v>
      </c>
      <c r="R118" s="3">
        <v>12500</v>
      </c>
      <c r="S118" t="s">
        <v>160</v>
      </c>
      <c r="T118" t="s">
        <v>160</v>
      </c>
      <c r="U118" s="2">
        <v>12500</v>
      </c>
      <c r="Y118" s="2">
        <f>ROUND(AVERAGE(B118:U118), 0)</f>
        <v>12767</v>
      </c>
      <c r="Z118" s="2">
        <f>MIN(B118:U118)</f>
        <v>11000</v>
      </c>
      <c r="AA118" s="2">
        <f>MAX(B118:U118)</f>
        <v>15000</v>
      </c>
    </row>
    <row r="119" spans="1:27">
      <c r="A119" s="1" t="s">
        <v>127</v>
      </c>
      <c r="B119" t="s">
        <v>160</v>
      </c>
      <c r="C119" t="s">
        <v>160</v>
      </c>
      <c r="D119" s="2">
        <v>12875</v>
      </c>
      <c r="E119" t="s">
        <v>160</v>
      </c>
      <c r="F119" s="2">
        <v>12950</v>
      </c>
      <c r="G119" t="s">
        <v>160</v>
      </c>
      <c r="H119" s="2">
        <v>12500</v>
      </c>
      <c r="I119" t="s">
        <v>160</v>
      </c>
      <c r="J119" s="2">
        <v>12800</v>
      </c>
      <c r="K119" t="s">
        <v>160</v>
      </c>
      <c r="L119" t="s">
        <v>160</v>
      </c>
      <c r="M119" s="2">
        <v>13500</v>
      </c>
      <c r="N119" s="2">
        <v>12750</v>
      </c>
      <c r="O119" s="3">
        <v>13800</v>
      </c>
      <c r="P119" s="3">
        <v>12750</v>
      </c>
      <c r="Q119" s="2">
        <v>15000</v>
      </c>
      <c r="R119" s="2">
        <v>12750</v>
      </c>
      <c r="S119" t="s">
        <v>160</v>
      </c>
      <c r="T119" t="s">
        <v>160</v>
      </c>
      <c r="U119" s="2">
        <v>12650</v>
      </c>
      <c r="Y119" s="2">
        <f>ROUND(AVERAGE(B119:U119), 0)</f>
        <v>13120</v>
      </c>
      <c r="Z119" s="2">
        <f>MIN(B119:U119)</f>
        <v>12500</v>
      </c>
      <c r="AA119" s="2">
        <f>MAX(B119:U119)</f>
        <v>15000</v>
      </c>
    </row>
    <row r="120" spans="1:27">
      <c r="A120" s="1" t="s">
        <v>128</v>
      </c>
      <c r="B120" t="s">
        <v>160</v>
      </c>
      <c r="C120" t="s">
        <v>160</v>
      </c>
      <c r="D120" s="2">
        <v>12875</v>
      </c>
      <c r="E120" t="s">
        <v>160</v>
      </c>
      <c r="F120" s="2">
        <v>12950</v>
      </c>
      <c r="G120" t="s">
        <v>160</v>
      </c>
      <c r="H120" s="2">
        <v>12500</v>
      </c>
      <c r="I120" t="s">
        <v>160</v>
      </c>
      <c r="J120" s="2">
        <v>13000</v>
      </c>
      <c r="K120" t="s">
        <v>160</v>
      </c>
      <c r="L120" t="s">
        <v>160</v>
      </c>
      <c r="M120" s="3">
        <v>14198</v>
      </c>
      <c r="N120" s="2">
        <v>12750</v>
      </c>
      <c r="O120" s="2">
        <v>13800</v>
      </c>
      <c r="P120" s="2">
        <v>12750</v>
      </c>
      <c r="Q120" s="2">
        <v>15000</v>
      </c>
      <c r="R120" s="2">
        <v>12750</v>
      </c>
      <c r="S120" t="s">
        <v>160</v>
      </c>
      <c r="T120" t="s">
        <v>160</v>
      </c>
      <c r="U120" s="2">
        <v>13100</v>
      </c>
      <c r="Y120" s="2">
        <f>ROUND(AVERAGE(B120:U120), 0)</f>
        <v>13243</v>
      </c>
      <c r="Z120" s="2">
        <f>MIN(B120:U120)</f>
        <v>12500</v>
      </c>
      <c r="AA120" s="2">
        <f>MAX(B120:U120)</f>
        <v>15000</v>
      </c>
    </row>
    <row r="121" spans="1:27">
      <c r="A121" s="1" t="s">
        <v>129</v>
      </c>
      <c r="B121" t="s">
        <v>160</v>
      </c>
      <c r="C121" t="s">
        <v>160</v>
      </c>
      <c r="D121" s="2">
        <v>12875</v>
      </c>
      <c r="E121" t="s">
        <v>160</v>
      </c>
      <c r="F121" s="2">
        <v>13150</v>
      </c>
      <c r="G121" t="s">
        <v>160</v>
      </c>
      <c r="H121" s="2">
        <v>12750</v>
      </c>
      <c r="I121" t="s">
        <v>160</v>
      </c>
      <c r="J121" s="2">
        <v>13200</v>
      </c>
      <c r="K121" t="s">
        <v>160</v>
      </c>
      <c r="L121" t="s">
        <v>160</v>
      </c>
      <c r="M121" s="2">
        <v>14250</v>
      </c>
      <c r="N121" s="2">
        <v>12750</v>
      </c>
      <c r="O121" s="3">
        <v>14500</v>
      </c>
      <c r="P121" s="2">
        <v>13050</v>
      </c>
      <c r="Q121" s="3">
        <v>15500</v>
      </c>
      <c r="R121" s="2">
        <v>13000</v>
      </c>
      <c r="S121" t="s">
        <v>160</v>
      </c>
      <c r="T121" t="s">
        <v>160</v>
      </c>
      <c r="U121" s="2">
        <v>13200</v>
      </c>
      <c r="Y121" s="2">
        <f>ROUND(AVERAGE(B121:U121), 0)</f>
        <v>13475</v>
      </c>
      <c r="Z121" s="2">
        <f>MIN(B121:U121)</f>
        <v>12750</v>
      </c>
      <c r="AA121" s="2">
        <f>MAX(B121:U121)</f>
        <v>15500</v>
      </c>
    </row>
    <row r="122" spans="1:27">
      <c r="A122" s="1" t="s">
        <v>130</v>
      </c>
      <c r="B122" t="s">
        <v>160</v>
      </c>
      <c r="C122" t="s">
        <v>160</v>
      </c>
      <c r="D122" s="2">
        <v>12925</v>
      </c>
      <c r="E122" t="s">
        <v>160</v>
      </c>
      <c r="F122" s="3">
        <v>13750</v>
      </c>
      <c r="G122" t="s">
        <v>160</v>
      </c>
      <c r="H122" s="2">
        <v>13000</v>
      </c>
      <c r="I122" t="s">
        <v>160</v>
      </c>
      <c r="J122" s="2">
        <v>13200</v>
      </c>
      <c r="K122" t="s">
        <v>160</v>
      </c>
      <c r="L122" t="s">
        <v>160</v>
      </c>
      <c r="M122" s="2">
        <v>14000</v>
      </c>
      <c r="N122" s="3">
        <v>13400</v>
      </c>
      <c r="O122" s="2">
        <v>14500</v>
      </c>
      <c r="P122" s="2">
        <v>13050</v>
      </c>
      <c r="Q122" s="2">
        <v>15500</v>
      </c>
      <c r="R122" s="2">
        <v>13250</v>
      </c>
      <c r="S122" t="s">
        <v>160</v>
      </c>
      <c r="T122" t="s">
        <v>160</v>
      </c>
      <c r="U122" s="2">
        <v>13400</v>
      </c>
      <c r="Y122" s="2">
        <f>ROUND(AVERAGE(B122:U122), 0)</f>
        <v>13634</v>
      </c>
      <c r="Z122" s="2">
        <f>MIN(B122:U122)</f>
        <v>12925</v>
      </c>
      <c r="AA122" s="2">
        <f>MAX(B122:U122)</f>
        <v>15500</v>
      </c>
    </row>
    <row r="123" spans="1:27">
      <c r="A123" s="1" t="s">
        <v>131</v>
      </c>
      <c r="B123" t="s">
        <v>160</v>
      </c>
      <c r="C123" t="s">
        <v>160</v>
      </c>
      <c r="D123" s="2">
        <v>13175</v>
      </c>
      <c r="E123" t="s">
        <v>160</v>
      </c>
      <c r="F123" s="2">
        <v>14000</v>
      </c>
      <c r="G123" t="s">
        <v>160</v>
      </c>
      <c r="H123" s="2">
        <v>13000</v>
      </c>
      <c r="I123" t="s">
        <v>160</v>
      </c>
      <c r="J123" s="2">
        <v>13200</v>
      </c>
      <c r="K123" t="s">
        <v>160</v>
      </c>
      <c r="L123" t="s">
        <v>160</v>
      </c>
      <c r="M123" s="2">
        <v>14365</v>
      </c>
      <c r="N123" s="2">
        <v>13600</v>
      </c>
      <c r="O123" s="2">
        <v>14500</v>
      </c>
      <c r="P123" s="3">
        <v>14050</v>
      </c>
      <c r="Q123" s="2">
        <v>15500</v>
      </c>
      <c r="R123" s="3">
        <v>13750</v>
      </c>
      <c r="S123" t="s">
        <v>160</v>
      </c>
      <c r="T123" t="s">
        <v>160</v>
      </c>
      <c r="U123" s="2">
        <v>13650</v>
      </c>
      <c r="Y123" s="2">
        <f>ROUND(AVERAGE(B123:U123), 0)</f>
        <v>13890</v>
      </c>
      <c r="Z123" s="2">
        <f>MIN(B123:U123)</f>
        <v>13000</v>
      </c>
      <c r="AA123" s="2">
        <f>MAX(B123:U123)</f>
        <v>15500</v>
      </c>
    </row>
    <row r="124" spans="1:27">
      <c r="A124" s="1" t="s">
        <v>132</v>
      </c>
      <c r="B124" t="s">
        <v>160</v>
      </c>
      <c r="C124" t="s">
        <v>160</v>
      </c>
      <c r="D124" s="2">
        <v>13375</v>
      </c>
      <c r="E124" t="s">
        <v>160</v>
      </c>
      <c r="F124" s="2">
        <v>14000</v>
      </c>
      <c r="G124" t="s">
        <v>160</v>
      </c>
      <c r="H124" s="2">
        <v>13000</v>
      </c>
      <c r="I124" t="s">
        <v>160</v>
      </c>
      <c r="J124" s="2">
        <v>13500</v>
      </c>
      <c r="K124" t="s">
        <v>160</v>
      </c>
      <c r="L124" t="s">
        <v>160</v>
      </c>
      <c r="M124" s="2">
        <v>14300</v>
      </c>
      <c r="N124" s="2">
        <v>13700</v>
      </c>
      <c r="O124" s="2">
        <v>14500</v>
      </c>
      <c r="P124" s="2">
        <v>14500</v>
      </c>
      <c r="Q124" s="3">
        <v>16000</v>
      </c>
      <c r="R124" s="2">
        <v>14000</v>
      </c>
      <c r="S124" t="s">
        <v>160</v>
      </c>
      <c r="T124" t="s">
        <v>160</v>
      </c>
      <c r="U124" s="2">
        <v>13900</v>
      </c>
      <c r="Y124" s="2">
        <f>ROUND(AVERAGE(B124:U124), 0)</f>
        <v>14070</v>
      </c>
      <c r="Z124" s="2">
        <f>MIN(B124:U124)</f>
        <v>13000</v>
      </c>
      <c r="AA124" s="2">
        <f>MAX(B124:U124)</f>
        <v>16000</v>
      </c>
    </row>
    <row r="125" spans="1:27">
      <c r="A125" s="1" t="s">
        <v>133</v>
      </c>
      <c r="B125" t="s">
        <v>160</v>
      </c>
      <c r="C125" t="s">
        <v>160</v>
      </c>
      <c r="D125" s="2">
        <v>13375</v>
      </c>
      <c r="E125" t="s">
        <v>160</v>
      </c>
      <c r="F125" s="3">
        <v>15500</v>
      </c>
      <c r="G125" t="s">
        <v>160</v>
      </c>
      <c r="H125" s="3">
        <v>13500</v>
      </c>
      <c r="I125" t="s">
        <v>160</v>
      </c>
      <c r="J125" s="3">
        <v>14000</v>
      </c>
      <c r="K125" t="s">
        <v>160</v>
      </c>
      <c r="L125" t="s">
        <v>160</v>
      </c>
      <c r="M125" s="2">
        <v>14300</v>
      </c>
      <c r="N125" s="3">
        <v>15500</v>
      </c>
      <c r="O125" s="3">
        <v>15000</v>
      </c>
      <c r="P125" s="3">
        <v>15000</v>
      </c>
      <c r="Q125" s="3">
        <v>15500</v>
      </c>
      <c r="R125" s="2">
        <v>14250</v>
      </c>
      <c r="S125" t="s">
        <v>160</v>
      </c>
      <c r="T125" t="s">
        <v>160</v>
      </c>
      <c r="U125" s="2">
        <v>14025</v>
      </c>
      <c r="Y125" s="2">
        <f>ROUND(AVERAGE(B125:U125), 0)</f>
        <v>14541</v>
      </c>
      <c r="Z125" s="2">
        <f>MIN(B125:U125)</f>
        <v>13375</v>
      </c>
      <c r="AA125" s="2">
        <f>MAX(B125:U125)</f>
        <v>15500</v>
      </c>
    </row>
    <row r="126" spans="1:27">
      <c r="A126" s="1" t="s">
        <v>134</v>
      </c>
      <c r="B126" t="s">
        <v>160</v>
      </c>
      <c r="C126" t="s">
        <v>160</v>
      </c>
      <c r="D126" s="2">
        <v>13750</v>
      </c>
      <c r="E126" t="s">
        <v>160</v>
      </c>
      <c r="F126" s="2">
        <v>15750</v>
      </c>
      <c r="G126" t="s">
        <v>160</v>
      </c>
      <c r="H126" s="3">
        <v>14500</v>
      </c>
      <c r="I126" t="s">
        <v>160</v>
      </c>
      <c r="J126" s="3">
        <v>14500</v>
      </c>
      <c r="K126" t="s">
        <v>160</v>
      </c>
      <c r="L126" t="s">
        <v>160</v>
      </c>
      <c r="M126" s="2">
        <v>14500</v>
      </c>
      <c r="N126" s="3">
        <v>16000</v>
      </c>
      <c r="O126" s="2">
        <v>15000</v>
      </c>
      <c r="P126" s="2">
        <v>15250</v>
      </c>
      <c r="Q126" s="3">
        <v>16000</v>
      </c>
      <c r="R126" s="2">
        <v>14500</v>
      </c>
      <c r="S126" t="s">
        <v>160</v>
      </c>
      <c r="T126" t="s">
        <v>160</v>
      </c>
      <c r="U126" s="2">
        <v>14500</v>
      </c>
      <c r="Y126" s="2">
        <f>ROUND(AVERAGE(B126:U126), 0)</f>
        <v>14932</v>
      </c>
      <c r="Z126" s="2">
        <f>MIN(B126:U126)</f>
        <v>13750</v>
      </c>
      <c r="AA126" s="2">
        <f>MAX(B126:U126)</f>
        <v>16000</v>
      </c>
    </row>
    <row r="127" spans="1:27">
      <c r="A127" s="1" t="s">
        <v>135</v>
      </c>
      <c r="B127" t="s">
        <v>160</v>
      </c>
      <c r="C127" t="s">
        <v>160</v>
      </c>
      <c r="D127" s="2">
        <v>14125</v>
      </c>
      <c r="E127" t="s">
        <v>160</v>
      </c>
      <c r="F127" s="2">
        <v>15750</v>
      </c>
      <c r="G127" t="s">
        <v>160</v>
      </c>
      <c r="H127" s="3">
        <v>15000</v>
      </c>
      <c r="I127" t="s">
        <v>160</v>
      </c>
      <c r="J127" s="3">
        <v>15000</v>
      </c>
      <c r="K127" t="s">
        <v>160</v>
      </c>
      <c r="L127" t="s">
        <v>160</v>
      </c>
      <c r="M127" s="3">
        <v>17000</v>
      </c>
      <c r="N127" s="2">
        <v>16000</v>
      </c>
      <c r="O127" s="3">
        <v>15500</v>
      </c>
      <c r="P127" s="3">
        <v>15750</v>
      </c>
      <c r="Q127" s="2">
        <v>16000</v>
      </c>
      <c r="R127" s="2">
        <v>14500</v>
      </c>
      <c r="S127" t="s">
        <v>160</v>
      </c>
      <c r="T127" t="s">
        <v>160</v>
      </c>
      <c r="U127" s="2">
        <v>14850</v>
      </c>
      <c r="Y127" s="2">
        <f>ROUND(AVERAGE(B127:U127), 0)</f>
        <v>15407</v>
      </c>
      <c r="Z127" s="2">
        <f>MIN(B127:U127)</f>
        <v>14125</v>
      </c>
      <c r="AA127" s="2">
        <f>MAX(B127:U127)</f>
        <v>17000</v>
      </c>
    </row>
    <row r="128" spans="1:27">
      <c r="A128" s="1" t="s">
        <v>136</v>
      </c>
      <c r="B128" t="s">
        <v>160</v>
      </c>
      <c r="C128" t="s">
        <v>160</v>
      </c>
      <c r="D128" s="3">
        <v>15300</v>
      </c>
      <c r="E128" t="s">
        <v>160</v>
      </c>
      <c r="F128" s="2">
        <v>15750</v>
      </c>
      <c r="G128" t="s">
        <v>160</v>
      </c>
      <c r="H128" s="3">
        <v>15500</v>
      </c>
      <c r="I128" t="s">
        <v>160</v>
      </c>
      <c r="J128" s="3">
        <v>15500</v>
      </c>
      <c r="K128" t="s">
        <v>160</v>
      </c>
      <c r="L128" t="s">
        <v>160</v>
      </c>
      <c r="M128" s="2">
        <v>17000</v>
      </c>
      <c r="N128" s="2">
        <v>16000</v>
      </c>
      <c r="O128" s="2">
        <v>15750</v>
      </c>
      <c r="P128" s="3">
        <v>16250</v>
      </c>
      <c r="Q128" s="2">
        <v>16000</v>
      </c>
      <c r="R128" s="2">
        <v>14500</v>
      </c>
      <c r="S128" t="s">
        <v>160</v>
      </c>
      <c r="T128" t="s">
        <v>160</v>
      </c>
      <c r="U128" s="2">
        <v>15300</v>
      </c>
      <c r="Y128" s="2">
        <f>ROUND(AVERAGE(B128:U128), 0)</f>
        <v>15714</v>
      </c>
      <c r="Z128" s="2">
        <f>MIN(B128:U128)</f>
        <v>14500</v>
      </c>
      <c r="AA128" s="2">
        <f>MAX(B128:U128)</f>
        <v>17000</v>
      </c>
    </row>
    <row r="129" spans="1:27">
      <c r="A129" s="1" t="s">
        <v>137</v>
      </c>
      <c r="B129" t="s">
        <v>160</v>
      </c>
      <c r="C129" t="s">
        <v>160</v>
      </c>
      <c r="D129" s="2">
        <v>15625</v>
      </c>
      <c r="E129" t="s">
        <v>160</v>
      </c>
      <c r="F129" s="2">
        <v>16000</v>
      </c>
      <c r="G129" t="s">
        <v>160</v>
      </c>
      <c r="H129" s="2">
        <v>15500</v>
      </c>
      <c r="I129" t="s">
        <v>160</v>
      </c>
      <c r="J129" s="3">
        <v>16500</v>
      </c>
      <c r="K129" t="s">
        <v>160</v>
      </c>
      <c r="L129" t="s">
        <v>160</v>
      </c>
      <c r="M129" s="2">
        <v>17000</v>
      </c>
      <c r="N129" s="2">
        <v>16000</v>
      </c>
      <c r="O129" s="2">
        <v>15750</v>
      </c>
      <c r="P129" s="3">
        <v>17250</v>
      </c>
      <c r="Q129" s="3">
        <v>15500</v>
      </c>
      <c r="R129" s="3">
        <v>15250</v>
      </c>
      <c r="S129" t="s">
        <v>160</v>
      </c>
      <c r="T129" t="s">
        <v>160</v>
      </c>
      <c r="U129" s="2">
        <v>15700</v>
      </c>
      <c r="Y129" s="2">
        <f>ROUND(AVERAGE(B129:U129), 0)</f>
        <v>16007</v>
      </c>
      <c r="Z129" s="2">
        <f>MIN(B129:U129)</f>
        <v>15250</v>
      </c>
      <c r="AA129" s="2">
        <f>MAX(B129:U129)</f>
        <v>17250</v>
      </c>
    </row>
    <row r="130" spans="1:27">
      <c r="A130" s="1" t="s">
        <v>138</v>
      </c>
      <c r="B130" t="s">
        <v>160</v>
      </c>
      <c r="C130" t="s">
        <v>160</v>
      </c>
      <c r="D130" s="2">
        <v>15625</v>
      </c>
      <c r="E130" t="s">
        <v>160</v>
      </c>
      <c r="F130" s="2">
        <v>16000</v>
      </c>
      <c r="G130" t="s">
        <v>160</v>
      </c>
      <c r="H130" s="3">
        <v>16500</v>
      </c>
      <c r="I130" t="s">
        <v>160</v>
      </c>
      <c r="J130" s="2">
        <v>16500</v>
      </c>
      <c r="K130" t="s">
        <v>160</v>
      </c>
      <c r="L130" t="s">
        <v>160</v>
      </c>
      <c r="M130" s="3">
        <v>17500</v>
      </c>
      <c r="N130" s="2">
        <v>16000</v>
      </c>
      <c r="O130" s="3">
        <v>16250</v>
      </c>
      <c r="P130" s="3">
        <v>18300</v>
      </c>
      <c r="Q130" s="3">
        <v>17000</v>
      </c>
      <c r="R130" s="2">
        <v>15400</v>
      </c>
      <c r="S130" t="s">
        <v>160</v>
      </c>
      <c r="T130" t="s">
        <v>160</v>
      </c>
      <c r="U130" s="2">
        <v>16000</v>
      </c>
      <c r="Y130" s="2">
        <f>ROUND(AVERAGE(B130:U130), 0)</f>
        <v>16461</v>
      </c>
      <c r="Z130" s="2">
        <f>MIN(B130:U130)</f>
        <v>15400</v>
      </c>
      <c r="AA130" s="2">
        <f>MAX(B130:U130)</f>
        <v>18300</v>
      </c>
    </row>
    <row r="131" spans="1:27">
      <c r="A131" s="1" t="s">
        <v>139</v>
      </c>
      <c r="B131" t="s">
        <v>160</v>
      </c>
      <c r="C131" t="s">
        <v>160</v>
      </c>
      <c r="D131" s="3">
        <v>16500</v>
      </c>
      <c r="E131" t="s">
        <v>160</v>
      </c>
      <c r="F131" s="3">
        <v>17000</v>
      </c>
      <c r="G131" t="s">
        <v>160</v>
      </c>
      <c r="H131" s="2">
        <v>16500</v>
      </c>
      <c r="I131" t="s">
        <v>160</v>
      </c>
      <c r="J131" s="3">
        <v>17000</v>
      </c>
      <c r="K131" t="s">
        <v>160</v>
      </c>
      <c r="L131" t="s">
        <v>160</v>
      </c>
      <c r="M131" s="2">
        <v>17500</v>
      </c>
      <c r="N131" s="2">
        <v>16200</v>
      </c>
      <c r="O131" s="3">
        <v>17000</v>
      </c>
      <c r="P131" s="3">
        <v>18800</v>
      </c>
      <c r="Q131" s="2">
        <v>17000</v>
      </c>
      <c r="R131" s="2">
        <v>15500</v>
      </c>
      <c r="S131" t="s">
        <v>160</v>
      </c>
      <c r="T131" t="s">
        <v>160</v>
      </c>
      <c r="U131" s="2">
        <v>16400</v>
      </c>
      <c r="Y131" s="2">
        <f>ROUND(AVERAGE(B131:U131), 0)</f>
        <v>16855</v>
      </c>
      <c r="Z131" s="2">
        <f>MIN(B131:U131)</f>
        <v>15500</v>
      </c>
      <c r="AA131" s="2">
        <f>MAX(B131:U131)</f>
        <v>18800</v>
      </c>
    </row>
    <row r="132" spans="1:27">
      <c r="A132" s="1" t="s">
        <v>140</v>
      </c>
      <c r="B132" t="s">
        <v>160</v>
      </c>
      <c r="C132" t="s">
        <v>160</v>
      </c>
      <c r="D132" s="2">
        <v>16500</v>
      </c>
      <c r="E132" t="s">
        <v>160</v>
      </c>
      <c r="F132" s="2">
        <v>17000</v>
      </c>
      <c r="G132" t="s">
        <v>160</v>
      </c>
      <c r="H132" s="3">
        <v>17000</v>
      </c>
      <c r="I132" t="s">
        <v>160</v>
      </c>
      <c r="J132" s="2">
        <v>17100</v>
      </c>
      <c r="K132" t="s">
        <v>160</v>
      </c>
      <c r="L132" t="s">
        <v>160</v>
      </c>
      <c r="M132" s="2">
        <v>17750</v>
      </c>
      <c r="N132" s="2">
        <v>16600</v>
      </c>
      <c r="O132" s="2">
        <v>17250</v>
      </c>
      <c r="P132" s="2">
        <v>18800</v>
      </c>
      <c r="Q132" s="2">
        <v>17000</v>
      </c>
      <c r="R132" s="3">
        <v>17000</v>
      </c>
      <c r="S132" t="s">
        <v>160</v>
      </c>
      <c r="T132" t="s">
        <v>160</v>
      </c>
      <c r="U132" s="2">
        <v>16850</v>
      </c>
      <c r="Y132" s="2">
        <f>ROUND(AVERAGE(B132:U132), 0)</f>
        <v>17168</v>
      </c>
      <c r="Z132" s="2">
        <f>MIN(B132:U132)</f>
        <v>16500</v>
      </c>
      <c r="AA132" s="2">
        <f>MAX(B132:U132)</f>
        <v>18800</v>
      </c>
    </row>
    <row r="133" spans="1:27">
      <c r="A133" s="1" t="s">
        <v>141</v>
      </c>
      <c r="B133" t="s">
        <v>160</v>
      </c>
      <c r="C133" t="s">
        <v>160</v>
      </c>
      <c r="D133" s="3">
        <v>17100</v>
      </c>
      <c r="E133" t="s">
        <v>160</v>
      </c>
      <c r="F133" s="2">
        <v>17000</v>
      </c>
      <c r="G133" t="s">
        <v>160</v>
      </c>
      <c r="H133" s="2">
        <v>17000</v>
      </c>
      <c r="I133" t="s">
        <v>160</v>
      </c>
      <c r="J133" s="2">
        <v>17200</v>
      </c>
      <c r="K133" t="s">
        <v>160</v>
      </c>
      <c r="L133" t="s">
        <v>160</v>
      </c>
      <c r="M133" s="2">
        <v>17500</v>
      </c>
      <c r="N133" s="2">
        <v>16600</v>
      </c>
      <c r="O133" s="2">
        <v>17000</v>
      </c>
      <c r="P133" s="2">
        <v>18800</v>
      </c>
      <c r="Q133" s="3">
        <v>17500</v>
      </c>
      <c r="R133" s="2">
        <v>17000</v>
      </c>
      <c r="S133" t="s">
        <v>160</v>
      </c>
      <c r="T133" t="s">
        <v>160</v>
      </c>
      <c r="U133" s="2">
        <v>17200</v>
      </c>
      <c r="Y133" s="2">
        <f>ROUND(AVERAGE(B133:U133), 0)</f>
        <v>17264</v>
      </c>
      <c r="Z133" s="2">
        <f>MIN(B133:U133)</f>
        <v>16600</v>
      </c>
      <c r="AA133" s="2">
        <f>MAX(B133:U133)</f>
        <v>18800</v>
      </c>
    </row>
    <row r="134" spans="1:27">
      <c r="A134" s="1" t="s">
        <v>142</v>
      </c>
      <c r="B134" t="s">
        <v>160</v>
      </c>
      <c r="C134" t="s">
        <v>160</v>
      </c>
      <c r="D134" s="2">
        <v>17100</v>
      </c>
      <c r="E134" t="s">
        <v>160</v>
      </c>
      <c r="F134" s="2">
        <v>17000</v>
      </c>
      <c r="G134" t="s">
        <v>160</v>
      </c>
      <c r="H134" s="2">
        <v>17000</v>
      </c>
      <c r="I134" t="s">
        <v>160</v>
      </c>
      <c r="J134" s="2">
        <v>17300</v>
      </c>
      <c r="K134" t="s">
        <v>160</v>
      </c>
      <c r="L134" t="s">
        <v>160</v>
      </c>
      <c r="M134" s="2">
        <v>17500</v>
      </c>
      <c r="N134" s="3">
        <v>17100</v>
      </c>
      <c r="O134" s="2">
        <v>17250</v>
      </c>
      <c r="P134" s="2">
        <v>18800</v>
      </c>
      <c r="Q134" s="3">
        <v>18000</v>
      </c>
      <c r="R134" s="2">
        <v>17100</v>
      </c>
      <c r="S134" t="s">
        <v>160</v>
      </c>
      <c r="T134" t="s">
        <v>160</v>
      </c>
      <c r="U134" s="2">
        <v>17300</v>
      </c>
      <c r="Y134" s="2">
        <f>ROUND(AVERAGE(B134:U134), 0)</f>
        <v>17405</v>
      </c>
      <c r="Z134" s="2">
        <f>MIN(B134:U134)</f>
        <v>17000</v>
      </c>
      <c r="AA134" s="2">
        <f>MAX(B134:U134)</f>
        <v>18800</v>
      </c>
    </row>
    <row r="135" spans="1:27">
      <c r="A135" s="1" t="s">
        <v>143</v>
      </c>
      <c r="B135" t="s">
        <v>160</v>
      </c>
      <c r="C135" t="s">
        <v>160</v>
      </c>
      <c r="D135" s="2">
        <v>17500</v>
      </c>
      <c r="E135" t="s">
        <v>160</v>
      </c>
      <c r="F135" s="3">
        <v>16000</v>
      </c>
      <c r="G135" t="s">
        <v>160</v>
      </c>
      <c r="H135" s="3">
        <v>17500</v>
      </c>
      <c r="I135" t="s">
        <v>160</v>
      </c>
      <c r="J135" s="2">
        <v>17500</v>
      </c>
      <c r="K135" t="s">
        <v>160</v>
      </c>
      <c r="L135" t="s">
        <v>160</v>
      </c>
      <c r="M135" s="2">
        <v>17500</v>
      </c>
      <c r="N135" s="2">
        <v>17200</v>
      </c>
      <c r="O135" s="2">
        <v>17250</v>
      </c>
      <c r="P135" s="2">
        <v>18800</v>
      </c>
      <c r="Q135" s="3">
        <v>17500</v>
      </c>
      <c r="R135" s="3">
        <v>18000</v>
      </c>
      <c r="S135" t="s">
        <v>160</v>
      </c>
      <c r="T135" t="s">
        <v>160</v>
      </c>
      <c r="U135" s="2">
        <v>17425</v>
      </c>
      <c r="Y135" s="2">
        <f>ROUND(AVERAGE(B135:U135), 0)</f>
        <v>17470</v>
      </c>
      <c r="Z135" s="2">
        <f>MIN(B135:U135)</f>
        <v>16000</v>
      </c>
      <c r="AA135" s="2">
        <f>MAX(B135:U135)</f>
        <v>18800</v>
      </c>
    </row>
    <row r="136" spans="1:27">
      <c r="A136" s="1" t="s">
        <v>144</v>
      </c>
      <c r="B136" t="s">
        <v>160</v>
      </c>
      <c r="C136" t="s">
        <v>160</v>
      </c>
      <c r="D136" s="2">
        <v>17875</v>
      </c>
      <c r="E136" t="s">
        <v>160</v>
      </c>
      <c r="F136" s="3">
        <v>16500</v>
      </c>
      <c r="G136" t="s">
        <v>160</v>
      </c>
      <c r="H136" s="2">
        <v>17500</v>
      </c>
      <c r="I136" t="s">
        <v>160</v>
      </c>
      <c r="J136" s="2">
        <v>17500</v>
      </c>
      <c r="K136" t="s">
        <v>160</v>
      </c>
      <c r="L136" t="s">
        <v>160</v>
      </c>
      <c r="M136" s="3">
        <v>18500</v>
      </c>
      <c r="N136" s="2">
        <v>17350</v>
      </c>
      <c r="O136" s="2">
        <v>17250</v>
      </c>
      <c r="P136" s="2">
        <v>18900</v>
      </c>
      <c r="Q136" s="2">
        <v>17500</v>
      </c>
      <c r="R136" s="2">
        <v>18000</v>
      </c>
      <c r="S136" t="s">
        <v>160</v>
      </c>
      <c r="T136" t="s">
        <v>160</v>
      </c>
      <c r="U136" s="2">
        <v>17500</v>
      </c>
      <c r="Y136" s="2">
        <f>ROUND(AVERAGE(B136:U136), 0)</f>
        <v>17670</v>
      </c>
      <c r="Z136" s="2">
        <f>MIN(B136:U136)</f>
        <v>16500</v>
      </c>
      <c r="AA136" s="2">
        <f>MAX(B136:U136)</f>
        <v>18900</v>
      </c>
    </row>
    <row r="137" spans="1:27">
      <c r="A137" s="1" t="s">
        <v>145</v>
      </c>
      <c r="B137" t="s">
        <v>160</v>
      </c>
      <c r="C137" t="s">
        <v>160</v>
      </c>
      <c r="D137" s="2">
        <v>17875</v>
      </c>
      <c r="E137" t="s">
        <v>160</v>
      </c>
      <c r="F137" s="3">
        <v>17000</v>
      </c>
      <c r="G137" t="s">
        <v>160</v>
      </c>
      <c r="H137" s="2">
        <v>17500</v>
      </c>
      <c r="I137" t="s">
        <v>160</v>
      </c>
      <c r="J137" s="2">
        <v>17750</v>
      </c>
      <c r="K137" t="s">
        <v>160</v>
      </c>
      <c r="L137" t="s">
        <v>160</v>
      </c>
      <c r="M137" s="2">
        <v>18500</v>
      </c>
      <c r="N137" s="2">
        <v>17500</v>
      </c>
      <c r="O137" s="3">
        <v>18250</v>
      </c>
      <c r="P137" s="2">
        <v>18900</v>
      </c>
      <c r="Q137" s="3">
        <v>18000</v>
      </c>
      <c r="R137" s="2">
        <v>18250</v>
      </c>
      <c r="S137" t="s">
        <v>160</v>
      </c>
      <c r="T137" t="s">
        <v>160</v>
      </c>
      <c r="U137" s="2">
        <v>17700</v>
      </c>
      <c r="Y137" s="2">
        <f>ROUND(AVERAGE(B137:U137), 0)</f>
        <v>17930</v>
      </c>
      <c r="Z137" s="2">
        <f>MIN(B137:U137)</f>
        <v>17000</v>
      </c>
      <c r="AA137" s="2">
        <f>MAX(B137:U137)</f>
        <v>18900</v>
      </c>
    </row>
    <row r="138" spans="1:27">
      <c r="A138" s="1" t="s">
        <v>146</v>
      </c>
      <c r="B138" t="s">
        <v>160</v>
      </c>
      <c r="C138" t="s">
        <v>160</v>
      </c>
      <c r="D138" s="2">
        <v>17875</v>
      </c>
      <c r="E138" t="s">
        <v>160</v>
      </c>
      <c r="F138" s="2">
        <v>17000</v>
      </c>
      <c r="G138" t="s">
        <v>160</v>
      </c>
      <c r="H138" s="2">
        <v>17750</v>
      </c>
      <c r="I138" t="s">
        <v>160</v>
      </c>
      <c r="J138" s="2">
        <v>18000</v>
      </c>
      <c r="K138" t="s">
        <v>160</v>
      </c>
      <c r="L138" t="s">
        <v>160</v>
      </c>
      <c r="M138" s="2">
        <v>18500</v>
      </c>
      <c r="N138" s="2">
        <v>17500</v>
      </c>
      <c r="O138" s="2">
        <v>18250</v>
      </c>
      <c r="P138" s="2">
        <v>18900</v>
      </c>
      <c r="Q138" s="2">
        <v>18000</v>
      </c>
      <c r="R138" s="2">
        <v>18250</v>
      </c>
      <c r="S138" t="s">
        <v>160</v>
      </c>
      <c r="T138" t="s">
        <v>160</v>
      </c>
      <c r="U138" s="2">
        <v>18000</v>
      </c>
      <c r="Y138" s="2">
        <f>ROUND(AVERAGE(B138:U138), 0)</f>
        <v>18002</v>
      </c>
      <c r="Z138" s="2">
        <f>MIN(B138:U138)</f>
        <v>17000</v>
      </c>
      <c r="AA138" s="2">
        <f>MAX(B138:U138)</f>
        <v>18900</v>
      </c>
    </row>
    <row r="139" spans="1:27">
      <c r="A139" s="1" t="s">
        <v>147</v>
      </c>
      <c r="B139" t="s">
        <v>160</v>
      </c>
      <c r="C139" t="s">
        <v>160</v>
      </c>
      <c r="D139" s="2">
        <v>18000</v>
      </c>
      <c r="E139" t="s">
        <v>160</v>
      </c>
      <c r="F139" s="3">
        <v>18000</v>
      </c>
      <c r="G139" t="s">
        <v>160</v>
      </c>
      <c r="H139" s="2">
        <v>17750</v>
      </c>
      <c r="I139" t="s">
        <v>160</v>
      </c>
      <c r="J139" s="2">
        <v>18000</v>
      </c>
      <c r="K139" t="s">
        <v>160</v>
      </c>
      <c r="L139" t="s">
        <v>160</v>
      </c>
      <c r="M139" s="2">
        <v>18500</v>
      </c>
      <c r="N139" s="3">
        <v>18000</v>
      </c>
      <c r="O139" s="2">
        <v>18500</v>
      </c>
      <c r="P139" s="2">
        <v>18900</v>
      </c>
      <c r="Q139" s="2">
        <v>18000</v>
      </c>
      <c r="R139" s="2">
        <v>18500</v>
      </c>
      <c r="S139" t="s">
        <v>160</v>
      </c>
      <c r="T139" t="s">
        <v>160</v>
      </c>
      <c r="U139" s="2">
        <v>18050</v>
      </c>
      <c r="Y139" s="2">
        <f>ROUND(AVERAGE(B139:U139), 0)</f>
        <v>18200</v>
      </c>
      <c r="Z139" s="2">
        <f>MIN(B139:U139)</f>
        <v>17750</v>
      </c>
      <c r="AA139" s="2">
        <f>MAX(B139:U139)</f>
        <v>18900</v>
      </c>
    </row>
    <row r="140" spans="1:27">
      <c r="A140" s="1" t="s">
        <v>148</v>
      </c>
      <c r="B140" t="s">
        <v>160</v>
      </c>
      <c r="C140" t="s">
        <v>160</v>
      </c>
      <c r="D140" s="2">
        <v>18000</v>
      </c>
      <c r="E140" t="s">
        <v>160</v>
      </c>
      <c r="F140" s="3">
        <v>18500</v>
      </c>
      <c r="G140" t="s">
        <v>160</v>
      </c>
      <c r="H140" s="2">
        <v>17750</v>
      </c>
      <c r="I140" t="s">
        <v>160</v>
      </c>
      <c r="J140" s="2">
        <v>18200</v>
      </c>
      <c r="K140" t="s">
        <v>160</v>
      </c>
      <c r="L140" t="s">
        <v>160</v>
      </c>
      <c r="M140" s="2">
        <v>18500</v>
      </c>
      <c r="N140" s="2">
        <v>18100</v>
      </c>
      <c r="O140" s="2">
        <v>18500</v>
      </c>
      <c r="P140" s="2">
        <v>18900</v>
      </c>
      <c r="Q140" s="2">
        <v>18000</v>
      </c>
      <c r="R140" s="2">
        <v>18500</v>
      </c>
      <c r="S140" t="s">
        <v>160</v>
      </c>
      <c r="T140" t="s">
        <v>160</v>
      </c>
      <c r="U140" s="2">
        <v>18150</v>
      </c>
      <c r="Y140" s="2">
        <f>ROUND(AVERAGE(B140:U140), 0)</f>
        <v>18282</v>
      </c>
      <c r="Z140" s="2">
        <f>MIN(B140:U140)</f>
        <v>17750</v>
      </c>
      <c r="AA140" s="2">
        <f>MAX(B140:U140)</f>
        <v>18900</v>
      </c>
    </row>
    <row r="141" spans="1:27">
      <c r="A141" s="1" t="s">
        <v>149</v>
      </c>
      <c r="B141" t="s">
        <v>160</v>
      </c>
      <c r="C141" t="s">
        <v>160</v>
      </c>
      <c r="D141" s="2">
        <v>18000</v>
      </c>
      <c r="E141" t="s">
        <v>160</v>
      </c>
      <c r="F141" s="3">
        <v>19000</v>
      </c>
      <c r="G141" t="s">
        <v>160</v>
      </c>
      <c r="H141" s="2">
        <v>17750</v>
      </c>
      <c r="I141" t="s">
        <v>160</v>
      </c>
      <c r="J141" s="2">
        <v>18500</v>
      </c>
      <c r="K141" t="s">
        <v>160</v>
      </c>
      <c r="L141" t="s">
        <v>160</v>
      </c>
      <c r="M141" s="2">
        <v>18125</v>
      </c>
      <c r="N141" s="2">
        <v>18500</v>
      </c>
      <c r="O141" s="2">
        <v>18500</v>
      </c>
      <c r="P141" s="3">
        <v>20400</v>
      </c>
      <c r="Q141" s="2">
        <v>18000</v>
      </c>
      <c r="R141" s="2">
        <v>18850</v>
      </c>
      <c r="S141" t="s">
        <v>160</v>
      </c>
      <c r="T141" t="s">
        <v>160</v>
      </c>
      <c r="U141" s="2">
        <v>18250</v>
      </c>
      <c r="Y141" s="2">
        <f>ROUND(AVERAGE(B141:U141), 0)</f>
        <v>18534</v>
      </c>
      <c r="Z141" s="2">
        <f>MIN(B141:U141)</f>
        <v>17750</v>
      </c>
      <c r="AA141" s="2">
        <f>MAX(B141:U141)</f>
        <v>20400</v>
      </c>
    </row>
    <row r="142" spans="1:27">
      <c r="A142" s="1" t="s">
        <v>150</v>
      </c>
      <c r="B142" t="s">
        <v>160</v>
      </c>
      <c r="C142" t="s">
        <v>160</v>
      </c>
      <c r="D142" s="2">
        <v>18000</v>
      </c>
      <c r="E142" t="s">
        <v>160</v>
      </c>
      <c r="F142" s="2">
        <v>19000</v>
      </c>
      <c r="G142" t="s">
        <v>160</v>
      </c>
      <c r="H142" s="2">
        <v>18000</v>
      </c>
      <c r="I142" t="s">
        <v>160</v>
      </c>
      <c r="J142" s="2">
        <v>18600</v>
      </c>
      <c r="K142" t="s">
        <v>160</v>
      </c>
      <c r="L142" t="s">
        <v>160</v>
      </c>
      <c r="M142" s="2">
        <v>18125</v>
      </c>
      <c r="N142" s="2">
        <v>18500</v>
      </c>
      <c r="O142" s="2">
        <v>18500</v>
      </c>
      <c r="P142" s="3">
        <v>18600</v>
      </c>
      <c r="Q142" s="2">
        <v>18000</v>
      </c>
      <c r="R142" s="2">
        <v>18900</v>
      </c>
      <c r="S142" t="s">
        <v>160</v>
      </c>
      <c r="T142" t="s">
        <v>160</v>
      </c>
      <c r="U142" s="2">
        <v>18500</v>
      </c>
      <c r="Y142" s="2">
        <f>ROUND(AVERAGE(B142:U142), 0)</f>
        <v>18430</v>
      </c>
      <c r="Z142" s="2">
        <f>MIN(B142:U142)</f>
        <v>18000</v>
      </c>
      <c r="AA142" s="2">
        <f>MAX(B142:U142)</f>
        <v>19000</v>
      </c>
    </row>
    <row r="143" spans="1:27">
      <c r="A143" s="1" t="s">
        <v>151</v>
      </c>
      <c r="B143" t="s">
        <v>160</v>
      </c>
      <c r="C143" t="s">
        <v>160</v>
      </c>
      <c r="D143" s="2">
        <v>18000</v>
      </c>
      <c r="E143" t="s">
        <v>160</v>
      </c>
      <c r="F143" s="3">
        <v>18000</v>
      </c>
      <c r="G143" t="s">
        <v>160</v>
      </c>
      <c r="H143" s="3">
        <v>18500</v>
      </c>
      <c r="I143" t="s">
        <v>160</v>
      </c>
      <c r="J143" s="2">
        <v>18600</v>
      </c>
      <c r="K143" t="s">
        <v>160</v>
      </c>
      <c r="L143" t="s">
        <v>160</v>
      </c>
      <c r="M143" s="2">
        <v>18125</v>
      </c>
      <c r="N143" s="2">
        <v>18450</v>
      </c>
      <c r="O143" s="3">
        <v>18000</v>
      </c>
      <c r="P143" s="2">
        <v>18600</v>
      </c>
      <c r="Q143" s="3">
        <v>18500</v>
      </c>
      <c r="R143" s="2">
        <v>18950</v>
      </c>
      <c r="S143" t="s">
        <v>160</v>
      </c>
      <c r="T143" t="s">
        <v>160</v>
      </c>
      <c r="U143" s="2">
        <v>18350</v>
      </c>
      <c r="Y143" s="2">
        <f>ROUND(AVERAGE(B143:U143), 0)</f>
        <v>18370</v>
      </c>
      <c r="Z143" s="2">
        <f>MIN(B143:U143)</f>
        <v>18000</v>
      </c>
      <c r="AA143" s="2">
        <f>MAX(B143:U143)</f>
        <v>18950</v>
      </c>
    </row>
    <row r="144" spans="1:27">
      <c r="A144" s="1" t="s">
        <v>152</v>
      </c>
      <c r="B144" t="s">
        <v>160</v>
      </c>
      <c r="C144" t="s">
        <v>160</v>
      </c>
      <c r="D144" s="3">
        <v>18500</v>
      </c>
      <c r="E144" t="s">
        <v>160</v>
      </c>
      <c r="F144" s="2">
        <v>17750</v>
      </c>
      <c r="G144" t="s">
        <v>160</v>
      </c>
      <c r="H144" s="2">
        <v>18500</v>
      </c>
      <c r="I144" t="s">
        <v>160</v>
      </c>
      <c r="J144" s="2">
        <v>18600</v>
      </c>
      <c r="K144" t="s">
        <v>160</v>
      </c>
      <c r="L144" t="s">
        <v>160</v>
      </c>
      <c r="M144" s="2">
        <v>18250</v>
      </c>
      <c r="N144" s="2">
        <v>18300</v>
      </c>
      <c r="O144" s="2">
        <v>18000</v>
      </c>
      <c r="P144" s="2">
        <v>18600</v>
      </c>
      <c r="Q144" s="2">
        <v>18500</v>
      </c>
      <c r="R144" s="2">
        <v>19250</v>
      </c>
      <c r="S144" t="s">
        <v>160</v>
      </c>
      <c r="T144" t="s">
        <v>160</v>
      </c>
      <c r="U144" s="2">
        <v>18300</v>
      </c>
      <c r="Y144" s="2">
        <f>ROUND(AVERAGE(B144:U144), 0)</f>
        <v>18414</v>
      </c>
      <c r="Z144" s="2">
        <f>MIN(B144:U144)</f>
        <v>17750</v>
      </c>
      <c r="AA144" s="2">
        <f>MAX(B144:U144)</f>
        <v>19250</v>
      </c>
    </row>
    <row r="145" spans="1:27">
      <c r="A145" s="1" t="s">
        <v>153</v>
      </c>
      <c r="B145" t="s">
        <v>160</v>
      </c>
      <c r="C145" t="s">
        <v>160</v>
      </c>
      <c r="D145" s="2">
        <v>18500</v>
      </c>
      <c r="E145" t="s">
        <v>160</v>
      </c>
      <c r="F145" s="2">
        <v>17750</v>
      </c>
      <c r="G145" t="s">
        <v>160</v>
      </c>
      <c r="H145" s="2">
        <v>18500</v>
      </c>
      <c r="I145" t="s">
        <v>160</v>
      </c>
      <c r="J145" s="2">
        <v>18600</v>
      </c>
      <c r="K145" t="s">
        <v>160</v>
      </c>
      <c r="L145" t="s">
        <v>160</v>
      </c>
      <c r="M145" s="3">
        <v>19250</v>
      </c>
      <c r="N145" s="2">
        <v>18400</v>
      </c>
      <c r="O145" s="3">
        <v>18500</v>
      </c>
      <c r="P145" s="2">
        <v>18600</v>
      </c>
      <c r="Q145" s="2">
        <v>18500</v>
      </c>
      <c r="R145" s="2">
        <v>19250</v>
      </c>
      <c r="S145" t="s">
        <v>160</v>
      </c>
      <c r="T145" t="s">
        <v>160</v>
      </c>
      <c r="U145" s="2">
        <v>18400</v>
      </c>
      <c r="Y145" s="2">
        <f>ROUND(AVERAGE(B145:U145), 0)</f>
        <v>18568</v>
      </c>
      <c r="Z145" s="2">
        <f>MIN(B145:U145)</f>
        <v>17750</v>
      </c>
      <c r="AA145" s="2">
        <f>MAX(B145:U145)</f>
        <v>19250</v>
      </c>
    </row>
    <row r="146" spans="1:27">
      <c r="A146" s="1" t="s">
        <v>154</v>
      </c>
      <c r="B146" t="s">
        <v>160</v>
      </c>
      <c r="C146" t="s">
        <v>160</v>
      </c>
      <c r="D146" s="2">
        <v>18750</v>
      </c>
      <c r="E146" t="s">
        <v>160</v>
      </c>
      <c r="F146" s="2">
        <v>17750</v>
      </c>
      <c r="G146" t="s">
        <v>160</v>
      </c>
      <c r="H146" s="2">
        <v>18500</v>
      </c>
      <c r="I146" t="s">
        <v>160</v>
      </c>
      <c r="J146" s="2">
        <v>19000</v>
      </c>
      <c r="K146" t="s">
        <v>160</v>
      </c>
      <c r="L146" t="s">
        <v>160</v>
      </c>
      <c r="M146" s="2">
        <v>19250</v>
      </c>
      <c r="N146" s="2">
        <v>18500</v>
      </c>
      <c r="O146" s="2">
        <v>18500</v>
      </c>
      <c r="P146" s="2">
        <v>18600</v>
      </c>
      <c r="Q146" s="2">
        <v>18500</v>
      </c>
      <c r="R146" s="2">
        <v>19250</v>
      </c>
      <c r="S146" t="s">
        <v>160</v>
      </c>
      <c r="T146" t="s">
        <v>160</v>
      </c>
      <c r="U146" s="2">
        <v>18500</v>
      </c>
      <c r="Y146" s="2">
        <f>ROUND(AVERAGE(B146:U146), 0)</f>
        <v>18645</v>
      </c>
      <c r="Z146" s="2">
        <f>MIN(B146:U146)</f>
        <v>17750</v>
      </c>
      <c r="AA146" s="2">
        <f>MAX(B146:U146)</f>
        <v>19250</v>
      </c>
    </row>
    <row r="147" spans="1:27">
      <c r="A147" s="1" t="s">
        <v>155</v>
      </c>
      <c r="B147" t="s">
        <v>160</v>
      </c>
      <c r="C147" t="s">
        <v>160</v>
      </c>
      <c r="D147" s="2">
        <v>18875</v>
      </c>
      <c r="E147" t="s">
        <v>160</v>
      </c>
      <c r="F147" s="2">
        <v>18000</v>
      </c>
      <c r="G147" t="s">
        <v>160</v>
      </c>
      <c r="H147" s="3">
        <v>19000</v>
      </c>
      <c r="I147" t="s">
        <v>160</v>
      </c>
      <c r="J147" s="2">
        <v>19000</v>
      </c>
      <c r="K147" t="s">
        <v>160</v>
      </c>
      <c r="L147" t="s">
        <v>160</v>
      </c>
      <c r="M147" s="2">
        <v>19500</v>
      </c>
      <c r="N147" s="2">
        <v>18500</v>
      </c>
      <c r="O147" s="2">
        <v>18750</v>
      </c>
      <c r="P147" s="2">
        <v>18600</v>
      </c>
      <c r="Q147" s="2">
        <v>18500</v>
      </c>
      <c r="R147" s="2">
        <v>19250</v>
      </c>
      <c r="S147" t="s">
        <v>160</v>
      </c>
      <c r="T147" t="s">
        <v>160</v>
      </c>
      <c r="U147" s="2">
        <v>18625</v>
      </c>
      <c r="Y147" s="2">
        <f>ROUND(AVERAGE(B147:U147), 0)</f>
        <v>18782</v>
      </c>
      <c r="Z147" s="2">
        <f>MIN(B147:U147)</f>
        <v>18000</v>
      </c>
      <c r="AA147" s="2">
        <f>MAX(B147:U147)</f>
        <v>19500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t="s">
        <v>160</v>
      </c>
      <c r="D2" s="2">
        <v>12750</v>
      </c>
      <c r="E2" t="s">
        <v>160</v>
      </c>
      <c r="F2" s="2">
        <v>13500</v>
      </c>
      <c r="G2" t="s">
        <v>160</v>
      </c>
      <c r="H2" s="2">
        <v>13350</v>
      </c>
      <c r="I2" t="s">
        <v>160</v>
      </c>
      <c r="J2" s="2">
        <v>13000</v>
      </c>
      <c r="K2" t="s">
        <v>160</v>
      </c>
      <c r="L2" t="s">
        <v>160</v>
      </c>
      <c r="M2" s="2">
        <v>13700</v>
      </c>
      <c r="N2" s="3">
        <v>12500</v>
      </c>
      <c r="O2" s="3">
        <v>13200</v>
      </c>
      <c r="P2" s="3">
        <v>11000</v>
      </c>
      <c r="Q2" s="3">
        <v>14000</v>
      </c>
      <c r="R2" s="3">
        <v>13050</v>
      </c>
      <c r="S2" t="s">
        <v>160</v>
      </c>
      <c r="T2" s="3">
        <v>13000</v>
      </c>
      <c r="U2" s="2">
        <v>12500</v>
      </c>
      <c r="Y2" s="2">
        <f>ROUND(AVERAGE(B2:U2), 0)</f>
        <v>12963</v>
      </c>
      <c r="Z2" s="2">
        <f>MIN(B2:U2)</f>
        <v>11000</v>
      </c>
      <c r="AA2" s="2">
        <f>MAX(B2:U2)</f>
        <v>14000</v>
      </c>
    </row>
    <row r="3" spans="1:27">
      <c r="A3" s="1" t="s">
        <v>11</v>
      </c>
      <c r="B3" t="s">
        <v>160</v>
      </c>
      <c r="C3" t="s">
        <v>160</v>
      </c>
      <c r="D3" s="2">
        <v>12750</v>
      </c>
      <c r="E3" t="s">
        <v>160</v>
      </c>
      <c r="F3" s="2">
        <v>13750</v>
      </c>
      <c r="G3" t="s">
        <v>160</v>
      </c>
      <c r="H3" s="2">
        <v>13350</v>
      </c>
      <c r="I3" t="s">
        <v>160</v>
      </c>
      <c r="J3" s="3">
        <v>13500</v>
      </c>
      <c r="K3" t="s">
        <v>160</v>
      </c>
      <c r="L3" t="s">
        <v>160</v>
      </c>
      <c r="M3" s="3">
        <v>13200</v>
      </c>
      <c r="N3" s="2">
        <v>12800</v>
      </c>
      <c r="O3" s="2">
        <v>13500</v>
      </c>
      <c r="P3" s="3">
        <v>14000</v>
      </c>
      <c r="Q3" s="2">
        <v>14000</v>
      </c>
      <c r="R3" s="2">
        <v>13200</v>
      </c>
      <c r="S3" t="s">
        <v>160</v>
      </c>
      <c r="T3" s="2">
        <v>13000</v>
      </c>
      <c r="U3" s="2">
        <v>12600</v>
      </c>
      <c r="Y3" s="2">
        <f>ROUND(AVERAGE(B3:U3), 0)</f>
        <v>13304</v>
      </c>
      <c r="Z3" s="2">
        <f>MIN(B3:U3)</f>
        <v>12600</v>
      </c>
      <c r="AA3" s="2">
        <f>MAX(B3:U3)</f>
        <v>14000</v>
      </c>
    </row>
    <row r="4" spans="1:27">
      <c r="A4" s="1" t="s">
        <v>12</v>
      </c>
      <c r="B4" t="s">
        <v>160</v>
      </c>
      <c r="C4" t="s">
        <v>160</v>
      </c>
      <c r="D4" s="2">
        <v>12750</v>
      </c>
      <c r="E4" t="s">
        <v>160</v>
      </c>
      <c r="F4" s="2">
        <v>13850</v>
      </c>
      <c r="G4" t="s">
        <v>160</v>
      </c>
      <c r="H4" s="2">
        <v>13350</v>
      </c>
      <c r="I4" t="s">
        <v>160</v>
      </c>
      <c r="J4" s="2">
        <v>13500</v>
      </c>
      <c r="K4" t="s">
        <v>160</v>
      </c>
      <c r="L4" t="s">
        <v>160</v>
      </c>
      <c r="M4" s="2">
        <v>13166</v>
      </c>
      <c r="N4" s="2">
        <v>12850</v>
      </c>
      <c r="O4" s="3">
        <v>14000</v>
      </c>
      <c r="P4" s="2">
        <v>14000</v>
      </c>
      <c r="Q4" s="2">
        <v>14000</v>
      </c>
      <c r="R4" s="2">
        <v>13550</v>
      </c>
      <c r="S4" t="s">
        <v>160</v>
      </c>
      <c r="T4" s="2">
        <v>13000</v>
      </c>
      <c r="U4" s="2">
        <v>13000</v>
      </c>
      <c r="Y4" s="2">
        <f>ROUND(AVERAGE(B4:U4), 0)</f>
        <v>13418</v>
      </c>
      <c r="Z4" s="2">
        <f>MIN(B4:U4)</f>
        <v>12750</v>
      </c>
      <c r="AA4" s="2">
        <f>MAX(B4:U4)</f>
        <v>14000</v>
      </c>
    </row>
    <row r="5" spans="1:27">
      <c r="A5" s="1" t="s">
        <v>13</v>
      </c>
      <c r="B5" t="s">
        <v>160</v>
      </c>
      <c r="C5" t="s">
        <v>160</v>
      </c>
      <c r="D5" s="2">
        <v>12750</v>
      </c>
      <c r="E5" t="s">
        <v>160</v>
      </c>
      <c r="F5" s="2">
        <v>13850</v>
      </c>
      <c r="G5" t="s">
        <v>160</v>
      </c>
      <c r="H5" s="2">
        <v>13350</v>
      </c>
      <c r="I5" t="s">
        <v>160</v>
      </c>
      <c r="J5" s="2">
        <v>13500</v>
      </c>
      <c r="K5" t="s">
        <v>160</v>
      </c>
      <c r="L5" t="s">
        <v>160</v>
      </c>
      <c r="M5" s="2">
        <v>13500</v>
      </c>
      <c r="N5" s="2">
        <v>13100</v>
      </c>
      <c r="O5" s="2">
        <v>14000</v>
      </c>
      <c r="P5" s="2">
        <v>14000</v>
      </c>
      <c r="Q5" s="2">
        <v>14000</v>
      </c>
      <c r="R5" s="2">
        <v>13650</v>
      </c>
      <c r="S5" t="s">
        <v>160</v>
      </c>
      <c r="T5" s="2">
        <v>13000</v>
      </c>
      <c r="U5" s="2">
        <v>13000</v>
      </c>
      <c r="Y5" s="2">
        <f>ROUND(AVERAGE(B5:U5), 0)</f>
        <v>13475</v>
      </c>
      <c r="Z5" s="2">
        <f>MIN(B5:U5)</f>
        <v>12750</v>
      </c>
      <c r="AA5" s="2">
        <f>MAX(B5:U5)</f>
        <v>14000</v>
      </c>
    </row>
    <row r="6" spans="1:27">
      <c r="A6" s="1" t="s">
        <v>14</v>
      </c>
      <c r="B6" t="s">
        <v>160</v>
      </c>
      <c r="C6" t="s">
        <v>160</v>
      </c>
      <c r="D6" s="2">
        <v>12750</v>
      </c>
      <c r="E6" t="s">
        <v>160</v>
      </c>
      <c r="F6" s="2">
        <v>14000</v>
      </c>
      <c r="G6" t="s">
        <v>160</v>
      </c>
      <c r="H6" s="2">
        <v>13450</v>
      </c>
      <c r="I6" t="s">
        <v>160</v>
      </c>
      <c r="J6" s="2">
        <v>13600</v>
      </c>
      <c r="K6" t="s">
        <v>160</v>
      </c>
      <c r="L6" t="s">
        <v>160</v>
      </c>
      <c r="M6" s="2">
        <v>13300</v>
      </c>
      <c r="N6" s="3">
        <v>14000</v>
      </c>
      <c r="O6" s="2">
        <v>14000</v>
      </c>
      <c r="P6" s="2">
        <v>14000</v>
      </c>
      <c r="Q6" s="2">
        <v>14000</v>
      </c>
      <c r="R6" s="2">
        <v>13750</v>
      </c>
      <c r="S6" t="s">
        <v>160</v>
      </c>
      <c r="T6" s="2">
        <v>13000</v>
      </c>
      <c r="U6" s="2">
        <v>13200</v>
      </c>
      <c r="Y6" s="2">
        <f>ROUND(AVERAGE(B6:U6), 0)</f>
        <v>13588</v>
      </c>
      <c r="Z6" s="2">
        <f>MIN(B6:U6)</f>
        <v>12750</v>
      </c>
      <c r="AA6" s="2">
        <f>MAX(B6:U6)</f>
        <v>14000</v>
      </c>
    </row>
    <row r="7" spans="1:27">
      <c r="A7" s="1" t="s">
        <v>15</v>
      </c>
      <c r="B7" t="s">
        <v>160</v>
      </c>
      <c r="C7" t="s">
        <v>160</v>
      </c>
      <c r="D7" s="2">
        <v>12875</v>
      </c>
      <c r="E7" t="s">
        <v>160</v>
      </c>
      <c r="F7" s="2">
        <v>14250</v>
      </c>
      <c r="G7" t="s">
        <v>160</v>
      </c>
      <c r="H7" s="2">
        <v>13500</v>
      </c>
      <c r="I7" t="s">
        <v>160</v>
      </c>
      <c r="J7" s="2">
        <v>13750</v>
      </c>
      <c r="K7" t="s">
        <v>160</v>
      </c>
      <c r="L7" t="s">
        <v>160</v>
      </c>
      <c r="M7" s="2">
        <v>13300</v>
      </c>
      <c r="N7" s="2">
        <v>14000</v>
      </c>
      <c r="O7" s="2">
        <v>14000</v>
      </c>
      <c r="P7" s="2">
        <v>14000</v>
      </c>
      <c r="Q7" s="2">
        <v>14000</v>
      </c>
      <c r="R7" s="2">
        <v>13750</v>
      </c>
      <c r="S7" t="s">
        <v>160</v>
      </c>
      <c r="T7" s="2">
        <v>13250</v>
      </c>
      <c r="U7" s="2">
        <v>13400</v>
      </c>
      <c r="Y7" s="2">
        <f>ROUND(AVERAGE(B7:U7), 0)</f>
        <v>13673</v>
      </c>
      <c r="Z7" s="2">
        <f>MIN(B7:U7)</f>
        <v>12875</v>
      </c>
      <c r="AA7" s="2">
        <f>MAX(B7:U7)</f>
        <v>14250</v>
      </c>
    </row>
    <row r="8" spans="1:27">
      <c r="A8" s="1" t="s">
        <v>16</v>
      </c>
      <c r="B8" t="s">
        <v>160</v>
      </c>
      <c r="C8" t="s">
        <v>160</v>
      </c>
      <c r="D8" s="2">
        <v>12875</v>
      </c>
      <c r="E8" t="s">
        <v>160</v>
      </c>
      <c r="F8" s="2">
        <v>14500</v>
      </c>
      <c r="G8" t="s">
        <v>160</v>
      </c>
      <c r="H8" s="2">
        <v>13500</v>
      </c>
      <c r="I8" t="s">
        <v>160</v>
      </c>
      <c r="J8" s="2">
        <v>13800</v>
      </c>
      <c r="K8" t="s">
        <v>160</v>
      </c>
      <c r="L8" t="s">
        <v>160</v>
      </c>
      <c r="M8" s="2">
        <v>13350</v>
      </c>
      <c r="N8" s="3">
        <v>14500</v>
      </c>
      <c r="O8" s="2">
        <v>14000</v>
      </c>
      <c r="P8" s="2">
        <v>14000</v>
      </c>
      <c r="Q8" s="2">
        <v>14000</v>
      </c>
      <c r="R8" s="2">
        <v>13900</v>
      </c>
      <c r="S8" t="s">
        <v>160</v>
      </c>
      <c r="T8" s="2">
        <v>13500</v>
      </c>
      <c r="U8" s="2">
        <v>13500</v>
      </c>
      <c r="Y8" s="2">
        <f>ROUND(AVERAGE(B8:U8), 0)</f>
        <v>13785</v>
      </c>
      <c r="Z8" s="2">
        <f>MIN(B8:U8)</f>
        <v>12875</v>
      </c>
      <c r="AA8" s="2">
        <f>MAX(B8:U8)</f>
        <v>14500</v>
      </c>
    </row>
    <row r="9" spans="1:27">
      <c r="A9" s="1" t="s">
        <v>17</v>
      </c>
      <c r="B9" t="s">
        <v>160</v>
      </c>
      <c r="C9" t="s">
        <v>160</v>
      </c>
      <c r="D9" s="2">
        <v>12750</v>
      </c>
      <c r="E9" t="s">
        <v>160</v>
      </c>
      <c r="F9" s="2">
        <v>14750</v>
      </c>
      <c r="G9" t="s">
        <v>160</v>
      </c>
      <c r="H9" s="2">
        <v>13500</v>
      </c>
      <c r="I9" t="s">
        <v>160</v>
      </c>
      <c r="J9" s="2">
        <v>13900</v>
      </c>
      <c r="K9" t="s">
        <v>160</v>
      </c>
      <c r="L9" t="s">
        <v>160</v>
      </c>
      <c r="M9" s="3">
        <v>14416</v>
      </c>
      <c r="N9" s="2">
        <v>14500</v>
      </c>
      <c r="O9" s="2">
        <v>14150</v>
      </c>
      <c r="P9" s="2">
        <v>14000</v>
      </c>
      <c r="Q9" s="2">
        <v>14000</v>
      </c>
      <c r="R9" s="2">
        <v>14250</v>
      </c>
      <c r="S9" t="s">
        <v>160</v>
      </c>
      <c r="T9" s="2">
        <v>13500</v>
      </c>
      <c r="U9" s="2">
        <v>13600</v>
      </c>
      <c r="Y9" s="2">
        <f>ROUND(AVERAGE(B9:U9), 0)</f>
        <v>13943</v>
      </c>
      <c r="Z9" s="2">
        <f>MIN(B9:U9)</f>
        <v>12750</v>
      </c>
      <c r="AA9" s="2">
        <f>MAX(B9:U9)</f>
        <v>14750</v>
      </c>
    </row>
    <row r="10" spans="1:27">
      <c r="A10" s="1" t="s">
        <v>18</v>
      </c>
      <c r="B10" t="s">
        <v>160</v>
      </c>
      <c r="C10" t="s">
        <v>160</v>
      </c>
      <c r="D10" s="2">
        <v>12875</v>
      </c>
      <c r="E10" t="s">
        <v>160</v>
      </c>
      <c r="F10" s="3">
        <v>15500</v>
      </c>
      <c r="G10" t="s">
        <v>160</v>
      </c>
      <c r="H10" s="2">
        <v>13500</v>
      </c>
      <c r="I10" t="s">
        <v>160</v>
      </c>
      <c r="J10" s="2">
        <v>13900</v>
      </c>
      <c r="K10" t="s">
        <v>160</v>
      </c>
      <c r="L10" t="s">
        <v>160</v>
      </c>
      <c r="M10" s="3">
        <v>13668</v>
      </c>
      <c r="N10" s="2">
        <v>14600</v>
      </c>
      <c r="O10" s="2">
        <v>14500</v>
      </c>
      <c r="P10" s="2">
        <v>14000</v>
      </c>
      <c r="Q10" s="2">
        <v>14000</v>
      </c>
      <c r="R10" s="2">
        <v>14300</v>
      </c>
      <c r="S10" t="s">
        <v>160</v>
      </c>
      <c r="T10" s="3">
        <v>14000</v>
      </c>
      <c r="U10" s="2">
        <v>13750</v>
      </c>
      <c r="Y10" s="2">
        <f>ROUND(AVERAGE(B10:U10), 0)</f>
        <v>14049</v>
      </c>
      <c r="Z10" s="2">
        <f>MIN(B10:U10)</f>
        <v>12875</v>
      </c>
      <c r="AA10" s="2">
        <f>MAX(B10:U10)</f>
        <v>15500</v>
      </c>
    </row>
    <row r="11" spans="1:27">
      <c r="A11" s="1" t="s">
        <v>19</v>
      </c>
      <c r="B11" t="s">
        <v>160</v>
      </c>
      <c r="C11" t="s">
        <v>160</v>
      </c>
      <c r="D11" s="2">
        <v>12875</v>
      </c>
      <c r="E11" t="s">
        <v>160</v>
      </c>
      <c r="F11" s="2">
        <v>15600</v>
      </c>
      <c r="G11" t="s">
        <v>160</v>
      </c>
      <c r="H11" s="2">
        <v>13500</v>
      </c>
      <c r="I11" t="s">
        <v>160</v>
      </c>
      <c r="J11" s="2">
        <v>14200</v>
      </c>
      <c r="K11" t="s">
        <v>160</v>
      </c>
      <c r="L11" t="s">
        <v>160</v>
      </c>
      <c r="M11" s="2">
        <v>13668</v>
      </c>
      <c r="N11" s="2">
        <v>14600</v>
      </c>
      <c r="O11" s="2">
        <v>14500</v>
      </c>
      <c r="P11" s="2">
        <v>14000</v>
      </c>
      <c r="Q11" s="2">
        <v>14000</v>
      </c>
      <c r="R11" s="2">
        <v>14400</v>
      </c>
      <c r="S11" t="s">
        <v>160</v>
      </c>
      <c r="T11" s="3">
        <v>15500</v>
      </c>
      <c r="U11" s="2">
        <v>13900</v>
      </c>
      <c r="Y11" s="2">
        <f>ROUND(AVERAGE(B11:U11), 0)</f>
        <v>14229</v>
      </c>
      <c r="Z11" s="2">
        <f>MIN(B11:U11)</f>
        <v>12875</v>
      </c>
      <c r="AA11" s="2">
        <f>MAX(B11:U11)</f>
        <v>15600</v>
      </c>
    </row>
    <row r="12" spans="1:27">
      <c r="A12" s="1" t="s">
        <v>20</v>
      </c>
      <c r="B12" t="s">
        <v>160</v>
      </c>
      <c r="C12" t="s">
        <v>160</v>
      </c>
      <c r="D12" s="2">
        <v>13000</v>
      </c>
      <c r="E12" t="s">
        <v>160</v>
      </c>
      <c r="F12" s="2">
        <v>15600</v>
      </c>
      <c r="G12" t="s">
        <v>160</v>
      </c>
      <c r="H12" s="2">
        <v>13500</v>
      </c>
      <c r="I12" t="s">
        <v>160</v>
      </c>
      <c r="J12" s="2">
        <v>14300</v>
      </c>
      <c r="K12" t="s">
        <v>160</v>
      </c>
      <c r="L12" t="s">
        <v>160</v>
      </c>
      <c r="M12" s="2">
        <v>13630</v>
      </c>
      <c r="N12" s="2">
        <v>14600</v>
      </c>
      <c r="O12" s="3">
        <v>15500</v>
      </c>
      <c r="P12" s="2">
        <v>14000</v>
      </c>
      <c r="Q12" s="3">
        <v>14500</v>
      </c>
      <c r="R12" s="2">
        <v>14500</v>
      </c>
      <c r="S12" t="s">
        <v>160</v>
      </c>
      <c r="T12" s="2">
        <v>15750</v>
      </c>
      <c r="U12" s="2">
        <v>14100</v>
      </c>
      <c r="Y12" s="2">
        <f>ROUND(AVERAGE(B12:U12), 0)</f>
        <v>14415</v>
      </c>
      <c r="Z12" s="2">
        <f>MIN(B12:U12)</f>
        <v>13000</v>
      </c>
      <c r="AA12" s="2">
        <f>MAX(B12:U12)</f>
        <v>15750</v>
      </c>
    </row>
    <row r="13" spans="1:27">
      <c r="A13" s="1" t="s">
        <v>21</v>
      </c>
      <c r="B13" t="s">
        <v>160</v>
      </c>
      <c r="C13" t="s">
        <v>160</v>
      </c>
      <c r="D13" s="2">
        <v>13000</v>
      </c>
      <c r="E13" t="s">
        <v>160</v>
      </c>
      <c r="F13" s="2">
        <v>15500</v>
      </c>
      <c r="G13" t="s">
        <v>160</v>
      </c>
      <c r="H13" s="2">
        <v>13500</v>
      </c>
      <c r="I13" t="s">
        <v>160</v>
      </c>
      <c r="J13" s="2">
        <v>14300</v>
      </c>
      <c r="K13" t="s">
        <v>160</v>
      </c>
      <c r="L13" t="s">
        <v>160</v>
      </c>
      <c r="M13" s="3">
        <v>14250</v>
      </c>
      <c r="N13" t="s">
        <v>160</v>
      </c>
      <c r="O13" s="2">
        <v>15500</v>
      </c>
      <c r="P13" s="2">
        <v>14000</v>
      </c>
      <c r="Q13" s="2">
        <v>14500</v>
      </c>
      <c r="R13" s="2">
        <v>14650</v>
      </c>
      <c r="S13" t="s">
        <v>160</v>
      </c>
      <c r="T13" s="2">
        <v>15750</v>
      </c>
      <c r="U13" s="2">
        <v>14125</v>
      </c>
      <c r="Y13" s="2">
        <f>ROUND(AVERAGE(B13:U13), 0)</f>
        <v>14461</v>
      </c>
      <c r="Z13" s="2">
        <f>MIN(B13:U13)</f>
        <v>13000</v>
      </c>
      <c r="AA13" s="2">
        <f>MAX(B13:U13)</f>
        <v>15750</v>
      </c>
    </row>
    <row r="14" spans="1:27">
      <c r="A14" s="1" t="s">
        <v>22</v>
      </c>
      <c r="B14" t="s">
        <v>160</v>
      </c>
      <c r="C14" t="s">
        <v>160</v>
      </c>
      <c r="D14" s="2">
        <v>13000</v>
      </c>
      <c r="E14" t="s">
        <v>160</v>
      </c>
      <c r="F14" s="2">
        <v>15500</v>
      </c>
      <c r="G14" t="s">
        <v>160</v>
      </c>
      <c r="H14" s="2">
        <v>13500</v>
      </c>
      <c r="I14" t="s">
        <v>160</v>
      </c>
      <c r="J14" s="2">
        <v>14300</v>
      </c>
      <c r="K14" t="s">
        <v>160</v>
      </c>
      <c r="L14" t="s">
        <v>160</v>
      </c>
      <c r="M14" s="2">
        <v>14700</v>
      </c>
      <c r="N14" s="2">
        <v>14400</v>
      </c>
      <c r="O14" s="2">
        <v>15500</v>
      </c>
      <c r="P14" s="3">
        <v>15000</v>
      </c>
      <c r="Q14" s="2">
        <v>14500</v>
      </c>
      <c r="R14" s="2">
        <v>14800</v>
      </c>
      <c r="S14" t="s">
        <v>160</v>
      </c>
      <c r="T14" s="2">
        <v>16000</v>
      </c>
      <c r="U14" s="2">
        <v>14250</v>
      </c>
      <c r="Y14" s="2">
        <f>ROUND(AVERAGE(B14:U14), 0)</f>
        <v>14621</v>
      </c>
      <c r="Z14" s="2">
        <f>MIN(B14:U14)</f>
        <v>13000</v>
      </c>
      <c r="AA14" s="2">
        <f>MAX(B14:U14)</f>
        <v>16000</v>
      </c>
    </row>
    <row r="15" spans="1:27">
      <c r="A15" s="1" t="s">
        <v>23</v>
      </c>
      <c r="B15" t="s">
        <v>160</v>
      </c>
      <c r="C15" t="s">
        <v>160</v>
      </c>
      <c r="D15" s="2">
        <v>13000</v>
      </c>
      <c r="E15" t="s">
        <v>160</v>
      </c>
      <c r="F15" s="2">
        <v>15500</v>
      </c>
      <c r="G15" t="s">
        <v>160</v>
      </c>
      <c r="H15" s="2">
        <v>13500</v>
      </c>
      <c r="I15" t="s">
        <v>160</v>
      </c>
      <c r="J15" s="3">
        <v>15000</v>
      </c>
      <c r="K15" t="s">
        <v>160</v>
      </c>
      <c r="L15" t="s">
        <v>160</v>
      </c>
      <c r="M15" s="2">
        <v>14500</v>
      </c>
      <c r="N15" s="2">
        <v>14600</v>
      </c>
      <c r="O15" s="2">
        <v>15500</v>
      </c>
      <c r="P15" s="2">
        <v>15000</v>
      </c>
      <c r="Q15" s="2">
        <v>14500</v>
      </c>
      <c r="R15" s="2">
        <v>14850</v>
      </c>
      <c r="S15" t="s">
        <v>160</v>
      </c>
      <c r="T15" s="2">
        <v>16000</v>
      </c>
      <c r="U15" s="2">
        <v>14250</v>
      </c>
      <c r="Y15" s="2">
        <f>ROUND(AVERAGE(B15:U15), 0)</f>
        <v>14683</v>
      </c>
      <c r="Z15" s="2">
        <f>MIN(B15:U15)</f>
        <v>13000</v>
      </c>
      <c r="AA15" s="2">
        <f>MAX(B15:U15)</f>
        <v>16000</v>
      </c>
    </row>
    <row r="16" spans="1:27">
      <c r="A16" s="1" t="s">
        <v>24</v>
      </c>
      <c r="B16" t="s">
        <v>160</v>
      </c>
      <c r="C16" t="s">
        <v>160</v>
      </c>
      <c r="D16" s="2">
        <v>13000</v>
      </c>
      <c r="E16" t="s">
        <v>160</v>
      </c>
      <c r="F16" s="2">
        <v>15500</v>
      </c>
      <c r="G16" t="s">
        <v>160</v>
      </c>
      <c r="H16" s="2">
        <v>13500</v>
      </c>
      <c r="I16" t="s">
        <v>160</v>
      </c>
      <c r="J16" s="2">
        <v>15000</v>
      </c>
      <c r="K16" t="s">
        <v>160</v>
      </c>
      <c r="L16" t="s">
        <v>160</v>
      </c>
      <c r="M16" s="3">
        <v>13875</v>
      </c>
      <c r="N16" s="3">
        <v>16000</v>
      </c>
      <c r="O16" s="2">
        <v>15500</v>
      </c>
      <c r="P16" s="2">
        <v>15000</v>
      </c>
      <c r="Q16" s="2">
        <v>14500</v>
      </c>
      <c r="R16" s="2">
        <v>14900</v>
      </c>
      <c r="S16" t="s">
        <v>160</v>
      </c>
      <c r="T16" s="2">
        <v>16000</v>
      </c>
      <c r="U16" s="2">
        <v>14500</v>
      </c>
      <c r="Y16" s="2">
        <f>ROUND(AVERAGE(B16:U16), 0)</f>
        <v>14773</v>
      </c>
      <c r="Z16" s="2">
        <f>MIN(B16:U16)</f>
        <v>13000</v>
      </c>
      <c r="AA16" s="2">
        <f>MAX(B16:U16)</f>
        <v>16000</v>
      </c>
    </row>
    <row r="17" spans="1:27">
      <c r="A17" s="1" t="s">
        <v>25</v>
      </c>
      <c r="B17" t="s">
        <v>160</v>
      </c>
      <c r="C17" t="s">
        <v>160</v>
      </c>
      <c r="D17" s="2">
        <v>13000</v>
      </c>
      <c r="E17" t="s">
        <v>160</v>
      </c>
      <c r="F17" s="2">
        <v>15500</v>
      </c>
      <c r="G17" t="s">
        <v>160</v>
      </c>
      <c r="H17" s="2">
        <v>13500</v>
      </c>
      <c r="I17" t="s">
        <v>160</v>
      </c>
      <c r="J17" s="2">
        <v>15000</v>
      </c>
      <c r="K17" t="s">
        <v>160</v>
      </c>
      <c r="L17" t="s">
        <v>160</v>
      </c>
      <c r="M17" s="3">
        <v>14416</v>
      </c>
      <c r="N17" s="2">
        <v>16000</v>
      </c>
      <c r="O17" s="2">
        <v>15500</v>
      </c>
      <c r="P17" s="2">
        <v>15000</v>
      </c>
      <c r="Q17" s="2">
        <v>14500</v>
      </c>
      <c r="R17" s="2">
        <v>14950</v>
      </c>
      <c r="S17" t="s">
        <v>160</v>
      </c>
      <c r="T17" s="2">
        <v>16000</v>
      </c>
      <c r="U17" s="2">
        <v>14650</v>
      </c>
      <c r="Y17" s="2">
        <f>ROUND(AVERAGE(B17:U17), 0)</f>
        <v>14835</v>
      </c>
      <c r="Z17" s="2">
        <f>MIN(B17:U17)</f>
        <v>13000</v>
      </c>
      <c r="AA17" s="2">
        <f>MAX(B17:U17)</f>
        <v>16000</v>
      </c>
    </row>
    <row r="18" spans="1:27">
      <c r="A18" s="1" t="s">
        <v>26</v>
      </c>
      <c r="B18" t="s">
        <v>160</v>
      </c>
      <c r="C18" t="s">
        <v>160</v>
      </c>
      <c r="D18" s="2">
        <v>13000</v>
      </c>
      <c r="E18" t="s">
        <v>160</v>
      </c>
      <c r="F18" s="2">
        <v>15600</v>
      </c>
      <c r="G18" t="s">
        <v>160</v>
      </c>
      <c r="H18" s="2">
        <v>13500</v>
      </c>
      <c r="I18" t="s">
        <v>160</v>
      </c>
      <c r="J18" s="2">
        <v>15000</v>
      </c>
      <c r="K18" t="s">
        <v>160</v>
      </c>
      <c r="L18" t="s">
        <v>160</v>
      </c>
      <c r="M18" s="3">
        <v>13500</v>
      </c>
      <c r="N18" s="2">
        <v>16000</v>
      </c>
      <c r="O18" s="2">
        <v>15250</v>
      </c>
      <c r="P18" s="2">
        <v>15000</v>
      </c>
      <c r="Q18" s="2">
        <v>14500</v>
      </c>
      <c r="R18" s="2">
        <v>15000</v>
      </c>
      <c r="S18" t="s">
        <v>160</v>
      </c>
      <c r="T18" s="2">
        <v>15800</v>
      </c>
      <c r="U18" s="2">
        <v>14700</v>
      </c>
      <c r="Y18" s="2">
        <f>ROUND(AVERAGE(B18:U18), 0)</f>
        <v>14738</v>
      </c>
      <c r="Z18" s="2">
        <f>MIN(B18:U18)</f>
        <v>13000</v>
      </c>
      <c r="AA18" s="2">
        <f>MAX(B18:U18)</f>
        <v>16000</v>
      </c>
    </row>
    <row r="19" spans="1:27">
      <c r="A19" s="1" t="s">
        <v>27</v>
      </c>
      <c r="B19" t="s">
        <v>160</v>
      </c>
      <c r="C19" t="s">
        <v>160</v>
      </c>
      <c r="D19" s="2">
        <v>13000</v>
      </c>
      <c r="E19" t="s">
        <v>160</v>
      </c>
      <c r="F19" s="2">
        <v>15500</v>
      </c>
      <c r="G19" t="s">
        <v>160</v>
      </c>
      <c r="H19" s="2">
        <v>13500</v>
      </c>
      <c r="I19" t="s">
        <v>160</v>
      </c>
      <c r="J19" s="2">
        <v>14700</v>
      </c>
      <c r="K19" t="s">
        <v>160</v>
      </c>
      <c r="L19" t="s">
        <v>160</v>
      </c>
      <c r="M19" s="2">
        <v>13750</v>
      </c>
      <c r="N19" s="2">
        <v>15800</v>
      </c>
      <c r="O19" s="2">
        <v>15100</v>
      </c>
      <c r="P19" s="2">
        <v>15000</v>
      </c>
      <c r="Q19" s="2">
        <v>14500</v>
      </c>
      <c r="R19" s="2">
        <v>14900</v>
      </c>
      <c r="S19" t="s">
        <v>160</v>
      </c>
      <c r="T19" s="2">
        <v>15500</v>
      </c>
      <c r="U19" s="2">
        <v>14650</v>
      </c>
      <c r="Y19" s="2">
        <f>ROUND(AVERAGE(B19:U19), 0)</f>
        <v>14658</v>
      </c>
      <c r="Z19" s="2">
        <f>MIN(B19:U19)</f>
        <v>13000</v>
      </c>
      <c r="AA19" s="2">
        <f>MAX(B19:U19)</f>
        <v>15800</v>
      </c>
    </row>
    <row r="20" spans="1:27">
      <c r="A20" s="1" t="s">
        <v>28</v>
      </c>
      <c r="B20" t="s">
        <v>160</v>
      </c>
      <c r="C20" t="s">
        <v>160</v>
      </c>
      <c r="D20" s="2">
        <v>13000</v>
      </c>
      <c r="E20" t="s">
        <v>160</v>
      </c>
      <c r="F20" s="2">
        <v>15250</v>
      </c>
      <c r="G20" t="s">
        <v>160</v>
      </c>
      <c r="H20" s="2">
        <v>13300</v>
      </c>
      <c r="I20" t="s">
        <v>160</v>
      </c>
      <c r="J20" s="2">
        <v>14500</v>
      </c>
      <c r="K20" t="s">
        <v>160</v>
      </c>
      <c r="L20" t="s">
        <v>160</v>
      </c>
      <c r="M20" s="3">
        <v>14562</v>
      </c>
      <c r="N20" s="2">
        <v>15400</v>
      </c>
      <c r="O20" s="2">
        <v>14900</v>
      </c>
      <c r="P20" s="3">
        <v>14000</v>
      </c>
      <c r="Q20" s="2">
        <v>14500</v>
      </c>
      <c r="R20" s="2">
        <v>14800</v>
      </c>
      <c r="S20" t="s">
        <v>160</v>
      </c>
      <c r="T20" s="2">
        <v>15500</v>
      </c>
      <c r="U20" s="2">
        <v>14650</v>
      </c>
      <c r="Y20" s="2">
        <f>ROUND(AVERAGE(B20:U20), 0)</f>
        <v>14530</v>
      </c>
      <c r="Z20" s="2">
        <f>MIN(B20:U20)</f>
        <v>13000</v>
      </c>
      <c r="AA20" s="2">
        <f>MAX(B20:U20)</f>
        <v>15500</v>
      </c>
    </row>
    <row r="21" spans="1:27">
      <c r="A21" s="1" t="s">
        <v>29</v>
      </c>
      <c r="B21" t="s">
        <v>160</v>
      </c>
      <c r="C21" t="s">
        <v>160</v>
      </c>
      <c r="D21" s="2">
        <v>13000</v>
      </c>
      <c r="E21" t="s">
        <v>160</v>
      </c>
      <c r="F21" s="3">
        <v>15750</v>
      </c>
      <c r="G21" t="s">
        <v>160</v>
      </c>
      <c r="H21" s="2">
        <v>13300</v>
      </c>
      <c r="I21" t="s">
        <v>160</v>
      </c>
      <c r="J21" s="2">
        <v>14500</v>
      </c>
      <c r="K21" t="s">
        <v>160</v>
      </c>
      <c r="L21" t="s">
        <v>160</v>
      </c>
      <c r="M21" s="3">
        <v>13468</v>
      </c>
      <c r="N21" s="3">
        <v>14600</v>
      </c>
      <c r="O21" s="2">
        <v>14900</v>
      </c>
      <c r="P21" s="2">
        <v>14000</v>
      </c>
      <c r="Q21" s="2">
        <v>14500</v>
      </c>
      <c r="R21" s="2">
        <v>14650</v>
      </c>
      <c r="S21" t="s">
        <v>160</v>
      </c>
      <c r="T21" s="2">
        <v>15500</v>
      </c>
      <c r="U21" s="2">
        <v>14650</v>
      </c>
      <c r="Y21" s="2">
        <f>ROUND(AVERAGE(B21:U21), 0)</f>
        <v>14402</v>
      </c>
      <c r="Z21" s="2">
        <f>MIN(B21:U21)</f>
        <v>13000</v>
      </c>
      <c r="AA21" s="2">
        <f>MAX(B21:U21)</f>
        <v>15750</v>
      </c>
    </row>
    <row r="22" spans="1:27">
      <c r="A22" s="1" t="s">
        <v>30</v>
      </c>
      <c r="B22" t="s">
        <v>160</v>
      </c>
      <c r="C22" t="s">
        <v>160</v>
      </c>
      <c r="D22" s="2">
        <v>13000</v>
      </c>
      <c r="E22" t="s">
        <v>160</v>
      </c>
      <c r="F22" s="2">
        <v>15500</v>
      </c>
      <c r="G22" t="s">
        <v>160</v>
      </c>
      <c r="H22" s="2">
        <v>13300</v>
      </c>
      <c r="I22" t="s">
        <v>160</v>
      </c>
      <c r="J22" s="2">
        <v>14500</v>
      </c>
      <c r="K22" t="s">
        <v>160</v>
      </c>
      <c r="L22" t="s">
        <v>160</v>
      </c>
      <c r="M22" s="2">
        <v>13014</v>
      </c>
      <c r="N22" s="2">
        <v>14400</v>
      </c>
      <c r="O22" s="2">
        <v>14700</v>
      </c>
      <c r="P22" s="2">
        <v>14000</v>
      </c>
      <c r="Q22" s="2">
        <v>14500</v>
      </c>
      <c r="R22" s="2">
        <v>14300</v>
      </c>
      <c r="S22" t="s">
        <v>160</v>
      </c>
      <c r="T22" s="2">
        <v>15500</v>
      </c>
      <c r="U22" s="2">
        <v>14450</v>
      </c>
      <c r="Y22" s="2">
        <f>ROUND(AVERAGE(B22:U22), 0)</f>
        <v>14264</v>
      </c>
      <c r="Z22" s="2">
        <f>MIN(B22:U22)</f>
        <v>13000</v>
      </c>
      <c r="AA22" s="2">
        <f>MAX(B22:U22)</f>
        <v>15500</v>
      </c>
    </row>
    <row r="23" spans="1:27">
      <c r="A23" s="1" t="s">
        <v>31</v>
      </c>
      <c r="B23" t="s">
        <v>160</v>
      </c>
      <c r="C23" t="s">
        <v>160</v>
      </c>
      <c r="D23" s="2">
        <v>13000</v>
      </c>
      <c r="E23" t="s">
        <v>160</v>
      </c>
      <c r="F23" s="2">
        <v>15250</v>
      </c>
      <c r="G23" t="s">
        <v>160</v>
      </c>
      <c r="H23" s="2">
        <v>13300</v>
      </c>
      <c r="I23" t="s">
        <v>160</v>
      </c>
      <c r="J23" s="2">
        <v>14200</v>
      </c>
      <c r="K23" t="s">
        <v>160</v>
      </c>
      <c r="L23" t="s">
        <v>160</v>
      </c>
      <c r="M23" s="3">
        <v>13793</v>
      </c>
      <c r="N23" s="2">
        <v>14300</v>
      </c>
      <c r="O23" s="2">
        <v>14300</v>
      </c>
      <c r="P23" s="2">
        <v>14000</v>
      </c>
      <c r="Q23" s="3">
        <v>14000</v>
      </c>
      <c r="R23" s="2">
        <v>14200</v>
      </c>
      <c r="S23" t="s">
        <v>160</v>
      </c>
      <c r="T23" s="3">
        <v>15000</v>
      </c>
      <c r="U23" s="2">
        <v>14200</v>
      </c>
      <c r="Y23" s="2">
        <f>ROUND(AVERAGE(B23:U23), 0)</f>
        <v>14129</v>
      </c>
      <c r="Z23" s="2">
        <f>MIN(B23:U23)</f>
        <v>13000</v>
      </c>
      <c r="AA23" s="2">
        <f>MAX(B23:U23)</f>
        <v>15250</v>
      </c>
    </row>
    <row r="24" spans="1:27">
      <c r="A24" s="1" t="s">
        <v>32</v>
      </c>
      <c r="B24" t="s">
        <v>160</v>
      </c>
      <c r="C24" t="s">
        <v>160</v>
      </c>
      <c r="D24" s="2">
        <v>13000</v>
      </c>
      <c r="E24" t="s">
        <v>160</v>
      </c>
      <c r="F24" s="2">
        <v>15000</v>
      </c>
      <c r="G24" t="s">
        <v>160</v>
      </c>
      <c r="H24" s="2">
        <v>13300</v>
      </c>
      <c r="I24" t="s">
        <v>160</v>
      </c>
      <c r="J24" s="2">
        <v>14000</v>
      </c>
      <c r="K24" t="s">
        <v>160</v>
      </c>
      <c r="L24" t="s">
        <v>160</v>
      </c>
      <c r="M24" s="2">
        <v>13558</v>
      </c>
      <c r="N24" s="2">
        <v>14200</v>
      </c>
      <c r="O24" s="2">
        <v>14300</v>
      </c>
      <c r="P24" s="2">
        <v>14000</v>
      </c>
      <c r="Q24" s="2">
        <v>14000</v>
      </c>
      <c r="R24" s="2">
        <v>14100</v>
      </c>
      <c r="S24" t="s">
        <v>160</v>
      </c>
      <c r="T24" s="2">
        <v>15000</v>
      </c>
      <c r="U24" s="2">
        <v>14075</v>
      </c>
      <c r="Y24" s="2">
        <f>ROUND(AVERAGE(B24:U24), 0)</f>
        <v>14044</v>
      </c>
      <c r="Z24" s="2">
        <f>MIN(B24:U24)</f>
        <v>13000</v>
      </c>
      <c r="AA24" s="2">
        <f>MAX(B24:U24)</f>
        <v>15000</v>
      </c>
    </row>
    <row r="25" spans="1:27">
      <c r="A25" s="1" t="s">
        <v>33</v>
      </c>
      <c r="B25" t="s">
        <v>160</v>
      </c>
      <c r="C25" t="s">
        <v>160</v>
      </c>
      <c r="D25" s="2">
        <v>13000</v>
      </c>
      <c r="E25" t="s">
        <v>160</v>
      </c>
      <c r="F25" s="2">
        <v>14850</v>
      </c>
      <c r="G25" t="s">
        <v>160</v>
      </c>
      <c r="H25" s="2">
        <v>13300</v>
      </c>
      <c r="I25" t="s">
        <v>160</v>
      </c>
      <c r="J25" s="2">
        <v>14100</v>
      </c>
      <c r="K25" t="s">
        <v>160</v>
      </c>
      <c r="L25" t="s">
        <v>160</v>
      </c>
      <c r="M25" s="2">
        <v>13333</v>
      </c>
      <c r="N25" s="2">
        <v>14000</v>
      </c>
      <c r="O25" s="2">
        <v>14100</v>
      </c>
      <c r="P25" s="2">
        <v>13800</v>
      </c>
      <c r="Q25" s="2">
        <v>14000</v>
      </c>
      <c r="R25" s="2">
        <v>14200</v>
      </c>
      <c r="S25" t="s">
        <v>160</v>
      </c>
      <c r="T25" s="2">
        <v>14900</v>
      </c>
      <c r="U25" s="2">
        <v>14000</v>
      </c>
      <c r="Y25" s="2">
        <f>ROUND(AVERAGE(B25:U25), 0)</f>
        <v>13965</v>
      </c>
      <c r="Z25" s="2">
        <f>MIN(B25:U25)</f>
        <v>13000</v>
      </c>
      <c r="AA25" s="2">
        <f>MAX(B25:U25)</f>
        <v>14900</v>
      </c>
    </row>
    <row r="26" spans="1:27">
      <c r="A26" s="1" t="s">
        <v>34</v>
      </c>
      <c r="B26" t="s">
        <v>160</v>
      </c>
      <c r="C26" t="s">
        <v>160</v>
      </c>
      <c r="D26" s="2">
        <v>13000</v>
      </c>
      <c r="E26" t="s">
        <v>160</v>
      </c>
      <c r="F26" s="2">
        <v>14850</v>
      </c>
      <c r="G26" t="s">
        <v>160</v>
      </c>
      <c r="H26" s="2">
        <v>13200</v>
      </c>
      <c r="I26" t="s">
        <v>160</v>
      </c>
      <c r="J26" s="2">
        <v>14100</v>
      </c>
      <c r="K26" t="s">
        <v>160</v>
      </c>
      <c r="L26" t="s">
        <v>160</v>
      </c>
      <c r="M26" s="2">
        <v>13333</v>
      </c>
      <c r="N26" t="s">
        <v>160</v>
      </c>
      <c r="O26" s="2">
        <v>14000</v>
      </c>
      <c r="P26" s="2">
        <v>13800</v>
      </c>
      <c r="Q26" s="2">
        <v>14000</v>
      </c>
      <c r="R26" s="2">
        <v>14100</v>
      </c>
      <c r="S26" t="s">
        <v>160</v>
      </c>
      <c r="T26" s="2">
        <v>14900</v>
      </c>
      <c r="U26" s="2">
        <v>13900</v>
      </c>
      <c r="Y26" s="2">
        <f>ROUND(AVERAGE(B26:U26), 0)</f>
        <v>13926</v>
      </c>
      <c r="Z26" s="2">
        <f>MIN(B26:U26)</f>
        <v>13000</v>
      </c>
      <c r="AA26" s="2">
        <f>MAX(B26:U26)</f>
        <v>14900</v>
      </c>
    </row>
    <row r="27" spans="1:27">
      <c r="A27" s="1" t="s">
        <v>35</v>
      </c>
      <c r="B27" t="s">
        <v>160</v>
      </c>
      <c r="C27" t="s">
        <v>160</v>
      </c>
      <c r="D27" s="2">
        <v>13000</v>
      </c>
      <c r="E27" t="s">
        <v>160</v>
      </c>
      <c r="F27" s="2">
        <v>14750</v>
      </c>
      <c r="G27" t="s">
        <v>160</v>
      </c>
      <c r="H27" s="2">
        <v>13000</v>
      </c>
      <c r="I27" t="s">
        <v>160</v>
      </c>
      <c r="J27" s="2">
        <v>14000</v>
      </c>
      <c r="K27" t="s">
        <v>160</v>
      </c>
      <c r="L27" t="s">
        <v>160</v>
      </c>
      <c r="M27" s="3">
        <v>12500</v>
      </c>
      <c r="N27" s="2">
        <v>14000</v>
      </c>
      <c r="O27" s="2">
        <v>14000</v>
      </c>
      <c r="P27" s="2">
        <v>13800</v>
      </c>
      <c r="Q27" s="2">
        <v>14000</v>
      </c>
      <c r="R27" s="2">
        <v>14050</v>
      </c>
      <c r="S27" t="s">
        <v>160</v>
      </c>
      <c r="T27" s="2">
        <v>14900</v>
      </c>
      <c r="U27" s="2">
        <v>13900</v>
      </c>
      <c r="Y27" s="2">
        <f>ROUND(AVERAGE(B27:U27), 0)</f>
        <v>13825</v>
      </c>
      <c r="Z27" s="2">
        <f>MIN(B27:U27)</f>
        <v>12500</v>
      </c>
      <c r="AA27" s="2">
        <f>MAX(B27:U27)</f>
        <v>14900</v>
      </c>
    </row>
    <row r="28" spans="1:27">
      <c r="A28" s="1" t="s">
        <v>36</v>
      </c>
      <c r="B28" t="s">
        <v>160</v>
      </c>
      <c r="C28" t="s">
        <v>160</v>
      </c>
      <c r="D28" s="2">
        <v>13000</v>
      </c>
      <c r="E28" t="s">
        <v>160</v>
      </c>
      <c r="F28" s="2">
        <v>14500</v>
      </c>
      <c r="G28" t="s">
        <v>160</v>
      </c>
      <c r="H28" s="2">
        <v>13250</v>
      </c>
      <c r="I28" t="s">
        <v>160</v>
      </c>
      <c r="J28" s="2">
        <v>13900</v>
      </c>
      <c r="K28" t="s">
        <v>160</v>
      </c>
      <c r="L28" t="s">
        <v>160</v>
      </c>
      <c r="M28" s="3">
        <v>12000</v>
      </c>
      <c r="N28" s="2">
        <v>13800</v>
      </c>
      <c r="O28" s="2">
        <v>13900</v>
      </c>
      <c r="P28" s="2">
        <v>13800</v>
      </c>
      <c r="Q28" s="2">
        <v>13700</v>
      </c>
      <c r="R28" s="2">
        <v>13950</v>
      </c>
      <c r="S28" t="s">
        <v>160</v>
      </c>
      <c r="T28" t="s">
        <v>160</v>
      </c>
      <c r="U28" s="2">
        <v>13700</v>
      </c>
      <c r="Y28" s="2">
        <f>ROUND(AVERAGE(B28:U28), 0)</f>
        <v>13591</v>
      </c>
      <c r="Z28" s="2">
        <f>MIN(B28:U28)</f>
        <v>12000</v>
      </c>
      <c r="AA28" s="2">
        <f>MAX(B28:U28)</f>
        <v>14500</v>
      </c>
    </row>
    <row r="29" spans="1:27">
      <c r="A29" s="1" t="s">
        <v>37</v>
      </c>
      <c r="B29" t="s">
        <v>160</v>
      </c>
      <c r="C29" t="s">
        <v>160</v>
      </c>
      <c r="D29" s="2">
        <v>13000</v>
      </c>
      <c r="E29" t="s">
        <v>160</v>
      </c>
      <c r="F29" s="2">
        <v>14500</v>
      </c>
      <c r="G29" t="s">
        <v>160</v>
      </c>
      <c r="H29" s="2">
        <v>13250</v>
      </c>
      <c r="I29" t="s">
        <v>160</v>
      </c>
      <c r="J29" s="2">
        <v>13700</v>
      </c>
      <c r="K29" t="s">
        <v>160</v>
      </c>
      <c r="L29" t="s">
        <v>160</v>
      </c>
      <c r="M29" s="3">
        <v>13172</v>
      </c>
      <c r="N29" s="2">
        <v>13700</v>
      </c>
      <c r="O29" s="2">
        <v>13900</v>
      </c>
      <c r="P29" s="2">
        <v>13800</v>
      </c>
      <c r="Q29" s="2">
        <v>13700</v>
      </c>
      <c r="R29" s="2">
        <v>13750</v>
      </c>
      <c r="S29" t="s">
        <v>160</v>
      </c>
      <c r="T29" t="s">
        <v>160</v>
      </c>
      <c r="U29" s="2">
        <v>13600</v>
      </c>
      <c r="Y29" s="2">
        <f>ROUND(AVERAGE(B29:U29), 0)</f>
        <v>13643</v>
      </c>
      <c r="Z29" s="2">
        <f>MIN(B29:U29)</f>
        <v>13000</v>
      </c>
      <c r="AA29" s="2">
        <f>MAX(B29:U29)</f>
        <v>14500</v>
      </c>
    </row>
    <row r="30" spans="1:27">
      <c r="A30" s="1" t="s">
        <v>38</v>
      </c>
      <c r="B30" t="s">
        <v>160</v>
      </c>
      <c r="C30" t="s">
        <v>160</v>
      </c>
      <c r="D30" s="2">
        <v>13000</v>
      </c>
      <c r="E30" t="s">
        <v>160</v>
      </c>
      <c r="F30" s="2">
        <v>14400</v>
      </c>
      <c r="G30" t="s">
        <v>160</v>
      </c>
      <c r="H30" s="2">
        <v>13250</v>
      </c>
      <c r="I30" t="s">
        <v>160</v>
      </c>
      <c r="J30" s="2">
        <v>13700</v>
      </c>
      <c r="K30" t="s">
        <v>160</v>
      </c>
      <c r="L30" t="s">
        <v>160</v>
      </c>
      <c r="M30" s="2">
        <v>13076</v>
      </c>
      <c r="N30" s="2">
        <v>13700</v>
      </c>
      <c r="O30" s="2">
        <v>13950</v>
      </c>
      <c r="P30" s="2">
        <v>13850</v>
      </c>
      <c r="Q30" s="2">
        <v>14000</v>
      </c>
      <c r="R30" s="2">
        <v>13700</v>
      </c>
      <c r="S30" t="s">
        <v>160</v>
      </c>
      <c r="T30" t="s">
        <v>160</v>
      </c>
      <c r="U30" s="2">
        <v>13650</v>
      </c>
      <c r="Y30" s="2">
        <f>ROUND(AVERAGE(B30:U30), 0)</f>
        <v>13661</v>
      </c>
      <c r="Z30" s="2">
        <f>MIN(B30:U30)</f>
        <v>13000</v>
      </c>
      <c r="AA30" s="2">
        <f>MAX(B30:U30)</f>
        <v>14400</v>
      </c>
    </row>
    <row r="31" spans="1:27">
      <c r="A31" s="1" t="s">
        <v>39</v>
      </c>
      <c r="B31" t="s">
        <v>160</v>
      </c>
      <c r="C31" t="s">
        <v>160</v>
      </c>
      <c r="D31" s="2">
        <v>13000</v>
      </c>
      <c r="E31" t="s">
        <v>160</v>
      </c>
      <c r="F31" s="2">
        <v>14350</v>
      </c>
      <c r="G31" t="s">
        <v>160</v>
      </c>
      <c r="H31" s="2">
        <v>13250</v>
      </c>
      <c r="I31" t="s">
        <v>160</v>
      </c>
      <c r="J31" s="2">
        <v>13700</v>
      </c>
      <c r="K31" t="s">
        <v>160</v>
      </c>
      <c r="L31" t="s">
        <v>160</v>
      </c>
      <c r="M31" s="2">
        <v>13294</v>
      </c>
      <c r="N31" t="s">
        <v>160</v>
      </c>
      <c r="O31" s="2">
        <v>13750</v>
      </c>
      <c r="P31" s="2">
        <v>13850</v>
      </c>
      <c r="Q31" s="2">
        <v>14000</v>
      </c>
      <c r="R31" s="2">
        <v>13750</v>
      </c>
      <c r="S31" t="s">
        <v>160</v>
      </c>
      <c r="T31" t="s">
        <v>160</v>
      </c>
      <c r="U31" t="s">
        <v>160</v>
      </c>
      <c r="Y31" s="2">
        <f>ROUND(AVERAGE(B31:U31), 0)</f>
        <v>13660</v>
      </c>
      <c r="Z31" s="2">
        <f>MIN(B31:U31)</f>
        <v>13000</v>
      </c>
      <c r="AA31" s="2">
        <f>MAX(B31:U31)</f>
        <v>14350</v>
      </c>
    </row>
    <row r="32" spans="1:27">
      <c r="A32" s="1" t="s">
        <v>40</v>
      </c>
      <c r="B32" t="s">
        <v>160</v>
      </c>
      <c r="C32" t="s">
        <v>160</v>
      </c>
      <c r="D32" s="2">
        <v>13000</v>
      </c>
      <c r="E32" t="s">
        <v>160</v>
      </c>
      <c r="F32" s="2">
        <v>14250</v>
      </c>
      <c r="G32" t="s">
        <v>160</v>
      </c>
      <c r="H32" s="2">
        <v>13250</v>
      </c>
      <c r="I32" t="s">
        <v>160</v>
      </c>
      <c r="J32" s="2">
        <v>13750</v>
      </c>
      <c r="K32" t="s">
        <v>160</v>
      </c>
      <c r="L32" t="s">
        <v>160</v>
      </c>
      <c r="M32" s="2">
        <v>13702</v>
      </c>
      <c r="N32" s="2">
        <v>13650</v>
      </c>
      <c r="O32" s="2">
        <v>13750</v>
      </c>
      <c r="P32" s="2">
        <v>13850</v>
      </c>
      <c r="Q32" s="2">
        <v>14000</v>
      </c>
      <c r="R32" s="2">
        <v>13800</v>
      </c>
      <c r="S32" t="s">
        <v>160</v>
      </c>
      <c r="T32" t="s">
        <v>160</v>
      </c>
      <c r="U32" s="2">
        <v>13700</v>
      </c>
      <c r="Y32" s="2">
        <f>ROUND(AVERAGE(B32:U32), 0)</f>
        <v>13700</v>
      </c>
      <c r="Z32" s="2">
        <f>MIN(B32:U32)</f>
        <v>13000</v>
      </c>
      <c r="AA32" s="2">
        <f>MAX(B32:U32)</f>
        <v>14250</v>
      </c>
    </row>
    <row r="33" spans="1:27">
      <c r="A33" s="1" t="s">
        <v>41</v>
      </c>
      <c r="B33" t="s">
        <v>160</v>
      </c>
      <c r="C33" t="s">
        <v>160</v>
      </c>
      <c r="D33" s="2">
        <v>13000</v>
      </c>
      <c r="E33" t="s">
        <v>160</v>
      </c>
      <c r="F33" s="2">
        <v>14350</v>
      </c>
      <c r="G33" t="s">
        <v>160</v>
      </c>
      <c r="H33" s="2">
        <v>13250</v>
      </c>
      <c r="I33" t="s">
        <v>160</v>
      </c>
      <c r="J33" s="2">
        <v>13750</v>
      </c>
      <c r="K33" t="s">
        <v>160</v>
      </c>
      <c r="L33" t="s">
        <v>160</v>
      </c>
      <c r="M33" s="2">
        <v>13702</v>
      </c>
      <c r="N33" t="s">
        <v>160</v>
      </c>
      <c r="O33" s="2">
        <v>13850</v>
      </c>
      <c r="P33" s="2">
        <v>13850</v>
      </c>
      <c r="Q33" s="2">
        <v>14000</v>
      </c>
      <c r="R33" s="2">
        <v>13850</v>
      </c>
      <c r="S33" t="s">
        <v>160</v>
      </c>
      <c r="T33" t="s">
        <v>160</v>
      </c>
      <c r="U33" s="2">
        <v>13750</v>
      </c>
      <c r="Y33" s="2">
        <f>ROUND(AVERAGE(B33:U33), 0)</f>
        <v>13735</v>
      </c>
      <c r="Z33" s="2">
        <f>MIN(B33:U33)</f>
        <v>13000</v>
      </c>
      <c r="AA33" s="2">
        <f>MAX(B33:U33)</f>
        <v>14350</v>
      </c>
    </row>
    <row r="34" spans="1:27">
      <c r="A34" s="1" t="s">
        <v>42</v>
      </c>
      <c r="B34" t="s">
        <v>160</v>
      </c>
      <c r="C34" t="s">
        <v>160</v>
      </c>
      <c r="D34" s="2">
        <v>13000</v>
      </c>
      <c r="E34" t="s">
        <v>160</v>
      </c>
      <c r="F34" s="2">
        <v>14350</v>
      </c>
      <c r="G34" t="s">
        <v>160</v>
      </c>
      <c r="H34" s="2">
        <v>13250</v>
      </c>
      <c r="I34" t="s">
        <v>160</v>
      </c>
      <c r="J34" s="2">
        <v>13750</v>
      </c>
      <c r="K34" t="s">
        <v>160</v>
      </c>
      <c r="L34" t="s">
        <v>160</v>
      </c>
      <c r="M34" s="2">
        <v>13351</v>
      </c>
      <c r="N34" s="2">
        <v>13750</v>
      </c>
      <c r="O34" s="2">
        <v>13900</v>
      </c>
      <c r="P34" s="2">
        <v>13850</v>
      </c>
      <c r="Q34" s="2">
        <v>14000</v>
      </c>
      <c r="R34" s="2">
        <v>13850</v>
      </c>
      <c r="S34" t="s">
        <v>160</v>
      </c>
      <c r="T34" t="s">
        <v>160</v>
      </c>
      <c r="U34" s="2">
        <v>13750</v>
      </c>
      <c r="Y34" s="2">
        <f>ROUND(AVERAGE(B34:U34), 0)</f>
        <v>13709</v>
      </c>
      <c r="Z34" s="2">
        <f>MIN(B34:U34)</f>
        <v>13000</v>
      </c>
      <c r="AA34" s="2">
        <f>MAX(B34:U34)</f>
        <v>14350</v>
      </c>
    </row>
    <row r="35" spans="1:27">
      <c r="A35" s="1" t="s">
        <v>43</v>
      </c>
      <c r="B35" t="s">
        <v>160</v>
      </c>
      <c r="C35" t="s">
        <v>160</v>
      </c>
      <c r="D35" s="2">
        <v>13000</v>
      </c>
      <c r="E35" t="s">
        <v>160</v>
      </c>
      <c r="F35" s="2">
        <v>14250</v>
      </c>
      <c r="G35" t="s">
        <v>160</v>
      </c>
      <c r="H35" s="2">
        <v>13250</v>
      </c>
      <c r="I35" t="s">
        <v>160</v>
      </c>
      <c r="J35" s="2">
        <v>13700</v>
      </c>
      <c r="K35" t="s">
        <v>160</v>
      </c>
      <c r="L35" t="s">
        <v>160</v>
      </c>
      <c r="M35" s="2">
        <v>13354</v>
      </c>
      <c r="N35" t="s">
        <v>160</v>
      </c>
      <c r="O35" s="2">
        <v>14000</v>
      </c>
      <c r="P35" s="2">
        <v>14000</v>
      </c>
      <c r="Q35" s="2">
        <v>14000</v>
      </c>
      <c r="R35" s="2">
        <v>13850</v>
      </c>
      <c r="S35" t="s">
        <v>160</v>
      </c>
      <c r="T35" t="s">
        <v>160</v>
      </c>
      <c r="U35" s="2">
        <v>13750</v>
      </c>
      <c r="Y35" s="2">
        <f>ROUND(AVERAGE(B35:U35), 0)</f>
        <v>13715</v>
      </c>
      <c r="Z35" s="2">
        <f>MIN(B35:U35)</f>
        <v>13000</v>
      </c>
      <c r="AA35" s="2">
        <f>MAX(B35:U35)</f>
        <v>14250</v>
      </c>
    </row>
    <row r="36" spans="1:27">
      <c r="A36" s="1" t="s">
        <v>44</v>
      </c>
      <c r="B36" t="s">
        <v>160</v>
      </c>
      <c r="C36" t="s">
        <v>160</v>
      </c>
      <c r="D36" s="2">
        <v>13000</v>
      </c>
      <c r="E36" t="s">
        <v>160</v>
      </c>
      <c r="F36" s="2">
        <v>14500</v>
      </c>
      <c r="G36" t="s">
        <v>160</v>
      </c>
      <c r="H36" s="2">
        <v>13250</v>
      </c>
      <c r="I36" t="s">
        <v>160</v>
      </c>
      <c r="J36" s="2">
        <v>13700</v>
      </c>
      <c r="K36" t="s">
        <v>160</v>
      </c>
      <c r="L36" t="s">
        <v>160</v>
      </c>
      <c r="M36" s="2">
        <v>13630</v>
      </c>
      <c r="N36" s="2">
        <v>13750</v>
      </c>
      <c r="O36" s="2">
        <v>14000</v>
      </c>
      <c r="P36" s="2">
        <v>14000</v>
      </c>
      <c r="Q36" s="2">
        <v>14000</v>
      </c>
      <c r="R36" s="2">
        <v>13850</v>
      </c>
      <c r="S36" t="s">
        <v>160</v>
      </c>
      <c r="T36" t="s">
        <v>160</v>
      </c>
      <c r="U36" s="2">
        <v>13700</v>
      </c>
      <c r="Y36" s="2">
        <f>ROUND(AVERAGE(B36:U36), 0)</f>
        <v>13762</v>
      </c>
      <c r="Z36" s="2">
        <f>MIN(B36:U36)</f>
        <v>13000</v>
      </c>
      <c r="AA36" s="2">
        <f>MAX(B36:U36)</f>
        <v>14500</v>
      </c>
    </row>
    <row r="37" spans="1:27">
      <c r="A37" s="1" t="s">
        <v>45</v>
      </c>
      <c r="B37" t="s">
        <v>160</v>
      </c>
      <c r="C37" t="s">
        <v>160</v>
      </c>
      <c r="D37" s="2">
        <v>13000</v>
      </c>
      <c r="E37" t="s">
        <v>160</v>
      </c>
      <c r="F37" s="2">
        <v>14500</v>
      </c>
      <c r="G37" t="s">
        <v>160</v>
      </c>
      <c r="H37" s="2">
        <v>13250</v>
      </c>
      <c r="I37" t="s">
        <v>160</v>
      </c>
      <c r="J37" s="2">
        <v>13700</v>
      </c>
      <c r="K37" t="s">
        <v>160</v>
      </c>
      <c r="L37" t="s">
        <v>160</v>
      </c>
      <c r="M37" s="2">
        <v>13481</v>
      </c>
      <c r="N37" s="2">
        <v>13750</v>
      </c>
      <c r="O37" s="2">
        <v>14000</v>
      </c>
      <c r="P37" s="2">
        <v>14000</v>
      </c>
      <c r="Q37" s="2">
        <v>14000</v>
      </c>
      <c r="R37" s="2">
        <v>13800</v>
      </c>
      <c r="S37" t="s">
        <v>160</v>
      </c>
      <c r="T37" t="s">
        <v>160</v>
      </c>
      <c r="U37" s="2">
        <v>13700</v>
      </c>
      <c r="Y37" s="2">
        <f>ROUND(AVERAGE(B37:U37), 0)</f>
        <v>13744</v>
      </c>
      <c r="Z37" s="2">
        <f>MIN(B37:U37)</f>
        <v>13000</v>
      </c>
      <c r="AA37" s="2">
        <f>MAX(B37:U37)</f>
        <v>14500</v>
      </c>
    </row>
    <row r="38" spans="1:27">
      <c r="A38" s="1" t="s">
        <v>46</v>
      </c>
      <c r="B38" t="s">
        <v>160</v>
      </c>
      <c r="C38" t="s">
        <v>160</v>
      </c>
      <c r="D38" s="2">
        <v>13000</v>
      </c>
      <c r="E38" t="s">
        <v>160</v>
      </c>
      <c r="F38" s="2">
        <v>14400</v>
      </c>
      <c r="G38" t="s">
        <v>160</v>
      </c>
      <c r="H38" s="2">
        <v>13250</v>
      </c>
      <c r="I38" t="s">
        <v>160</v>
      </c>
      <c r="J38" s="2">
        <v>13700</v>
      </c>
      <c r="K38" t="s">
        <v>160</v>
      </c>
      <c r="L38" t="s">
        <v>160</v>
      </c>
      <c r="M38" s="2">
        <v>13200</v>
      </c>
      <c r="N38" s="2">
        <v>13700</v>
      </c>
      <c r="O38" s="2">
        <v>13850</v>
      </c>
      <c r="P38" s="2">
        <v>14000</v>
      </c>
      <c r="Q38" s="2">
        <v>14000</v>
      </c>
      <c r="R38" s="2">
        <v>13800</v>
      </c>
      <c r="S38" t="s">
        <v>160</v>
      </c>
      <c r="T38" t="s">
        <v>160</v>
      </c>
      <c r="U38" s="2">
        <v>13700</v>
      </c>
      <c r="Y38" s="2">
        <f>ROUND(AVERAGE(B38:U38), 0)</f>
        <v>13691</v>
      </c>
      <c r="Z38" s="2">
        <f>MIN(B38:U38)</f>
        <v>13000</v>
      </c>
      <c r="AA38" s="2">
        <f>MAX(B38:U38)</f>
        <v>14400</v>
      </c>
    </row>
    <row r="39" spans="1:27">
      <c r="A39" s="1" t="s">
        <v>47</v>
      </c>
      <c r="B39" t="s">
        <v>160</v>
      </c>
      <c r="C39" t="s">
        <v>160</v>
      </c>
      <c r="D39" s="2">
        <v>13000</v>
      </c>
      <c r="E39" t="s">
        <v>160</v>
      </c>
      <c r="F39" s="2">
        <v>14250</v>
      </c>
      <c r="G39" t="s">
        <v>160</v>
      </c>
      <c r="H39" s="2">
        <v>13250</v>
      </c>
      <c r="I39" t="s">
        <v>160</v>
      </c>
      <c r="J39" s="2">
        <v>13700</v>
      </c>
      <c r="K39" t="s">
        <v>160</v>
      </c>
      <c r="L39" t="s">
        <v>160</v>
      </c>
      <c r="M39" s="2">
        <v>13315</v>
      </c>
      <c r="N39" s="2">
        <v>13600</v>
      </c>
      <c r="O39" s="2">
        <v>13800</v>
      </c>
      <c r="P39" s="2">
        <v>14000</v>
      </c>
      <c r="Q39" s="2">
        <v>14000</v>
      </c>
      <c r="R39" s="2">
        <v>13700</v>
      </c>
      <c r="S39" t="s">
        <v>160</v>
      </c>
      <c r="T39" t="s">
        <v>160</v>
      </c>
      <c r="U39" s="2">
        <v>13600</v>
      </c>
      <c r="Y39" s="2">
        <f>ROUND(AVERAGE(B39:U39), 0)</f>
        <v>13656</v>
      </c>
      <c r="Z39" s="2">
        <f>MIN(B39:U39)</f>
        <v>13000</v>
      </c>
      <c r="AA39" s="2">
        <f>MAX(B39:U39)</f>
        <v>14250</v>
      </c>
    </row>
    <row r="40" spans="1:27">
      <c r="A40" s="1" t="s">
        <v>48</v>
      </c>
      <c r="B40" t="s">
        <v>160</v>
      </c>
      <c r="C40" t="s">
        <v>160</v>
      </c>
      <c r="D40" s="2">
        <v>13000</v>
      </c>
      <c r="E40" t="s">
        <v>160</v>
      </c>
      <c r="F40" s="2">
        <v>14250</v>
      </c>
      <c r="G40" t="s">
        <v>160</v>
      </c>
      <c r="H40" s="2">
        <v>13250</v>
      </c>
      <c r="I40" t="s">
        <v>160</v>
      </c>
      <c r="J40" s="2">
        <v>13600</v>
      </c>
      <c r="K40" t="s">
        <v>160</v>
      </c>
      <c r="L40" t="s">
        <v>160</v>
      </c>
      <c r="M40" s="2">
        <v>13315</v>
      </c>
      <c r="N40" s="2">
        <v>13600</v>
      </c>
      <c r="O40" s="2">
        <v>13800</v>
      </c>
      <c r="P40" s="2">
        <v>13750</v>
      </c>
      <c r="Q40" s="2">
        <v>14000</v>
      </c>
      <c r="R40" s="2">
        <v>13700</v>
      </c>
      <c r="S40" t="s">
        <v>160</v>
      </c>
      <c r="T40" t="s">
        <v>160</v>
      </c>
      <c r="U40" s="2">
        <v>13600</v>
      </c>
      <c r="Y40" s="2">
        <f>ROUND(AVERAGE(B40:U40), 0)</f>
        <v>13624</v>
      </c>
      <c r="Z40" s="2">
        <f>MIN(B40:U40)</f>
        <v>13000</v>
      </c>
      <c r="AA40" s="2">
        <f>MAX(B40:U40)</f>
        <v>14250</v>
      </c>
    </row>
    <row r="41" spans="1:27">
      <c r="A41" s="1" t="s">
        <v>49</v>
      </c>
      <c r="B41" t="s">
        <v>160</v>
      </c>
      <c r="C41" t="s">
        <v>160</v>
      </c>
      <c r="D41" s="2">
        <v>13000</v>
      </c>
      <c r="E41" t="s">
        <v>160</v>
      </c>
      <c r="F41" s="2">
        <v>14250</v>
      </c>
      <c r="G41" t="s">
        <v>160</v>
      </c>
      <c r="H41" s="2">
        <v>13250</v>
      </c>
      <c r="I41" t="s">
        <v>160</v>
      </c>
      <c r="J41" s="2">
        <v>13600</v>
      </c>
      <c r="K41" t="s">
        <v>160</v>
      </c>
      <c r="L41" t="s">
        <v>160</v>
      </c>
      <c r="M41" s="2">
        <v>13125</v>
      </c>
      <c r="N41" s="2">
        <v>13600</v>
      </c>
      <c r="O41" s="2">
        <v>13800</v>
      </c>
      <c r="P41" s="2">
        <v>13750</v>
      </c>
      <c r="Q41" s="2">
        <v>14000</v>
      </c>
      <c r="R41" s="2">
        <v>13650</v>
      </c>
      <c r="S41" t="s">
        <v>160</v>
      </c>
      <c r="T41" t="s">
        <v>160</v>
      </c>
      <c r="U41" s="2">
        <v>13600</v>
      </c>
      <c r="Y41" s="2">
        <f>ROUND(AVERAGE(B41:U41), 0)</f>
        <v>13602</v>
      </c>
      <c r="Z41" s="2">
        <f>MIN(B41:U41)</f>
        <v>13000</v>
      </c>
      <c r="AA41" s="2">
        <f>MAX(B41:U41)</f>
        <v>14250</v>
      </c>
    </row>
    <row r="42" spans="1:27">
      <c r="A42" s="1" t="s">
        <v>50</v>
      </c>
      <c r="B42" t="s">
        <v>160</v>
      </c>
      <c r="C42" t="s">
        <v>160</v>
      </c>
      <c r="D42" s="2">
        <v>13000</v>
      </c>
      <c r="E42" t="s">
        <v>160</v>
      </c>
      <c r="F42" s="3">
        <v>13500</v>
      </c>
      <c r="G42" t="s">
        <v>160</v>
      </c>
      <c r="H42" s="2">
        <v>13250</v>
      </c>
      <c r="I42" t="s">
        <v>160</v>
      </c>
      <c r="J42" s="2">
        <v>13800</v>
      </c>
      <c r="K42" t="s">
        <v>160</v>
      </c>
      <c r="L42" t="s">
        <v>160</v>
      </c>
      <c r="M42" s="2">
        <v>13137</v>
      </c>
      <c r="N42" s="2">
        <v>13600</v>
      </c>
      <c r="O42" s="2">
        <v>13850</v>
      </c>
      <c r="P42" s="2">
        <v>13500</v>
      </c>
      <c r="Q42" s="2">
        <v>14000</v>
      </c>
      <c r="R42" s="2">
        <v>13600</v>
      </c>
      <c r="S42" t="s">
        <v>160</v>
      </c>
      <c r="T42" t="s">
        <v>160</v>
      </c>
      <c r="U42" s="2">
        <v>13500</v>
      </c>
      <c r="Y42" s="2">
        <f>ROUND(AVERAGE(B42:U42), 0)</f>
        <v>13522</v>
      </c>
      <c r="Z42" s="2">
        <f>MIN(B42:U42)</f>
        <v>13000</v>
      </c>
      <c r="AA42" s="2">
        <f>MAX(B42:U42)</f>
        <v>14000</v>
      </c>
    </row>
    <row r="43" spans="1:27">
      <c r="A43" s="1" t="s">
        <v>51</v>
      </c>
      <c r="B43" t="s">
        <v>160</v>
      </c>
      <c r="C43" t="s">
        <v>160</v>
      </c>
      <c r="D43" s="2">
        <v>13000</v>
      </c>
      <c r="E43" t="s">
        <v>160</v>
      </c>
      <c r="F43" s="2">
        <v>13400</v>
      </c>
      <c r="G43" t="s">
        <v>160</v>
      </c>
      <c r="H43" s="2">
        <v>13250</v>
      </c>
      <c r="I43" t="s">
        <v>160</v>
      </c>
      <c r="J43" s="2">
        <v>13500</v>
      </c>
      <c r="K43" t="s">
        <v>160</v>
      </c>
      <c r="L43" t="s">
        <v>160</v>
      </c>
      <c r="M43" s="2">
        <v>13275</v>
      </c>
      <c r="N43" s="2">
        <v>13500</v>
      </c>
      <c r="O43" s="2">
        <v>13850</v>
      </c>
      <c r="P43" s="2">
        <v>13500</v>
      </c>
      <c r="Q43" s="2">
        <v>14000</v>
      </c>
      <c r="R43" s="2">
        <v>13600</v>
      </c>
      <c r="S43" t="s">
        <v>160</v>
      </c>
      <c r="T43" t="s">
        <v>160</v>
      </c>
      <c r="U43" s="2">
        <v>13500</v>
      </c>
      <c r="Y43" s="2">
        <f>ROUND(AVERAGE(B43:U43), 0)</f>
        <v>13489</v>
      </c>
      <c r="Z43" s="2">
        <f>MIN(B43:U43)</f>
        <v>13000</v>
      </c>
      <c r="AA43" s="2">
        <f>MAX(B43:U43)</f>
        <v>14000</v>
      </c>
    </row>
    <row r="44" spans="1:27">
      <c r="A44" s="1" t="s">
        <v>52</v>
      </c>
      <c r="B44" t="s">
        <v>160</v>
      </c>
      <c r="C44" t="s">
        <v>160</v>
      </c>
      <c r="D44" s="2">
        <v>13000</v>
      </c>
      <c r="E44" t="s">
        <v>160</v>
      </c>
      <c r="F44" s="2">
        <v>13250</v>
      </c>
      <c r="G44" t="s">
        <v>160</v>
      </c>
      <c r="H44" s="2">
        <v>13250</v>
      </c>
      <c r="I44" t="s">
        <v>160</v>
      </c>
      <c r="J44" s="2">
        <v>13500</v>
      </c>
      <c r="K44" t="s">
        <v>160</v>
      </c>
      <c r="L44" t="s">
        <v>160</v>
      </c>
      <c r="M44" s="2">
        <v>13192</v>
      </c>
      <c r="N44" s="2">
        <v>13400</v>
      </c>
      <c r="O44" s="2">
        <v>13850</v>
      </c>
      <c r="P44" s="2">
        <v>13500</v>
      </c>
      <c r="Q44" s="2">
        <v>14000</v>
      </c>
      <c r="R44" s="2">
        <v>13600</v>
      </c>
      <c r="S44" t="s">
        <v>160</v>
      </c>
      <c r="T44" t="s">
        <v>160</v>
      </c>
      <c r="U44" s="2">
        <v>13400</v>
      </c>
      <c r="Y44" s="2">
        <f>ROUND(AVERAGE(B44:U44), 0)</f>
        <v>13449</v>
      </c>
      <c r="Z44" s="2">
        <f>MIN(B44:U44)</f>
        <v>13000</v>
      </c>
      <c r="AA44" s="2">
        <f>MAX(B44:U44)</f>
        <v>14000</v>
      </c>
    </row>
    <row r="45" spans="1:27">
      <c r="A45" s="1" t="s">
        <v>53</v>
      </c>
      <c r="B45" t="s">
        <v>160</v>
      </c>
      <c r="C45" t="s">
        <v>160</v>
      </c>
      <c r="D45" s="2">
        <v>13000</v>
      </c>
      <c r="E45" t="s">
        <v>160</v>
      </c>
      <c r="F45" s="2">
        <v>13250</v>
      </c>
      <c r="G45" t="s">
        <v>160</v>
      </c>
      <c r="H45" s="2">
        <v>13250</v>
      </c>
      <c r="I45" t="s">
        <v>160</v>
      </c>
      <c r="J45" s="2">
        <v>13500</v>
      </c>
      <c r="K45" t="s">
        <v>160</v>
      </c>
      <c r="L45" t="s">
        <v>160</v>
      </c>
      <c r="M45" s="2">
        <v>13417</v>
      </c>
      <c r="N45" t="s">
        <v>160</v>
      </c>
      <c r="O45" s="2">
        <v>13850</v>
      </c>
      <c r="P45" s="2">
        <v>13500</v>
      </c>
      <c r="Q45" s="2">
        <v>14000</v>
      </c>
      <c r="R45" s="2">
        <v>13450</v>
      </c>
      <c r="S45" t="s">
        <v>160</v>
      </c>
      <c r="T45" t="s">
        <v>160</v>
      </c>
      <c r="U45" s="2">
        <v>13425</v>
      </c>
      <c r="Y45" s="2">
        <f>ROUND(AVERAGE(B45:U45), 0)</f>
        <v>13464</v>
      </c>
      <c r="Z45" s="2">
        <f>MIN(B45:U45)</f>
        <v>13000</v>
      </c>
      <c r="AA45" s="2">
        <f>MAX(B45:U45)</f>
        <v>14000</v>
      </c>
    </row>
    <row r="46" spans="1:27">
      <c r="A46" s="1" t="s">
        <v>54</v>
      </c>
      <c r="B46" t="s">
        <v>160</v>
      </c>
      <c r="C46" t="s">
        <v>160</v>
      </c>
      <c r="D46" s="2">
        <v>13000</v>
      </c>
      <c r="E46" t="s">
        <v>160</v>
      </c>
      <c r="F46" s="2">
        <v>13250</v>
      </c>
      <c r="G46" t="s">
        <v>160</v>
      </c>
      <c r="H46" s="2">
        <v>13250</v>
      </c>
      <c r="I46" t="s">
        <v>160</v>
      </c>
      <c r="J46" s="2">
        <v>13450</v>
      </c>
      <c r="K46" t="s">
        <v>160</v>
      </c>
      <c r="L46" t="s">
        <v>160</v>
      </c>
      <c r="M46" s="2">
        <v>13417</v>
      </c>
      <c r="N46" s="2">
        <v>13400</v>
      </c>
      <c r="O46" s="2">
        <v>13850</v>
      </c>
      <c r="P46" s="2">
        <v>13600</v>
      </c>
      <c r="Q46" s="2">
        <v>14000</v>
      </c>
      <c r="R46" s="2">
        <v>13500</v>
      </c>
      <c r="S46" t="s">
        <v>160</v>
      </c>
      <c r="T46" t="s">
        <v>160</v>
      </c>
      <c r="U46" s="2">
        <v>13425</v>
      </c>
      <c r="Y46" s="2">
        <f>ROUND(AVERAGE(B46:U46), 0)</f>
        <v>13467</v>
      </c>
      <c r="Z46" s="2">
        <f>MIN(B46:U46)</f>
        <v>13000</v>
      </c>
      <c r="AA46" s="2">
        <f>MAX(B46:U46)</f>
        <v>14000</v>
      </c>
    </row>
    <row r="47" spans="1:27">
      <c r="A47" s="1" t="s">
        <v>55</v>
      </c>
      <c r="B47" t="s">
        <v>160</v>
      </c>
      <c r="C47" t="s">
        <v>160</v>
      </c>
      <c r="D47" s="2">
        <v>13000</v>
      </c>
      <c r="E47" t="s">
        <v>160</v>
      </c>
      <c r="F47" s="2">
        <v>13300</v>
      </c>
      <c r="G47" t="s">
        <v>160</v>
      </c>
      <c r="H47" s="2">
        <v>13250</v>
      </c>
      <c r="I47" t="s">
        <v>160</v>
      </c>
      <c r="J47" s="2">
        <v>13450</v>
      </c>
      <c r="K47" t="s">
        <v>160</v>
      </c>
      <c r="L47" t="s">
        <v>160</v>
      </c>
      <c r="M47" s="3">
        <v>12868</v>
      </c>
      <c r="N47" s="2">
        <v>13450</v>
      </c>
      <c r="O47" s="2">
        <v>13850</v>
      </c>
      <c r="P47" s="2">
        <v>13600</v>
      </c>
      <c r="Q47" s="2">
        <v>14000</v>
      </c>
      <c r="R47" s="2">
        <v>13500</v>
      </c>
      <c r="S47" t="s">
        <v>160</v>
      </c>
      <c r="T47" t="s">
        <v>160</v>
      </c>
      <c r="U47" s="2">
        <v>13425</v>
      </c>
      <c r="Y47" s="2">
        <f>ROUND(AVERAGE(B47:U47), 0)</f>
        <v>13427</v>
      </c>
      <c r="Z47" s="2">
        <f>MIN(B47:U47)</f>
        <v>12868</v>
      </c>
      <c r="AA47" s="2">
        <f>MAX(B47:U47)</f>
        <v>14000</v>
      </c>
    </row>
    <row r="48" spans="1:27">
      <c r="A48" s="1" t="s">
        <v>56</v>
      </c>
      <c r="B48" t="s">
        <v>160</v>
      </c>
      <c r="C48" t="s">
        <v>160</v>
      </c>
      <c r="D48" s="2">
        <v>13000</v>
      </c>
      <c r="E48" t="s">
        <v>160</v>
      </c>
      <c r="F48" s="2">
        <v>13200</v>
      </c>
      <c r="G48" t="s">
        <v>160</v>
      </c>
      <c r="H48" s="2">
        <v>13250</v>
      </c>
      <c r="I48" t="s">
        <v>160</v>
      </c>
      <c r="J48" s="2">
        <v>13450</v>
      </c>
      <c r="K48" t="s">
        <v>160</v>
      </c>
      <c r="L48" t="s">
        <v>160</v>
      </c>
      <c r="M48" s="2">
        <v>12868</v>
      </c>
      <c r="N48" s="2">
        <v>13400</v>
      </c>
      <c r="O48" s="2">
        <v>13800</v>
      </c>
      <c r="P48" s="2">
        <v>13600</v>
      </c>
      <c r="Q48" s="2">
        <v>14000</v>
      </c>
      <c r="R48" s="2">
        <v>13550</v>
      </c>
      <c r="S48" t="s">
        <v>160</v>
      </c>
      <c r="T48" t="s">
        <v>160</v>
      </c>
      <c r="U48" s="2">
        <v>13425</v>
      </c>
      <c r="Y48" s="2">
        <f>ROUND(AVERAGE(B48:U48), 0)</f>
        <v>13413</v>
      </c>
      <c r="Z48" s="2">
        <f>MIN(B48:U48)</f>
        <v>12868</v>
      </c>
      <c r="AA48" s="2">
        <f>MAX(B48:U48)</f>
        <v>14000</v>
      </c>
    </row>
    <row r="49" spans="1:27">
      <c r="A49" s="1" t="s">
        <v>57</v>
      </c>
      <c r="B49" t="s">
        <v>160</v>
      </c>
      <c r="C49" t="s">
        <v>160</v>
      </c>
      <c r="D49" s="2">
        <v>13000</v>
      </c>
      <c r="E49" t="s">
        <v>160</v>
      </c>
      <c r="F49" s="2">
        <v>13000</v>
      </c>
      <c r="G49" t="s">
        <v>160</v>
      </c>
      <c r="H49" s="2">
        <v>13150</v>
      </c>
      <c r="I49" t="s">
        <v>160</v>
      </c>
      <c r="J49" s="2">
        <v>13450</v>
      </c>
      <c r="K49" t="s">
        <v>160</v>
      </c>
      <c r="L49" t="s">
        <v>160</v>
      </c>
      <c r="M49" s="2">
        <v>12868</v>
      </c>
      <c r="N49" s="2">
        <v>13400</v>
      </c>
      <c r="O49" s="2">
        <v>13750</v>
      </c>
      <c r="P49" s="2">
        <v>13600</v>
      </c>
      <c r="Q49" s="2">
        <v>14000</v>
      </c>
      <c r="R49" s="2">
        <v>13550</v>
      </c>
      <c r="S49" t="s">
        <v>160</v>
      </c>
      <c r="T49" t="s">
        <v>160</v>
      </c>
      <c r="U49" s="2">
        <v>13450</v>
      </c>
      <c r="Y49" s="2">
        <f>ROUND(AVERAGE(B49:U49), 0)</f>
        <v>13383</v>
      </c>
      <c r="Z49" s="2">
        <f>MIN(B49:U49)</f>
        <v>12868</v>
      </c>
      <c r="AA49" s="2">
        <f>MAX(B49:U49)</f>
        <v>14000</v>
      </c>
    </row>
    <row r="50" spans="1:27">
      <c r="A50" s="1" t="s">
        <v>58</v>
      </c>
      <c r="B50" t="s">
        <v>160</v>
      </c>
      <c r="C50" t="s">
        <v>160</v>
      </c>
      <c r="D50" s="2">
        <v>12900</v>
      </c>
      <c r="E50" t="s">
        <v>160</v>
      </c>
      <c r="F50" s="3">
        <v>13500</v>
      </c>
      <c r="G50" t="s">
        <v>160</v>
      </c>
      <c r="H50" s="2">
        <v>13000</v>
      </c>
      <c r="I50" t="s">
        <v>160</v>
      </c>
      <c r="J50" s="2">
        <v>13450</v>
      </c>
      <c r="K50" t="s">
        <v>160</v>
      </c>
      <c r="L50" t="s">
        <v>160</v>
      </c>
      <c r="M50" s="2">
        <v>12950</v>
      </c>
      <c r="N50" s="2">
        <v>13350</v>
      </c>
      <c r="O50" s="2">
        <v>13750</v>
      </c>
      <c r="P50" s="2">
        <v>13400</v>
      </c>
      <c r="Q50" s="2">
        <v>14000</v>
      </c>
      <c r="R50" s="2">
        <v>13500</v>
      </c>
      <c r="S50" t="s">
        <v>160</v>
      </c>
      <c r="T50" t="s">
        <v>160</v>
      </c>
      <c r="U50" s="2">
        <v>13450</v>
      </c>
      <c r="Y50" s="2">
        <f>ROUND(AVERAGE(B50:U50), 0)</f>
        <v>13386</v>
      </c>
      <c r="Z50" s="2">
        <f>MIN(B50:U50)</f>
        <v>12900</v>
      </c>
      <c r="AA50" s="2">
        <f>MAX(B50:U50)</f>
        <v>14000</v>
      </c>
    </row>
    <row r="51" spans="1:27">
      <c r="A51" s="1" t="s">
        <v>59</v>
      </c>
      <c r="B51" t="s">
        <v>160</v>
      </c>
      <c r="C51" t="s">
        <v>160</v>
      </c>
      <c r="D51" s="2">
        <v>12900</v>
      </c>
      <c r="E51" t="s">
        <v>160</v>
      </c>
      <c r="F51" s="2">
        <v>13500</v>
      </c>
      <c r="G51" t="s">
        <v>160</v>
      </c>
      <c r="H51" s="2">
        <v>12900</v>
      </c>
      <c r="I51" t="s">
        <v>160</v>
      </c>
      <c r="J51" s="2">
        <v>13400</v>
      </c>
      <c r="K51" t="s">
        <v>160</v>
      </c>
      <c r="L51" t="s">
        <v>160</v>
      </c>
      <c r="M51" s="2">
        <v>13400</v>
      </c>
      <c r="N51" s="2">
        <v>13350</v>
      </c>
      <c r="O51" s="2">
        <v>13700</v>
      </c>
      <c r="P51" s="2">
        <v>13400</v>
      </c>
      <c r="Q51" s="2">
        <v>14000</v>
      </c>
      <c r="R51" s="2">
        <v>13450</v>
      </c>
      <c r="S51" t="s">
        <v>160</v>
      </c>
      <c r="T51" t="s">
        <v>160</v>
      </c>
      <c r="U51" s="2">
        <v>13300</v>
      </c>
      <c r="Y51" s="2">
        <f>ROUND(AVERAGE(B51:U51), 0)</f>
        <v>13391</v>
      </c>
      <c r="Z51" s="2">
        <f>MIN(B51:U51)</f>
        <v>12900</v>
      </c>
      <c r="AA51" s="2">
        <f>MAX(B51:U51)</f>
        <v>14000</v>
      </c>
    </row>
    <row r="52" spans="1:27">
      <c r="A52" s="1" t="s">
        <v>60</v>
      </c>
      <c r="B52" t="s">
        <v>160</v>
      </c>
      <c r="C52" t="s">
        <v>160</v>
      </c>
      <c r="D52" s="2">
        <v>12900</v>
      </c>
      <c r="E52" t="s">
        <v>160</v>
      </c>
      <c r="F52" s="2">
        <v>13250</v>
      </c>
      <c r="G52" t="s">
        <v>160</v>
      </c>
      <c r="H52" s="2">
        <v>12900</v>
      </c>
      <c r="I52" t="s">
        <v>160</v>
      </c>
      <c r="J52" s="2">
        <v>13300</v>
      </c>
      <c r="K52" t="s">
        <v>160</v>
      </c>
      <c r="L52" t="s">
        <v>160</v>
      </c>
      <c r="M52" s="2">
        <v>12920</v>
      </c>
      <c r="N52" s="2">
        <v>13250</v>
      </c>
      <c r="O52" s="2">
        <v>13650</v>
      </c>
      <c r="P52" s="2">
        <v>13400</v>
      </c>
      <c r="Q52" s="2">
        <v>14000</v>
      </c>
      <c r="R52" s="2">
        <v>13450</v>
      </c>
      <c r="S52" t="s">
        <v>160</v>
      </c>
      <c r="T52" t="s">
        <v>160</v>
      </c>
      <c r="U52" s="2">
        <v>13300</v>
      </c>
      <c r="Y52" s="2">
        <f>ROUND(AVERAGE(B52:U52), 0)</f>
        <v>13302</v>
      </c>
      <c r="Z52" s="2">
        <f>MIN(B52:U52)</f>
        <v>12900</v>
      </c>
      <c r="AA52" s="2">
        <f>MAX(B52:U52)</f>
        <v>14000</v>
      </c>
    </row>
    <row r="53" spans="1:27">
      <c r="A53" s="1" t="s">
        <v>61</v>
      </c>
      <c r="B53" t="s">
        <v>160</v>
      </c>
      <c r="C53" t="s">
        <v>160</v>
      </c>
      <c r="D53" s="2">
        <v>12900</v>
      </c>
      <c r="E53" t="s">
        <v>160</v>
      </c>
      <c r="F53" s="2">
        <v>13000</v>
      </c>
      <c r="G53" t="s">
        <v>160</v>
      </c>
      <c r="H53" s="2">
        <v>12900</v>
      </c>
      <c r="I53" t="s">
        <v>160</v>
      </c>
      <c r="J53" s="2">
        <v>13200</v>
      </c>
      <c r="K53" t="s">
        <v>160</v>
      </c>
      <c r="L53" t="s">
        <v>160</v>
      </c>
      <c r="M53" s="2">
        <v>12761</v>
      </c>
      <c r="N53" s="2">
        <v>13200</v>
      </c>
      <c r="O53" s="2">
        <v>13650</v>
      </c>
      <c r="P53" s="2">
        <v>13150</v>
      </c>
      <c r="Q53" s="2">
        <v>14000</v>
      </c>
      <c r="R53" s="2">
        <v>13350</v>
      </c>
      <c r="S53" t="s">
        <v>160</v>
      </c>
      <c r="T53" t="s">
        <v>160</v>
      </c>
      <c r="U53" s="2">
        <v>13250</v>
      </c>
      <c r="Y53" s="2">
        <f>ROUND(AVERAGE(B53:U53), 0)</f>
        <v>13215</v>
      </c>
      <c r="Z53" s="2">
        <f>MIN(B53:U53)</f>
        <v>12761</v>
      </c>
      <c r="AA53" s="2">
        <f>MAX(B53:U53)</f>
        <v>14000</v>
      </c>
    </row>
    <row r="54" spans="1:27">
      <c r="A54" s="1" t="s">
        <v>62</v>
      </c>
      <c r="B54" t="s">
        <v>160</v>
      </c>
      <c r="C54" t="s">
        <v>160</v>
      </c>
      <c r="D54" s="2">
        <v>12750</v>
      </c>
      <c r="E54" t="s">
        <v>160</v>
      </c>
      <c r="F54" s="2">
        <v>13000</v>
      </c>
      <c r="G54" t="s">
        <v>160</v>
      </c>
      <c r="H54" s="2">
        <v>12900</v>
      </c>
      <c r="I54" t="s">
        <v>160</v>
      </c>
      <c r="J54" s="2">
        <v>13100</v>
      </c>
      <c r="K54" t="s">
        <v>160</v>
      </c>
      <c r="L54" t="s">
        <v>160</v>
      </c>
      <c r="M54" s="3">
        <v>12049</v>
      </c>
      <c r="N54" s="2">
        <v>13200</v>
      </c>
      <c r="O54" s="3">
        <v>10600</v>
      </c>
      <c r="P54" s="2">
        <v>13150</v>
      </c>
      <c r="Q54" s="2">
        <v>14000</v>
      </c>
      <c r="R54" s="2">
        <v>13250</v>
      </c>
      <c r="S54" t="s">
        <v>160</v>
      </c>
      <c r="T54" t="s">
        <v>160</v>
      </c>
      <c r="U54" s="2">
        <v>13100</v>
      </c>
      <c r="Y54" s="2">
        <f>ROUND(AVERAGE(B54:U54), 0)</f>
        <v>12827</v>
      </c>
      <c r="Z54" s="2">
        <f>MIN(B54:U54)</f>
        <v>10600</v>
      </c>
      <c r="AA54" s="2">
        <f>MAX(B54:U54)</f>
        <v>14000</v>
      </c>
    </row>
    <row r="55" spans="1:27">
      <c r="A55" s="1" t="s">
        <v>63</v>
      </c>
      <c r="B55" t="s">
        <v>160</v>
      </c>
      <c r="C55" t="s">
        <v>160</v>
      </c>
      <c r="D55" s="2">
        <v>12625</v>
      </c>
      <c r="E55" t="s">
        <v>160</v>
      </c>
      <c r="F55" s="2">
        <v>13000</v>
      </c>
      <c r="G55" t="s">
        <v>160</v>
      </c>
      <c r="H55" s="2">
        <v>12900</v>
      </c>
      <c r="I55" t="s">
        <v>160</v>
      </c>
      <c r="J55" s="2">
        <v>13000</v>
      </c>
      <c r="K55" t="s">
        <v>160</v>
      </c>
      <c r="L55" t="s">
        <v>160</v>
      </c>
      <c r="M55" s="2">
        <v>12024</v>
      </c>
      <c r="N55" s="2">
        <v>13100</v>
      </c>
      <c r="O55" s="2">
        <v>10500</v>
      </c>
      <c r="P55" s="2">
        <v>13050</v>
      </c>
      <c r="Q55" s="2">
        <v>14000</v>
      </c>
      <c r="R55" s="2">
        <v>12950</v>
      </c>
      <c r="S55" t="s">
        <v>160</v>
      </c>
      <c r="T55" t="s">
        <v>160</v>
      </c>
      <c r="U55" s="2">
        <v>13100</v>
      </c>
      <c r="Y55" s="2">
        <f>ROUND(AVERAGE(B55:U55), 0)</f>
        <v>12750</v>
      </c>
      <c r="Z55" s="2">
        <f>MIN(B55:U55)</f>
        <v>10500</v>
      </c>
      <c r="AA55" s="2">
        <f>MAX(B55:U55)</f>
        <v>14000</v>
      </c>
    </row>
    <row r="56" spans="1:27">
      <c r="A56" s="1" t="s">
        <v>64</v>
      </c>
      <c r="B56" t="s">
        <v>160</v>
      </c>
      <c r="C56" t="s">
        <v>160</v>
      </c>
      <c r="D56" s="2">
        <v>12625</v>
      </c>
      <c r="E56" t="s">
        <v>160</v>
      </c>
      <c r="F56" s="2">
        <v>12900</v>
      </c>
      <c r="G56" t="s">
        <v>160</v>
      </c>
      <c r="H56" s="2">
        <v>12750</v>
      </c>
      <c r="I56" t="s">
        <v>160</v>
      </c>
      <c r="J56" s="2">
        <v>12800</v>
      </c>
      <c r="K56" t="s">
        <v>160</v>
      </c>
      <c r="L56" t="s">
        <v>160</v>
      </c>
      <c r="M56" s="2">
        <v>12000</v>
      </c>
      <c r="N56" s="2">
        <v>13100</v>
      </c>
      <c r="O56" s="3">
        <v>13300</v>
      </c>
      <c r="P56" s="2">
        <v>13000</v>
      </c>
      <c r="Q56" s="2">
        <v>14000</v>
      </c>
      <c r="R56" s="2">
        <v>12850</v>
      </c>
      <c r="S56" t="s">
        <v>160</v>
      </c>
      <c r="T56" t="s">
        <v>160</v>
      </c>
      <c r="U56" s="2">
        <v>13000</v>
      </c>
      <c r="Y56" s="2">
        <f>ROUND(AVERAGE(B56:U56), 0)</f>
        <v>12939</v>
      </c>
      <c r="Z56" s="2">
        <f>MIN(B56:U56)</f>
        <v>12000</v>
      </c>
      <c r="AA56" s="2">
        <f>MAX(B56:U56)</f>
        <v>14000</v>
      </c>
    </row>
    <row r="57" spans="1:27">
      <c r="A57" s="1" t="s">
        <v>65</v>
      </c>
      <c r="B57" t="s">
        <v>160</v>
      </c>
      <c r="C57" t="s">
        <v>160</v>
      </c>
      <c r="D57" s="2">
        <v>12625</v>
      </c>
      <c r="E57" t="s">
        <v>160</v>
      </c>
      <c r="F57" s="2">
        <v>12750</v>
      </c>
      <c r="G57" t="s">
        <v>160</v>
      </c>
      <c r="H57" s="2">
        <v>12750</v>
      </c>
      <c r="I57" t="s">
        <v>160</v>
      </c>
      <c r="J57" s="2">
        <v>12800</v>
      </c>
      <c r="K57" t="s">
        <v>160</v>
      </c>
      <c r="L57" t="s">
        <v>160</v>
      </c>
      <c r="M57" s="2">
        <v>11800</v>
      </c>
      <c r="N57" s="2">
        <v>13100</v>
      </c>
      <c r="O57" s="2">
        <v>13250</v>
      </c>
      <c r="P57" s="2">
        <v>13000</v>
      </c>
      <c r="Q57" s="2">
        <v>14000</v>
      </c>
      <c r="R57" s="2">
        <v>12850</v>
      </c>
      <c r="S57" t="s">
        <v>160</v>
      </c>
      <c r="T57" t="s">
        <v>160</v>
      </c>
      <c r="U57" s="2">
        <v>13000</v>
      </c>
      <c r="Y57" s="2">
        <f>ROUND(AVERAGE(B57:U57), 0)</f>
        <v>12902</v>
      </c>
      <c r="Z57" s="2">
        <f>MIN(B57:U57)</f>
        <v>11800</v>
      </c>
      <c r="AA57" s="2">
        <f>MAX(B57:U57)</f>
        <v>14000</v>
      </c>
    </row>
    <row r="58" spans="1:27">
      <c r="A58" s="1" t="s">
        <v>66</v>
      </c>
      <c r="B58" t="s">
        <v>160</v>
      </c>
      <c r="C58" t="s">
        <v>160</v>
      </c>
      <c r="D58" s="2">
        <v>12500</v>
      </c>
      <c r="E58" t="s">
        <v>160</v>
      </c>
      <c r="F58" s="2">
        <v>12500</v>
      </c>
      <c r="G58" t="s">
        <v>160</v>
      </c>
      <c r="H58" s="2">
        <v>12750</v>
      </c>
      <c r="I58" t="s">
        <v>160</v>
      </c>
      <c r="J58" s="2">
        <v>12800</v>
      </c>
      <c r="K58" t="s">
        <v>160</v>
      </c>
      <c r="L58" t="s">
        <v>160</v>
      </c>
      <c r="M58" s="2">
        <v>11800</v>
      </c>
      <c r="N58" s="2">
        <v>13100</v>
      </c>
      <c r="O58" s="2">
        <v>13000</v>
      </c>
      <c r="P58" s="2">
        <v>12900</v>
      </c>
      <c r="Q58" s="2">
        <v>14000</v>
      </c>
      <c r="R58" s="2">
        <v>12850</v>
      </c>
      <c r="S58" t="s">
        <v>160</v>
      </c>
      <c r="T58" t="s">
        <v>160</v>
      </c>
      <c r="U58" s="2">
        <v>12800</v>
      </c>
      <c r="Y58" s="2">
        <f>ROUND(AVERAGE(B58:U58), 0)</f>
        <v>12818</v>
      </c>
      <c r="Z58" s="2">
        <f>MIN(B58:U58)</f>
        <v>11800</v>
      </c>
      <c r="AA58" s="2">
        <f>MAX(B58:U58)</f>
        <v>14000</v>
      </c>
    </row>
    <row r="59" spans="1:27">
      <c r="A59" s="1" t="s">
        <v>67</v>
      </c>
      <c r="B59" t="s">
        <v>160</v>
      </c>
      <c r="C59" t="s">
        <v>160</v>
      </c>
      <c r="D59" s="2">
        <v>12500</v>
      </c>
      <c r="E59" t="s">
        <v>160</v>
      </c>
      <c r="F59" s="2">
        <v>12450</v>
      </c>
      <c r="G59" t="s">
        <v>160</v>
      </c>
      <c r="H59" s="2">
        <v>12750</v>
      </c>
      <c r="I59" t="s">
        <v>160</v>
      </c>
      <c r="J59" s="2">
        <v>12800</v>
      </c>
      <c r="K59" t="s">
        <v>160</v>
      </c>
      <c r="L59" t="s">
        <v>160</v>
      </c>
      <c r="M59" s="2">
        <v>12215</v>
      </c>
      <c r="N59" s="2">
        <v>13100</v>
      </c>
      <c r="O59" s="2">
        <v>13000</v>
      </c>
      <c r="P59" s="2">
        <v>12900</v>
      </c>
      <c r="Q59" s="3">
        <v>13250</v>
      </c>
      <c r="R59" s="2">
        <v>12800</v>
      </c>
      <c r="S59" t="s">
        <v>160</v>
      </c>
      <c r="T59" t="s">
        <v>160</v>
      </c>
      <c r="U59" s="2">
        <v>12800</v>
      </c>
      <c r="Y59" s="2">
        <f>ROUND(AVERAGE(B59:U59), 0)</f>
        <v>12779</v>
      </c>
      <c r="Z59" s="2">
        <f>MIN(B59:U59)</f>
        <v>12215</v>
      </c>
      <c r="AA59" s="2">
        <f>MAX(B59:U59)</f>
        <v>13250</v>
      </c>
    </row>
    <row r="60" spans="1:27">
      <c r="A60" s="1" t="s">
        <v>68</v>
      </c>
      <c r="B60" t="s">
        <v>160</v>
      </c>
      <c r="C60" t="s">
        <v>160</v>
      </c>
      <c r="D60" s="2">
        <v>12500</v>
      </c>
      <c r="E60" t="s">
        <v>160</v>
      </c>
      <c r="F60" s="2">
        <v>12350</v>
      </c>
      <c r="G60" t="s">
        <v>160</v>
      </c>
      <c r="H60" s="2">
        <v>12750</v>
      </c>
      <c r="I60" t="s">
        <v>160</v>
      </c>
      <c r="J60" s="2">
        <v>12700</v>
      </c>
      <c r="K60" t="s">
        <v>160</v>
      </c>
      <c r="L60" t="s">
        <v>160</v>
      </c>
      <c r="M60" s="2">
        <v>12215</v>
      </c>
      <c r="N60" s="2">
        <v>13000</v>
      </c>
      <c r="O60" s="2">
        <v>12900</v>
      </c>
      <c r="P60" s="3">
        <v>12150</v>
      </c>
      <c r="Q60" s="2">
        <v>13250</v>
      </c>
      <c r="R60" s="2">
        <v>12750</v>
      </c>
      <c r="S60" t="s">
        <v>160</v>
      </c>
      <c r="T60" t="s">
        <v>160</v>
      </c>
      <c r="U60" s="2">
        <v>12700</v>
      </c>
      <c r="Y60" s="2">
        <f>ROUND(AVERAGE(B60:U60), 0)</f>
        <v>12660</v>
      </c>
      <c r="Z60" s="2">
        <f>MIN(B60:U60)</f>
        <v>12150</v>
      </c>
      <c r="AA60" s="2">
        <f>MAX(B60:U60)</f>
        <v>13250</v>
      </c>
    </row>
    <row r="61" spans="1:27">
      <c r="A61" s="1" t="s">
        <v>69</v>
      </c>
      <c r="B61" t="s">
        <v>160</v>
      </c>
      <c r="C61" t="s">
        <v>160</v>
      </c>
      <c r="D61" s="2">
        <v>12500</v>
      </c>
      <c r="E61" t="s">
        <v>160</v>
      </c>
      <c r="F61" s="2">
        <v>12250</v>
      </c>
      <c r="G61" t="s">
        <v>160</v>
      </c>
      <c r="H61" s="2">
        <v>12500</v>
      </c>
      <c r="I61" t="s">
        <v>160</v>
      </c>
      <c r="J61" s="2">
        <v>12500</v>
      </c>
      <c r="K61" t="s">
        <v>160</v>
      </c>
      <c r="L61" t="s">
        <v>160</v>
      </c>
      <c r="M61" s="2">
        <v>12312</v>
      </c>
      <c r="N61" s="2">
        <v>12800</v>
      </c>
      <c r="O61" s="2">
        <v>12600</v>
      </c>
      <c r="P61" s="2">
        <v>12150</v>
      </c>
      <c r="Q61" s="2">
        <v>13250</v>
      </c>
      <c r="R61" s="2">
        <v>12700</v>
      </c>
      <c r="S61" t="s">
        <v>160</v>
      </c>
      <c r="T61" t="s">
        <v>160</v>
      </c>
      <c r="U61" s="2">
        <v>12600</v>
      </c>
      <c r="Y61" s="2">
        <f>ROUND(AVERAGE(B61:U61), 0)</f>
        <v>12560</v>
      </c>
      <c r="Z61" s="2">
        <f>MIN(B61:U61)</f>
        <v>12150</v>
      </c>
      <c r="AA61" s="2">
        <f>MAX(B61:U61)</f>
        <v>13250</v>
      </c>
    </row>
    <row r="62" spans="1:27">
      <c r="A62" s="1" t="s">
        <v>70</v>
      </c>
      <c r="B62" t="s">
        <v>160</v>
      </c>
      <c r="C62" t="s">
        <v>160</v>
      </c>
      <c r="D62" s="2">
        <v>12500</v>
      </c>
      <c r="E62" t="s">
        <v>160</v>
      </c>
      <c r="F62" s="2">
        <v>12250</v>
      </c>
      <c r="G62" t="s">
        <v>160</v>
      </c>
      <c r="H62" s="2">
        <v>12500</v>
      </c>
      <c r="I62" t="s">
        <v>160</v>
      </c>
      <c r="J62" s="2">
        <v>12500</v>
      </c>
      <c r="K62" t="s">
        <v>160</v>
      </c>
      <c r="L62" t="s">
        <v>160</v>
      </c>
      <c r="M62" s="2">
        <v>12312</v>
      </c>
      <c r="N62" s="2">
        <v>12450</v>
      </c>
      <c r="O62" s="2">
        <v>12650</v>
      </c>
      <c r="P62" s="2">
        <v>12150</v>
      </c>
      <c r="Q62" s="2">
        <v>13250</v>
      </c>
      <c r="R62" s="2">
        <v>12550</v>
      </c>
      <c r="S62" t="s">
        <v>160</v>
      </c>
      <c r="T62" t="s">
        <v>160</v>
      </c>
      <c r="U62" s="2">
        <v>12500</v>
      </c>
      <c r="Y62" s="2">
        <f>ROUND(AVERAGE(B62:U62), 0)</f>
        <v>12510</v>
      </c>
      <c r="Z62" s="2">
        <f>MIN(B62:U62)</f>
        <v>12150</v>
      </c>
      <c r="AA62" s="2">
        <f>MAX(B62:U62)</f>
        <v>13250</v>
      </c>
    </row>
    <row r="63" spans="1:27">
      <c r="A63" s="1" t="s">
        <v>71</v>
      </c>
      <c r="B63" t="s">
        <v>160</v>
      </c>
      <c r="C63" t="s">
        <v>160</v>
      </c>
      <c r="D63" s="2">
        <v>12500</v>
      </c>
      <c r="E63" t="s">
        <v>160</v>
      </c>
      <c r="F63" s="2">
        <v>12250</v>
      </c>
      <c r="G63" t="s">
        <v>160</v>
      </c>
      <c r="H63" s="2">
        <v>12500</v>
      </c>
      <c r="I63" t="s">
        <v>160</v>
      </c>
      <c r="J63" s="2">
        <v>12500</v>
      </c>
      <c r="K63" t="s">
        <v>160</v>
      </c>
      <c r="L63" t="s">
        <v>160</v>
      </c>
      <c r="M63" s="2">
        <v>12242</v>
      </c>
      <c r="N63" s="2">
        <v>12350</v>
      </c>
      <c r="O63" s="2">
        <v>12650</v>
      </c>
      <c r="P63" s="2">
        <v>12150</v>
      </c>
      <c r="Q63" s="2">
        <v>13250</v>
      </c>
      <c r="R63" s="2">
        <v>12450</v>
      </c>
      <c r="S63" t="s">
        <v>160</v>
      </c>
      <c r="T63" t="s">
        <v>160</v>
      </c>
      <c r="U63" s="2">
        <v>12450</v>
      </c>
      <c r="Y63" s="2">
        <f>ROUND(AVERAGE(B63:U63), 0)</f>
        <v>12481</v>
      </c>
      <c r="Z63" s="2">
        <f>MIN(B63:U63)</f>
        <v>12150</v>
      </c>
      <c r="AA63" s="2">
        <f>MAX(B63:U63)</f>
        <v>13250</v>
      </c>
    </row>
    <row r="64" spans="1:27">
      <c r="A64" s="1" t="s">
        <v>72</v>
      </c>
      <c r="B64" t="s">
        <v>160</v>
      </c>
      <c r="C64" t="s">
        <v>160</v>
      </c>
      <c r="D64" s="2">
        <v>12500</v>
      </c>
      <c r="E64" t="s">
        <v>160</v>
      </c>
      <c r="F64" s="2">
        <v>12000</v>
      </c>
      <c r="G64" t="s">
        <v>160</v>
      </c>
      <c r="H64" s="2">
        <v>12500</v>
      </c>
      <c r="I64" t="s">
        <v>160</v>
      </c>
      <c r="J64" s="2">
        <v>12400</v>
      </c>
      <c r="K64" t="s">
        <v>160</v>
      </c>
      <c r="L64" t="s">
        <v>160</v>
      </c>
      <c r="M64" s="2">
        <v>12233</v>
      </c>
      <c r="N64" s="2">
        <v>12300</v>
      </c>
      <c r="O64" s="2">
        <v>12600</v>
      </c>
      <c r="P64" s="2">
        <v>12050</v>
      </c>
      <c r="Q64" s="2">
        <v>13250</v>
      </c>
      <c r="R64" s="2">
        <v>12450</v>
      </c>
      <c r="S64" t="s">
        <v>160</v>
      </c>
      <c r="T64" t="s">
        <v>160</v>
      </c>
      <c r="U64" s="2">
        <v>12400</v>
      </c>
      <c r="Y64" s="2">
        <f>ROUND(AVERAGE(B64:U64), 0)</f>
        <v>12426</v>
      </c>
      <c r="Z64" s="2">
        <f>MIN(B64:U64)</f>
        <v>12000</v>
      </c>
      <c r="AA64" s="2">
        <f>MAX(B64:U64)</f>
        <v>13250</v>
      </c>
    </row>
    <row r="65" spans="1:27">
      <c r="A65" s="1" t="s">
        <v>73</v>
      </c>
      <c r="B65" t="s">
        <v>160</v>
      </c>
      <c r="C65" t="s">
        <v>160</v>
      </c>
      <c r="D65" s="2">
        <v>12250</v>
      </c>
      <c r="E65" t="s">
        <v>160</v>
      </c>
      <c r="F65" s="2">
        <v>12200</v>
      </c>
      <c r="G65" t="s">
        <v>160</v>
      </c>
      <c r="H65" s="2">
        <v>12400</v>
      </c>
      <c r="I65" t="s">
        <v>160</v>
      </c>
      <c r="J65" s="2">
        <v>12400</v>
      </c>
      <c r="K65" t="s">
        <v>160</v>
      </c>
      <c r="L65" t="s">
        <v>160</v>
      </c>
      <c r="M65" s="2">
        <v>11875</v>
      </c>
      <c r="N65" s="2">
        <v>12200</v>
      </c>
      <c r="O65" s="2">
        <v>12600</v>
      </c>
      <c r="P65" s="2">
        <v>12050</v>
      </c>
      <c r="Q65" s="2">
        <v>13000</v>
      </c>
      <c r="R65" s="2">
        <v>12400</v>
      </c>
      <c r="S65" t="s">
        <v>160</v>
      </c>
      <c r="T65" t="s">
        <v>160</v>
      </c>
      <c r="U65" s="2">
        <v>12400</v>
      </c>
      <c r="Y65" s="2">
        <f>ROUND(AVERAGE(B65:U65), 0)</f>
        <v>12343</v>
      </c>
      <c r="Z65" s="2">
        <f>MIN(B65:U65)</f>
        <v>11875</v>
      </c>
      <c r="AA65" s="2">
        <f>MAX(B65:U65)</f>
        <v>13000</v>
      </c>
    </row>
    <row r="66" spans="1:27">
      <c r="A66" s="1" t="s">
        <v>74</v>
      </c>
      <c r="B66" t="s">
        <v>160</v>
      </c>
      <c r="C66" t="s">
        <v>160</v>
      </c>
      <c r="D66" s="2">
        <v>12125</v>
      </c>
      <c r="E66" t="s">
        <v>160</v>
      </c>
      <c r="F66" s="2">
        <v>12200</v>
      </c>
      <c r="G66" t="s">
        <v>160</v>
      </c>
      <c r="H66" s="2">
        <v>12400</v>
      </c>
      <c r="I66" t="s">
        <v>160</v>
      </c>
      <c r="J66" s="2">
        <v>12300</v>
      </c>
      <c r="K66" t="s">
        <v>160</v>
      </c>
      <c r="L66" t="s">
        <v>160</v>
      </c>
      <c r="M66" s="2">
        <v>12120</v>
      </c>
      <c r="N66" s="2">
        <v>12100</v>
      </c>
      <c r="O66" s="2">
        <v>12450</v>
      </c>
      <c r="P66" s="2">
        <v>11950</v>
      </c>
      <c r="Q66" s="2">
        <v>13000</v>
      </c>
      <c r="R66" s="2">
        <v>12500</v>
      </c>
      <c r="S66" t="s">
        <v>160</v>
      </c>
      <c r="T66" t="s">
        <v>160</v>
      </c>
      <c r="U66" s="2">
        <v>12250</v>
      </c>
      <c r="Y66" s="2">
        <f>ROUND(AVERAGE(B66:U66), 0)</f>
        <v>12309</v>
      </c>
      <c r="Z66" s="2">
        <f>MIN(B66:U66)</f>
        <v>11950</v>
      </c>
      <c r="AA66" s="2">
        <f>MAX(B66:U66)</f>
        <v>13000</v>
      </c>
    </row>
    <row r="67" spans="1:27">
      <c r="A67" s="1" t="s">
        <v>75</v>
      </c>
      <c r="B67" t="s">
        <v>160</v>
      </c>
      <c r="C67" t="s">
        <v>160</v>
      </c>
      <c r="D67" s="2">
        <v>12000</v>
      </c>
      <c r="E67" t="s">
        <v>160</v>
      </c>
      <c r="F67" s="2">
        <v>12150</v>
      </c>
      <c r="G67" t="s">
        <v>160</v>
      </c>
      <c r="H67" s="2">
        <v>12300</v>
      </c>
      <c r="I67" t="s">
        <v>160</v>
      </c>
      <c r="J67" s="2">
        <v>12200</v>
      </c>
      <c r="K67" t="s">
        <v>160</v>
      </c>
      <c r="L67" t="s">
        <v>160</v>
      </c>
      <c r="M67" s="2">
        <v>12000</v>
      </c>
      <c r="N67" s="3">
        <v>12700</v>
      </c>
      <c r="O67" s="2">
        <v>12450</v>
      </c>
      <c r="P67" s="2">
        <v>11950</v>
      </c>
      <c r="Q67" s="2">
        <v>13000</v>
      </c>
      <c r="R67" s="2">
        <v>12500</v>
      </c>
      <c r="S67" t="s">
        <v>160</v>
      </c>
      <c r="T67" t="s">
        <v>160</v>
      </c>
      <c r="U67" s="2">
        <v>12200</v>
      </c>
      <c r="Y67" s="2">
        <f>ROUND(AVERAGE(B67:U67), 0)</f>
        <v>12314</v>
      </c>
      <c r="Z67" s="2">
        <f>MIN(B67:U67)</f>
        <v>11950</v>
      </c>
      <c r="AA67" s="2">
        <f>MAX(B67:U67)</f>
        <v>13000</v>
      </c>
    </row>
    <row r="68" spans="1:27">
      <c r="A68" s="1" t="s">
        <v>76</v>
      </c>
      <c r="B68" t="s">
        <v>160</v>
      </c>
      <c r="C68" t="s">
        <v>160</v>
      </c>
      <c r="D68" s="3">
        <v>11500</v>
      </c>
      <c r="E68" t="s">
        <v>160</v>
      </c>
      <c r="F68" s="2">
        <v>12000</v>
      </c>
      <c r="G68" t="s">
        <v>160</v>
      </c>
      <c r="H68" s="2">
        <v>12000</v>
      </c>
      <c r="I68" t="s">
        <v>160</v>
      </c>
      <c r="J68" s="2">
        <v>12100</v>
      </c>
      <c r="K68" t="s">
        <v>160</v>
      </c>
      <c r="L68" t="s">
        <v>160</v>
      </c>
      <c r="M68" s="3">
        <v>11450</v>
      </c>
      <c r="N68" s="2">
        <v>12600</v>
      </c>
      <c r="O68" s="3">
        <v>11500</v>
      </c>
      <c r="P68" s="2">
        <v>11850</v>
      </c>
      <c r="Q68" s="3">
        <v>12250</v>
      </c>
      <c r="R68" s="2">
        <v>12500</v>
      </c>
      <c r="S68" t="s">
        <v>160</v>
      </c>
      <c r="T68" t="s">
        <v>160</v>
      </c>
      <c r="U68" s="2">
        <v>12200</v>
      </c>
      <c r="Y68" s="2">
        <f>ROUND(AVERAGE(B68:U68), 0)</f>
        <v>11995</v>
      </c>
      <c r="Z68" s="2">
        <f>MIN(B68:U68)</f>
        <v>11450</v>
      </c>
      <c r="AA68" s="2">
        <f>MAX(B68:U68)</f>
        <v>12600</v>
      </c>
    </row>
    <row r="69" spans="1:27">
      <c r="A69" s="1" t="s">
        <v>77</v>
      </c>
      <c r="B69" t="s">
        <v>160</v>
      </c>
      <c r="C69" t="s">
        <v>160</v>
      </c>
      <c r="D69" s="3">
        <v>10250</v>
      </c>
      <c r="E69" t="s">
        <v>160</v>
      </c>
      <c r="F69" s="2">
        <v>11750</v>
      </c>
      <c r="G69" t="s">
        <v>160</v>
      </c>
      <c r="H69" s="2">
        <v>12000</v>
      </c>
      <c r="I69" t="s">
        <v>160</v>
      </c>
      <c r="J69" s="2">
        <v>12000</v>
      </c>
      <c r="K69" t="s">
        <v>160</v>
      </c>
      <c r="L69" t="s">
        <v>160</v>
      </c>
      <c r="M69" s="2">
        <v>11450</v>
      </c>
      <c r="N69" s="2">
        <v>12600</v>
      </c>
      <c r="O69" s="2">
        <v>11500</v>
      </c>
      <c r="P69" s="2">
        <v>11850</v>
      </c>
      <c r="Q69" s="2">
        <v>12250</v>
      </c>
      <c r="R69" s="3">
        <v>12000</v>
      </c>
      <c r="S69" t="s">
        <v>160</v>
      </c>
      <c r="T69" t="s">
        <v>160</v>
      </c>
      <c r="U69" s="2">
        <v>12000</v>
      </c>
      <c r="Y69" s="2">
        <f>ROUND(AVERAGE(B69:U69), 0)</f>
        <v>11786</v>
      </c>
      <c r="Z69" s="2">
        <f>MIN(B69:U69)</f>
        <v>10250</v>
      </c>
      <c r="AA69" s="2">
        <f>MAX(B69:U69)</f>
        <v>12600</v>
      </c>
    </row>
    <row r="70" spans="1:27">
      <c r="A70" s="1" t="s">
        <v>78</v>
      </c>
      <c r="B70" t="s">
        <v>160</v>
      </c>
      <c r="C70" t="s">
        <v>160</v>
      </c>
      <c r="D70" s="2">
        <v>10000</v>
      </c>
      <c r="E70" t="s">
        <v>160</v>
      </c>
      <c r="F70" s="2">
        <v>11500</v>
      </c>
      <c r="G70" t="s">
        <v>160</v>
      </c>
      <c r="H70" s="2">
        <v>11800</v>
      </c>
      <c r="I70" t="s">
        <v>160</v>
      </c>
      <c r="J70" s="2">
        <v>11700</v>
      </c>
      <c r="K70" t="s">
        <v>160</v>
      </c>
      <c r="L70" t="s">
        <v>160</v>
      </c>
      <c r="M70" s="2">
        <v>11714</v>
      </c>
      <c r="N70" s="3">
        <v>11900</v>
      </c>
      <c r="O70" s="2">
        <v>11500</v>
      </c>
      <c r="P70" s="2">
        <v>11800</v>
      </c>
      <c r="Q70" s="2">
        <v>12200</v>
      </c>
      <c r="R70" s="2">
        <v>12000</v>
      </c>
      <c r="S70" t="s">
        <v>160</v>
      </c>
      <c r="T70" t="s">
        <v>160</v>
      </c>
      <c r="U70" s="2">
        <v>11750</v>
      </c>
      <c r="Y70" s="2">
        <f>ROUND(AVERAGE(B70:U70), 0)</f>
        <v>11624</v>
      </c>
      <c r="Z70" s="2">
        <f>MIN(B70:U70)</f>
        <v>10000</v>
      </c>
      <c r="AA70" s="2">
        <f>MAX(B70:U70)</f>
        <v>12200</v>
      </c>
    </row>
    <row r="71" spans="1:27">
      <c r="A71" s="1" t="s">
        <v>79</v>
      </c>
      <c r="B71" t="s">
        <v>160</v>
      </c>
      <c r="C71" t="s">
        <v>160</v>
      </c>
      <c r="D71" s="2">
        <v>10000</v>
      </c>
      <c r="E71" t="s">
        <v>160</v>
      </c>
      <c r="F71" s="2">
        <v>11500</v>
      </c>
      <c r="G71" t="s">
        <v>160</v>
      </c>
      <c r="H71" s="3">
        <v>11250</v>
      </c>
      <c r="I71" t="s">
        <v>160</v>
      </c>
      <c r="J71" s="2">
        <v>11500</v>
      </c>
      <c r="K71" t="s">
        <v>160</v>
      </c>
      <c r="L71" t="s">
        <v>160</v>
      </c>
      <c r="M71" s="2">
        <v>11514</v>
      </c>
      <c r="N71" s="2">
        <v>11700</v>
      </c>
      <c r="O71" s="2">
        <v>11500</v>
      </c>
      <c r="P71" s="2">
        <v>11800</v>
      </c>
      <c r="Q71" s="3">
        <v>11500</v>
      </c>
      <c r="R71" s="3">
        <v>11000</v>
      </c>
      <c r="S71" t="s">
        <v>160</v>
      </c>
      <c r="T71" t="s">
        <v>160</v>
      </c>
      <c r="U71" s="2">
        <v>11625</v>
      </c>
      <c r="Y71" s="2">
        <f>ROUND(AVERAGE(B71:U71), 0)</f>
        <v>11354</v>
      </c>
      <c r="Z71" s="2">
        <f>MIN(B71:U71)</f>
        <v>10000</v>
      </c>
      <c r="AA71" s="2">
        <f>MAX(B71:U71)</f>
        <v>11800</v>
      </c>
    </row>
    <row r="72" spans="1:27">
      <c r="A72" s="1" t="s">
        <v>80</v>
      </c>
      <c r="B72" t="s">
        <v>160</v>
      </c>
      <c r="C72" t="s">
        <v>160</v>
      </c>
      <c r="D72" s="2">
        <v>10000</v>
      </c>
      <c r="E72" t="s">
        <v>160</v>
      </c>
      <c r="F72" s="3">
        <v>11000</v>
      </c>
      <c r="G72" t="s">
        <v>160</v>
      </c>
      <c r="H72" s="2">
        <v>11000</v>
      </c>
      <c r="I72" t="s">
        <v>160</v>
      </c>
      <c r="J72" s="3">
        <v>11000</v>
      </c>
      <c r="K72" t="s">
        <v>160</v>
      </c>
      <c r="L72" t="s">
        <v>160</v>
      </c>
      <c r="M72" s="2">
        <v>11178</v>
      </c>
      <c r="N72" s="2">
        <v>11500</v>
      </c>
      <c r="O72" s="2">
        <v>11500</v>
      </c>
      <c r="P72" s="3">
        <v>10800</v>
      </c>
      <c r="Q72" s="2">
        <v>11500</v>
      </c>
      <c r="R72" s="2">
        <v>10750</v>
      </c>
      <c r="S72" t="s">
        <v>160</v>
      </c>
      <c r="T72" t="s">
        <v>160</v>
      </c>
      <c r="U72" s="2">
        <v>11200</v>
      </c>
      <c r="Y72" s="2">
        <f>ROUND(AVERAGE(B72:U72), 0)</f>
        <v>11039</v>
      </c>
      <c r="Z72" s="2">
        <f>MIN(B72:U72)</f>
        <v>10000</v>
      </c>
      <c r="AA72" s="2">
        <f>MAX(B72:U72)</f>
        <v>11500</v>
      </c>
    </row>
    <row r="73" spans="1:27">
      <c r="A73" s="1" t="s">
        <v>81</v>
      </c>
      <c r="B73" t="s">
        <v>160</v>
      </c>
      <c r="C73" t="s">
        <v>160</v>
      </c>
      <c r="D73" s="2">
        <v>10000</v>
      </c>
      <c r="E73" t="s">
        <v>160</v>
      </c>
      <c r="F73" s="2">
        <v>10900</v>
      </c>
      <c r="G73" t="s">
        <v>160</v>
      </c>
      <c r="H73" s="2">
        <v>10750</v>
      </c>
      <c r="I73" t="s">
        <v>160</v>
      </c>
      <c r="J73" s="2">
        <v>11000</v>
      </c>
      <c r="K73" t="s">
        <v>160</v>
      </c>
      <c r="L73" t="s">
        <v>160</v>
      </c>
      <c r="M73" s="2">
        <v>10705</v>
      </c>
      <c r="N73" s="2">
        <v>11400</v>
      </c>
      <c r="O73" s="2">
        <v>11500</v>
      </c>
      <c r="P73" s="2">
        <v>10800</v>
      </c>
      <c r="Q73" s="3">
        <v>11000</v>
      </c>
      <c r="R73" s="2">
        <v>10500</v>
      </c>
      <c r="S73" t="s">
        <v>160</v>
      </c>
      <c r="T73" t="s">
        <v>160</v>
      </c>
      <c r="U73" s="2">
        <v>11000</v>
      </c>
      <c r="Y73" s="2">
        <f>ROUND(AVERAGE(B73:U73), 0)</f>
        <v>10869</v>
      </c>
      <c r="Z73" s="2">
        <f>MIN(B73:U73)</f>
        <v>10000</v>
      </c>
      <c r="AA73" s="2">
        <f>MAX(B73:U73)</f>
        <v>11500</v>
      </c>
    </row>
    <row r="74" spans="1:27">
      <c r="A74" s="1" t="s">
        <v>82</v>
      </c>
      <c r="B74" t="s">
        <v>160</v>
      </c>
      <c r="C74" t="s">
        <v>160</v>
      </c>
      <c r="D74" s="2">
        <v>10000</v>
      </c>
      <c r="E74" t="s">
        <v>160</v>
      </c>
      <c r="F74" s="2">
        <v>10850</v>
      </c>
      <c r="G74" t="s">
        <v>160</v>
      </c>
      <c r="H74" s="2">
        <v>10650</v>
      </c>
      <c r="I74" t="s">
        <v>160</v>
      </c>
      <c r="J74" s="2">
        <v>10600</v>
      </c>
      <c r="K74" t="s">
        <v>160</v>
      </c>
      <c r="L74" t="s">
        <v>160</v>
      </c>
      <c r="M74" s="2">
        <v>10379</v>
      </c>
      <c r="N74" s="2">
        <v>11000</v>
      </c>
      <c r="O74" s="3">
        <v>11000</v>
      </c>
      <c r="P74" s="3">
        <v>9950</v>
      </c>
      <c r="Q74" s="2">
        <v>10750</v>
      </c>
      <c r="R74" s="2">
        <v>10500</v>
      </c>
      <c r="S74" t="s">
        <v>160</v>
      </c>
      <c r="T74" t="s">
        <v>160</v>
      </c>
      <c r="U74" s="2">
        <v>10700</v>
      </c>
      <c r="Y74" s="2">
        <f>ROUND(AVERAGE(B74:U74), 0)</f>
        <v>10580</v>
      </c>
      <c r="Z74" s="2">
        <f>MIN(B74:U74)</f>
        <v>9950</v>
      </c>
      <c r="AA74" s="2">
        <f>MAX(B74:U74)</f>
        <v>11000</v>
      </c>
    </row>
    <row r="75" spans="1:27">
      <c r="A75" s="1" t="s">
        <v>83</v>
      </c>
      <c r="B75" t="s">
        <v>160</v>
      </c>
      <c r="C75" t="s">
        <v>160</v>
      </c>
      <c r="D75" s="2">
        <v>10000</v>
      </c>
      <c r="E75" t="s">
        <v>160</v>
      </c>
      <c r="F75" s="2">
        <v>10800</v>
      </c>
      <c r="G75" t="s">
        <v>160</v>
      </c>
      <c r="H75" s="2">
        <v>10650</v>
      </c>
      <c r="I75" t="s">
        <v>160</v>
      </c>
      <c r="J75" s="2">
        <v>10400</v>
      </c>
      <c r="K75" t="s">
        <v>160</v>
      </c>
      <c r="L75" t="s">
        <v>160</v>
      </c>
      <c r="M75" s="2">
        <v>10133</v>
      </c>
      <c r="N75" s="2">
        <v>10700</v>
      </c>
      <c r="O75" s="2">
        <v>10750</v>
      </c>
      <c r="P75" s="2">
        <v>9950</v>
      </c>
      <c r="Q75" s="2">
        <v>10500</v>
      </c>
      <c r="R75" s="2">
        <v>10500</v>
      </c>
      <c r="S75" t="s">
        <v>160</v>
      </c>
      <c r="T75" t="s">
        <v>160</v>
      </c>
      <c r="U75" s="2">
        <v>10500</v>
      </c>
      <c r="Y75" s="2">
        <f>ROUND(AVERAGE(B75:U75), 0)</f>
        <v>10444</v>
      </c>
      <c r="Z75" s="2">
        <f>MIN(B75:U75)</f>
        <v>9950</v>
      </c>
      <c r="AA75" s="2">
        <f>MAX(B75:U75)</f>
        <v>10800</v>
      </c>
    </row>
    <row r="76" spans="1:27">
      <c r="A76" s="1" t="s">
        <v>84</v>
      </c>
      <c r="B76" t="s">
        <v>160</v>
      </c>
      <c r="C76" t="s">
        <v>160</v>
      </c>
      <c r="D76" s="2">
        <v>10000</v>
      </c>
      <c r="E76" t="s">
        <v>160</v>
      </c>
      <c r="F76" s="2">
        <v>10800</v>
      </c>
      <c r="G76" t="s">
        <v>160</v>
      </c>
      <c r="H76" s="2">
        <v>10500</v>
      </c>
      <c r="I76" t="s">
        <v>160</v>
      </c>
      <c r="J76" s="2">
        <v>10200</v>
      </c>
      <c r="K76" t="s">
        <v>160</v>
      </c>
      <c r="L76" t="s">
        <v>160</v>
      </c>
      <c r="M76" s="2">
        <v>10500</v>
      </c>
      <c r="N76" s="2">
        <v>10600</v>
      </c>
      <c r="O76" s="2">
        <v>10650</v>
      </c>
      <c r="P76" s="2">
        <v>9650</v>
      </c>
      <c r="Q76" s="2">
        <v>10500</v>
      </c>
      <c r="R76" s="2">
        <v>10500</v>
      </c>
      <c r="S76" t="s">
        <v>160</v>
      </c>
      <c r="T76" t="s">
        <v>160</v>
      </c>
      <c r="U76" s="2">
        <v>10400</v>
      </c>
      <c r="Y76" s="2">
        <f>ROUND(AVERAGE(B76:U76), 0)</f>
        <v>10391</v>
      </c>
      <c r="Z76" s="2">
        <f>MIN(B76:U76)</f>
        <v>9650</v>
      </c>
      <c r="AA76" s="2">
        <f>MAX(B76:U76)</f>
        <v>10800</v>
      </c>
    </row>
    <row r="77" spans="1:27">
      <c r="A77" s="1" t="s">
        <v>85</v>
      </c>
      <c r="B77" t="s">
        <v>160</v>
      </c>
      <c r="C77" t="s">
        <v>160</v>
      </c>
      <c r="D77" s="2">
        <v>10000</v>
      </c>
      <c r="E77" t="s">
        <v>160</v>
      </c>
      <c r="F77" s="2">
        <v>10500</v>
      </c>
      <c r="G77" t="s">
        <v>160</v>
      </c>
      <c r="H77" s="2">
        <v>10500</v>
      </c>
      <c r="I77" t="s">
        <v>160</v>
      </c>
      <c r="J77" s="2">
        <v>10200</v>
      </c>
      <c r="K77" t="s">
        <v>160</v>
      </c>
      <c r="L77" t="s">
        <v>160</v>
      </c>
      <c r="M77" s="2">
        <v>10500</v>
      </c>
      <c r="N77" s="2">
        <v>10500</v>
      </c>
      <c r="O77" s="2">
        <v>10500</v>
      </c>
      <c r="P77" s="2">
        <v>9650</v>
      </c>
      <c r="Q77" s="2">
        <v>10500</v>
      </c>
      <c r="R77" s="2">
        <v>10500</v>
      </c>
      <c r="S77" t="s">
        <v>160</v>
      </c>
      <c r="T77" t="s">
        <v>160</v>
      </c>
      <c r="U77" s="2">
        <v>10350</v>
      </c>
      <c r="Y77" s="2">
        <f>ROUND(AVERAGE(B77:U77), 0)</f>
        <v>10336</v>
      </c>
      <c r="Z77" s="2">
        <f>MIN(B77:U77)</f>
        <v>9650</v>
      </c>
      <c r="AA77" s="2">
        <f>MAX(B77:U77)</f>
        <v>10500</v>
      </c>
    </row>
    <row r="78" spans="1:27">
      <c r="A78" s="1" t="s">
        <v>86</v>
      </c>
      <c r="B78" t="s">
        <v>160</v>
      </c>
      <c r="C78" t="s">
        <v>160</v>
      </c>
      <c r="D78" s="2">
        <v>10000</v>
      </c>
      <c r="E78" t="s">
        <v>160</v>
      </c>
      <c r="F78" s="2">
        <v>10350</v>
      </c>
      <c r="G78" t="s">
        <v>160</v>
      </c>
      <c r="H78" s="2">
        <v>10250</v>
      </c>
      <c r="I78" t="s">
        <v>160</v>
      </c>
      <c r="J78" s="2">
        <v>10100</v>
      </c>
      <c r="K78" t="s">
        <v>160</v>
      </c>
      <c r="L78" t="s">
        <v>160</v>
      </c>
      <c r="M78" s="3">
        <v>9875</v>
      </c>
      <c r="N78" s="2">
        <v>10400</v>
      </c>
      <c r="O78" s="2">
        <v>10350</v>
      </c>
      <c r="P78" s="2">
        <v>9650</v>
      </c>
      <c r="Q78" s="2">
        <v>10500</v>
      </c>
      <c r="R78" s="2">
        <v>10500</v>
      </c>
      <c r="S78" t="s">
        <v>160</v>
      </c>
      <c r="T78" t="s">
        <v>160</v>
      </c>
      <c r="U78" s="2">
        <v>10300</v>
      </c>
      <c r="Y78" s="2">
        <f>ROUND(AVERAGE(B78:U78), 0)</f>
        <v>10207</v>
      </c>
      <c r="Z78" s="2">
        <f>MIN(B78:U78)</f>
        <v>9650</v>
      </c>
      <c r="AA78" s="2">
        <f>MAX(B78:U78)</f>
        <v>10500</v>
      </c>
    </row>
    <row r="79" spans="1:27">
      <c r="A79" s="1" t="s">
        <v>87</v>
      </c>
      <c r="B79" t="s">
        <v>160</v>
      </c>
      <c r="C79" t="s">
        <v>160</v>
      </c>
      <c r="D79" s="3">
        <v>9500</v>
      </c>
      <c r="E79" t="s">
        <v>160</v>
      </c>
      <c r="F79" s="2">
        <v>10300</v>
      </c>
      <c r="G79" t="s">
        <v>160</v>
      </c>
      <c r="H79" s="2">
        <v>10250</v>
      </c>
      <c r="I79" t="s">
        <v>160</v>
      </c>
      <c r="J79" s="2">
        <v>10100</v>
      </c>
      <c r="K79" t="s">
        <v>160</v>
      </c>
      <c r="L79" t="s">
        <v>160</v>
      </c>
      <c r="M79" s="2">
        <v>9443</v>
      </c>
      <c r="N79" s="2">
        <v>10400</v>
      </c>
      <c r="O79" s="2">
        <v>10200</v>
      </c>
      <c r="P79" s="2">
        <v>9600</v>
      </c>
      <c r="Q79" s="3">
        <v>9500</v>
      </c>
      <c r="R79" s="2">
        <v>10500</v>
      </c>
      <c r="S79" t="s">
        <v>160</v>
      </c>
      <c r="T79" t="s">
        <v>160</v>
      </c>
      <c r="U79" s="2">
        <v>10175</v>
      </c>
      <c r="Y79" s="2">
        <f>ROUND(AVERAGE(B79:U79), 0)</f>
        <v>9997</v>
      </c>
      <c r="Z79" s="2">
        <f>MIN(B79:U79)</f>
        <v>9443</v>
      </c>
      <c r="AA79" s="2">
        <f>MAX(B79:U79)</f>
        <v>10500</v>
      </c>
    </row>
    <row r="80" spans="1:27">
      <c r="A80" s="1" t="s">
        <v>88</v>
      </c>
      <c r="B80" t="s">
        <v>160</v>
      </c>
      <c r="C80" t="s">
        <v>160</v>
      </c>
      <c r="D80" s="2">
        <v>9500</v>
      </c>
      <c r="E80" t="s">
        <v>160</v>
      </c>
      <c r="F80" s="2">
        <v>10300</v>
      </c>
      <c r="G80" t="s">
        <v>160</v>
      </c>
      <c r="H80" s="2">
        <v>9900</v>
      </c>
      <c r="I80" t="s">
        <v>160</v>
      </c>
      <c r="J80" s="2">
        <v>10000</v>
      </c>
      <c r="K80" t="s">
        <v>160</v>
      </c>
      <c r="L80" t="s">
        <v>160</v>
      </c>
      <c r="M80" s="2">
        <v>9532</v>
      </c>
      <c r="N80" s="2">
        <v>10400</v>
      </c>
      <c r="O80" s="2">
        <v>9750</v>
      </c>
      <c r="P80" s="3">
        <v>8400</v>
      </c>
      <c r="Q80" s="2">
        <v>9500</v>
      </c>
      <c r="R80" s="2">
        <v>10500</v>
      </c>
      <c r="S80" t="s">
        <v>160</v>
      </c>
      <c r="T80" t="s">
        <v>160</v>
      </c>
      <c r="U80" s="2">
        <v>9900</v>
      </c>
      <c r="Y80" s="2">
        <f>ROUND(AVERAGE(B80:U80), 0)</f>
        <v>9789</v>
      </c>
      <c r="Z80" s="2">
        <f>MIN(B80:U80)</f>
        <v>8400</v>
      </c>
      <c r="AA80" s="2">
        <f>MAX(B80:U80)</f>
        <v>10500</v>
      </c>
    </row>
    <row r="81" spans="1:27">
      <c r="A81" s="1" t="s">
        <v>89</v>
      </c>
      <c r="B81" t="s">
        <v>160</v>
      </c>
      <c r="C81" t="s">
        <v>160</v>
      </c>
      <c r="D81" s="3">
        <v>8750</v>
      </c>
      <c r="E81" t="s">
        <v>160</v>
      </c>
      <c r="F81" s="3">
        <v>9800</v>
      </c>
      <c r="G81" t="s">
        <v>160</v>
      </c>
      <c r="H81" s="2">
        <v>9750</v>
      </c>
      <c r="I81" t="s">
        <v>160</v>
      </c>
      <c r="J81" s="3">
        <v>9500</v>
      </c>
      <c r="K81" t="s">
        <v>160</v>
      </c>
      <c r="L81" t="s">
        <v>160</v>
      </c>
      <c r="M81" s="3">
        <v>9000</v>
      </c>
      <c r="N81" s="3">
        <v>9800</v>
      </c>
      <c r="O81" s="2">
        <v>9500</v>
      </c>
      <c r="P81" s="2">
        <v>8200</v>
      </c>
      <c r="Q81" s="2">
        <v>9500</v>
      </c>
      <c r="R81" s="2">
        <v>10500</v>
      </c>
      <c r="S81" t="s">
        <v>160</v>
      </c>
      <c r="T81" t="s">
        <v>160</v>
      </c>
      <c r="U81" s="2">
        <v>9800</v>
      </c>
      <c r="Y81" s="2">
        <f>ROUND(AVERAGE(B81:U81), 0)</f>
        <v>9464</v>
      </c>
      <c r="Z81" s="2">
        <f>MIN(B81:U81)</f>
        <v>8200</v>
      </c>
      <c r="AA81" s="2">
        <f>MAX(B81:U81)</f>
        <v>10500</v>
      </c>
    </row>
    <row r="82" spans="1:27">
      <c r="A82" s="1" t="s">
        <v>90</v>
      </c>
      <c r="B82" t="s">
        <v>160</v>
      </c>
      <c r="C82" t="s">
        <v>160</v>
      </c>
      <c r="D82" s="2">
        <v>8700</v>
      </c>
      <c r="E82" t="s">
        <v>160</v>
      </c>
      <c r="F82" s="2">
        <v>9750</v>
      </c>
      <c r="G82" t="s">
        <v>160</v>
      </c>
      <c r="H82" s="2">
        <v>9650</v>
      </c>
      <c r="I82" t="s">
        <v>160</v>
      </c>
      <c r="J82" s="2">
        <v>9250</v>
      </c>
      <c r="K82" t="s">
        <v>160</v>
      </c>
      <c r="L82" t="s">
        <v>160</v>
      </c>
      <c r="M82" s="2">
        <v>9000</v>
      </c>
      <c r="N82" s="2">
        <v>9800</v>
      </c>
      <c r="O82" s="2">
        <v>9400</v>
      </c>
      <c r="P82" s="2">
        <v>8200</v>
      </c>
      <c r="Q82" s="3">
        <v>9000</v>
      </c>
      <c r="R82" s="3">
        <v>10000</v>
      </c>
      <c r="S82" t="s">
        <v>160</v>
      </c>
      <c r="T82" t="s">
        <v>160</v>
      </c>
      <c r="U82" s="2">
        <v>9425</v>
      </c>
      <c r="Y82" s="2">
        <f>ROUND(AVERAGE(B82:U82), 0)</f>
        <v>9289</v>
      </c>
      <c r="Z82" s="2">
        <f>MIN(B82:U82)</f>
        <v>8200</v>
      </c>
      <c r="AA82" s="2">
        <f>MAX(B82:U82)</f>
        <v>10000</v>
      </c>
    </row>
    <row r="83" spans="1:27">
      <c r="A83" s="1" t="s">
        <v>91</v>
      </c>
      <c r="B83" t="s">
        <v>160</v>
      </c>
      <c r="C83" t="s">
        <v>160</v>
      </c>
      <c r="D83" s="2">
        <v>8700</v>
      </c>
      <c r="E83" t="s">
        <v>160</v>
      </c>
      <c r="F83" s="2">
        <v>9700</v>
      </c>
      <c r="G83" t="s">
        <v>160</v>
      </c>
      <c r="H83" s="2">
        <v>9250</v>
      </c>
      <c r="I83" t="s">
        <v>160</v>
      </c>
      <c r="J83" s="2">
        <v>9000</v>
      </c>
      <c r="K83" t="s">
        <v>160</v>
      </c>
      <c r="L83" t="s">
        <v>160</v>
      </c>
      <c r="M83" s="2">
        <v>8666</v>
      </c>
      <c r="N83" s="3">
        <v>9300</v>
      </c>
      <c r="O83" s="3">
        <v>8600</v>
      </c>
      <c r="P83" s="2">
        <v>8200</v>
      </c>
      <c r="Q83" s="2">
        <v>8750</v>
      </c>
      <c r="R83" s="2">
        <v>10000</v>
      </c>
      <c r="S83" t="s">
        <v>160</v>
      </c>
      <c r="T83" t="s">
        <v>160</v>
      </c>
      <c r="U83" s="2">
        <v>9250</v>
      </c>
      <c r="Y83" s="2">
        <f>ROUND(AVERAGE(B83:U83), 0)</f>
        <v>9038</v>
      </c>
      <c r="Z83" s="2">
        <f>MIN(B83:U83)</f>
        <v>8200</v>
      </c>
      <c r="AA83" s="2">
        <f>MAX(B83:U83)</f>
        <v>10000</v>
      </c>
    </row>
    <row r="84" spans="1:27">
      <c r="A84" s="1" t="s">
        <v>92</v>
      </c>
      <c r="B84" t="s">
        <v>160</v>
      </c>
      <c r="C84" t="s">
        <v>160</v>
      </c>
      <c r="D84" s="2">
        <v>8700</v>
      </c>
      <c r="E84" t="s">
        <v>160</v>
      </c>
      <c r="F84" s="2">
        <v>9500</v>
      </c>
      <c r="G84" t="s">
        <v>160</v>
      </c>
      <c r="H84" s="2">
        <v>9250</v>
      </c>
      <c r="I84" t="s">
        <v>160</v>
      </c>
      <c r="J84" s="2">
        <v>9000</v>
      </c>
      <c r="K84" t="s">
        <v>160</v>
      </c>
      <c r="L84" t="s">
        <v>160</v>
      </c>
      <c r="M84" s="2">
        <v>8500</v>
      </c>
      <c r="N84" s="2">
        <v>9000</v>
      </c>
      <c r="O84" s="2">
        <v>8600</v>
      </c>
      <c r="P84" s="3">
        <v>7750</v>
      </c>
      <c r="Q84" s="2">
        <v>8750</v>
      </c>
      <c r="R84" s="2">
        <v>10000</v>
      </c>
      <c r="S84" t="s">
        <v>160</v>
      </c>
      <c r="T84" t="s">
        <v>160</v>
      </c>
      <c r="U84" s="2">
        <v>8975</v>
      </c>
      <c r="Y84" s="2">
        <f>ROUND(AVERAGE(B84:U84), 0)</f>
        <v>8911</v>
      </c>
      <c r="Z84" s="2">
        <f>MIN(B84:U84)</f>
        <v>7750</v>
      </c>
      <c r="AA84" s="2">
        <f>MAX(B84:U84)</f>
        <v>10000</v>
      </c>
    </row>
    <row r="85" spans="1:27">
      <c r="A85" s="1" t="s">
        <v>93</v>
      </c>
      <c r="B85" t="s">
        <v>160</v>
      </c>
      <c r="C85" t="s">
        <v>160</v>
      </c>
      <c r="D85" s="2">
        <v>8575</v>
      </c>
      <c r="E85" t="s">
        <v>160</v>
      </c>
      <c r="F85" s="2">
        <v>9500</v>
      </c>
      <c r="G85" t="s">
        <v>160</v>
      </c>
      <c r="H85" s="2">
        <v>9250</v>
      </c>
      <c r="I85" t="s">
        <v>160</v>
      </c>
      <c r="J85" s="2">
        <v>8800</v>
      </c>
      <c r="K85" t="s">
        <v>160</v>
      </c>
      <c r="L85" t="s">
        <v>160</v>
      </c>
      <c r="M85" s="2">
        <v>8250</v>
      </c>
      <c r="N85" s="2">
        <v>8900</v>
      </c>
      <c r="O85" s="2">
        <v>8600</v>
      </c>
      <c r="P85" s="2">
        <v>7750</v>
      </c>
      <c r="Q85" s="2">
        <v>8650</v>
      </c>
      <c r="R85" s="2">
        <v>10000</v>
      </c>
      <c r="S85" t="s">
        <v>160</v>
      </c>
      <c r="T85" t="s">
        <v>160</v>
      </c>
      <c r="U85" s="2">
        <v>8875</v>
      </c>
      <c r="Y85" s="2">
        <f>ROUND(AVERAGE(B85:U85), 0)</f>
        <v>8832</v>
      </c>
      <c r="Z85" s="2">
        <f>MIN(B85:U85)</f>
        <v>7750</v>
      </c>
      <c r="AA85" s="2">
        <f>MAX(B85:U85)</f>
        <v>10000</v>
      </c>
    </row>
    <row r="86" spans="1:27">
      <c r="A86" s="1" t="s">
        <v>94</v>
      </c>
      <c r="B86" t="s">
        <v>160</v>
      </c>
      <c r="C86" t="s">
        <v>160</v>
      </c>
      <c r="D86" s="2">
        <v>8575</v>
      </c>
      <c r="E86" t="s">
        <v>160</v>
      </c>
      <c r="F86" s="2">
        <v>9500</v>
      </c>
      <c r="G86" t="s">
        <v>160</v>
      </c>
      <c r="H86" s="2">
        <v>9250</v>
      </c>
      <c r="I86" t="s">
        <v>160</v>
      </c>
      <c r="J86" s="2">
        <v>8800</v>
      </c>
      <c r="K86" t="s">
        <v>160</v>
      </c>
      <c r="L86" t="s">
        <v>160</v>
      </c>
      <c r="M86" s="2">
        <v>8291</v>
      </c>
      <c r="N86" s="2">
        <v>8900</v>
      </c>
      <c r="O86" s="2">
        <v>8400</v>
      </c>
      <c r="P86" s="2">
        <v>7750</v>
      </c>
      <c r="Q86" s="2">
        <v>8650</v>
      </c>
      <c r="R86" s="3">
        <v>8750</v>
      </c>
      <c r="S86" t="s">
        <v>160</v>
      </c>
      <c r="T86" t="s">
        <v>160</v>
      </c>
      <c r="U86" s="2">
        <v>8750</v>
      </c>
      <c r="Y86" s="2">
        <f>ROUND(AVERAGE(B86:U86), 0)</f>
        <v>8692</v>
      </c>
      <c r="Z86" s="2">
        <f>MIN(B86:U86)</f>
        <v>7750</v>
      </c>
      <c r="AA86" s="2">
        <f>MAX(B86:U86)</f>
        <v>9500</v>
      </c>
    </row>
    <row r="87" spans="1:27">
      <c r="A87" s="1" t="s">
        <v>95</v>
      </c>
      <c r="B87" t="s">
        <v>160</v>
      </c>
      <c r="C87" t="s">
        <v>160</v>
      </c>
      <c r="D87" s="2">
        <v>8575</v>
      </c>
      <c r="E87" t="s">
        <v>160</v>
      </c>
      <c r="F87" s="2">
        <v>9500</v>
      </c>
      <c r="G87" t="s">
        <v>160</v>
      </c>
      <c r="H87" s="2">
        <v>9250</v>
      </c>
      <c r="I87" t="s">
        <v>160</v>
      </c>
      <c r="J87" s="2">
        <v>8500</v>
      </c>
      <c r="K87" t="s">
        <v>160</v>
      </c>
      <c r="L87" t="s">
        <v>160</v>
      </c>
      <c r="M87" s="2">
        <v>8250</v>
      </c>
      <c r="N87" s="2">
        <v>8800</v>
      </c>
      <c r="O87" s="2">
        <v>8100</v>
      </c>
      <c r="P87" s="2">
        <v>7500</v>
      </c>
      <c r="Q87" s="2">
        <v>8650</v>
      </c>
      <c r="R87" s="2">
        <v>8500</v>
      </c>
      <c r="S87" t="s">
        <v>160</v>
      </c>
      <c r="T87" t="s">
        <v>160</v>
      </c>
      <c r="U87" s="2">
        <v>8700</v>
      </c>
      <c r="Y87" s="2">
        <f>ROUND(AVERAGE(B87:U87), 0)</f>
        <v>8575</v>
      </c>
      <c r="Z87" s="2">
        <f>MIN(B87:U87)</f>
        <v>7500</v>
      </c>
      <c r="AA87" s="2">
        <f>MAX(B87:U87)</f>
        <v>9500</v>
      </c>
    </row>
    <row r="88" spans="1:27">
      <c r="A88" s="1" t="s">
        <v>96</v>
      </c>
      <c r="B88" t="s">
        <v>160</v>
      </c>
      <c r="C88" t="s">
        <v>160</v>
      </c>
      <c r="D88" s="2">
        <v>8575</v>
      </c>
      <c r="E88" t="s">
        <v>160</v>
      </c>
      <c r="F88" s="2">
        <v>9500</v>
      </c>
      <c r="G88" t="s">
        <v>160</v>
      </c>
      <c r="H88" s="2">
        <v>9250</v>
      </c>
      <c r="I88" t="s">
        <v>160</v>
      </c>
      <c r="J88" s="2">
        <v>8500</v>
      </c>
      <c r="K88" t="s">
        <v>160</v>
      </c>
      <c r="L88" t="s">
        <v>160</v>
      </c>
      <c r="M88" s="2">
        <v>8250</v>
      </c>
      <c r="N88" s="2">
        <v>8600</v>
      </c>
      <c r="O88" s="2">
        <v>8100</v>
      </c>
      <c r="P88" s="2">
        <v>7500</v>
      </c>
      <c r="Q88" s="2">
        <v>8600</v>
      </c>
      <c r="R88" s="2">
        <v>8500</v>
      </c>
      <c r="S88" t="s">
        <v>160</v>
      </c>
      <c r="T88" t="s">
        <v>160</v>
      </c>
      <c r="U88" s="2">
        <v>8550</v>
      </c>
      <c r="Y88" s="2">
        <f>ROUND(AVERAGE(B88:U88), 0)</f>
        <v>8539</v>
      </c>
      <c r="Z88" s="2">
        <f>MIN(B88:U88)</f>
        <v>7500</v>
      </c>
      <c r="AA88" s="2">
        <f>MAX(B88:U88)</f>
        <v>9500</v>
      </c>
    </row>
    <row r="89" spans="1:27">
      <c r="A89" s="1" t="s">
        <v>97</v>
      </c>
      <c r="B89" t="s">
        <v>160</v>
      </c>
      <c r="C89" t="s">
        <v>160</v>
      </c>
      <c r="D89" s="2">
        <v>8575</v>
      </c>
      <c r="E89" t="s">
        <v>160</v>
      </c>
      <c r="F89" s="2">
        <v>9400</v>
      </c>
      <c r="G89" t="s">
        <v>160</v>
      </c>
      <c r="H89" s="2">
        <v>9250</v>
      </c>
      <c r="I89" t="s">
        <v>160</v>
      </c>
      <c r="J89" s="2">
        <v>8500</v>
      </c>
      <c r="K89" t="s">
        <v>160</v>
      </c>
      <c r="L89" t="s">
        <v>160</v>
      </c>
      <c r="M89" s="2">
        <v>8250</v>
      </c>
      <c r="N89" s="2">
        <v>8500</v>
      </c>
      <c r="O89" s="2">
        <v>8100</v>
      </c>
      <c r="P89" s="2">
        <v>7500</v>
      </c>
      <c r="Q89" s="2">
        <v>8600</v>
      </c>
      <c r="R89" s="2">
        <v>8500</v>
      </c>
      <c r="S89" t="s">
        <v>160</v>
      </c>
      <c r="T89" t="s">
        <v>160</v>
      </c>
      <c r="U89" s="2">
        <v>8525</v>
      </c>
      <c r="Y89" s="2">
        <f>ROUND(AVERAGE(B89:U89), 0)</f>
        <v>8518</v>
      </c>
      <c r="Z89" s="2">
        <f>MIN(B89:U89)</f>
        <v>7500</v>
      </c>
      <c r="AA89" s="2">
        <f>MAX(B89:U89)</f>
        <v>9400</v>
      </c>
    </row>
    <row r="90" spans="1:27">
      <c r="A90" s="1" t="s">
        <v>98</v>
      </c>
      <c r="B90" t="s">
        <v>160</v>
      </c>
      <c r="C90" t="s">
        <v>160</v>
      </c>
      <c r="D90" s="2">
        <v>8575</v>
      </c>
      <c r="E90" t="s">
        <v>160</v>
      </c>
      <c r="F90" s="2">
        <v>9400</v>
      </c>
      <c r="G90" t="s">
        <v>160</v>
      </c>
      <c r="H90" s="2">
        <v>9250</v>
      </c>
      <c r="I90" t="s">
        <v>160</v>
      </c>
      <c r="J90" s="2">
        <v>8500</v>
      </c>
      <c r="K90" t="s">
        <v>160</v>
      </c>
      <c r="L90" t="s">
        <v>160</v>
      </c>
      <c r="M90" s="2">
        <v>8250</v>
      </c>
      <c r="N90" s="2">
        <v>8500</v>
      </c>
      <c r="O90" s="2">
        <v>8150</v>
      </c>
      <c r="P90" s="2">
        <v>7500</v>
      </c>
      <c r="Q90" s="2">
        <v>8600</v>
      </c>
      <c r="R90" s="2">
        <v>8500</v>
      </c>
      <c r="S90" t="s">
        <v>160</v>
      </c>
      <c r="T90" t="s">
        <v>160</v>
      </c>
      <c r="U90" s="2">
        <v>8500</v>
      </c>
      <c r="Y90" s="2">
        <f>ROUND(AVERAGE(B90:U90), 0)</f>
        <v>8520</v>
      </c>
      <c r="Z90" s="2">
        <f>MIN(B90:U90)</f>
        <v>7500</v>
      </c>
      <c r="AA90" s="2">
        <f>MAX(B90:U90)</f>
        <v>9400</v>
      </c>
    </row>
    <row r="91" spans="1:27">
      <c r="A91" s="1" t="s">
        <v>99</v>
      </c>
      <c r="B91" t="s">
        <v>160</v>
      </c>
      <c r="C91" t="s">
        <v>160</v>
      </c>
      <c r="D91" s="2">
        <v>8750</v>
      </c>
      <c r="E91" t="s">
        <v>160</v>
      </c>
      <c r="F91" s="2">
        <v>9400</v>
      </c>
      <c r="G91" t="s">
        <v>160</v>
      </c>
      <c r="H91" s="2">
        <v>9250</v>
      </c>
      <c r="I91" t="s">
        <v>160</v>
      </c>
      <c r="J91" s="2">
        <v>8500</v>
      </c>
      <c r="K91" t="s">
        <v>160</v>
      </c>
      <c r="L91" t="s">
        <v>160</v>
      </c>
      <c r="M91" s="2">
        <v>8562</v>
      </c>
      <c r="N91" s="2">
        <v>8500</v>
      </c>
      <c r="O91" s="2">
        <v>8200</v>
      </c>
      <c r="P91" s="2">
        <v>7500</v>
      </c>
      <c r="Q91" s="2">
        <v>8700</v>
      </c>
      <c r="R91" s="2">
        <v>8750</v>
      </c>
      <c r="S91" t="s">
        <v>160</v>
      </c>
      <c r="T91" t="s">
        <v>160</v>
      </c>
      <c r="U91" s="2">
        <v>8525</v>
      </c>
      <c r="Y91" s="2">
        <f>ROUND(AVERAGE(B91:U91), 0)</f>
        <v>8603</v>
      </c>
      <c r="Z91" s="2">
        <f>MIN(B91:U91)</f>
        <v>7500</v>
      </c>
      <c r="AA91" s="2">
        <f>MAX(B91:U91)</f>
        <v>9400</v>
      </c>
    </row>
    <row r="92" spans="1:27">
      <c r="A92" s="1" t="s">
        <v>100</v>
      </c>
      <c r="B92" t="s">
        <v>160</v>
      </c>
      <c r="C92" t="s">
        <v>160</v>
      </c>
      <c r="D92" s="2">
        <v>9000</v>
      </c>
      <c r="E92" t="s">
        <v>160</v>
      </c>
      <c r="F92" s="2">
        <v>9500</v>
      </c>
      <c r="G92" t="s">
        <v>160</v>
      </c>
      <c r="H92" s="2">
        <v>9250</v>
      </c>
      <c r="I92" t="s">
        <v>160</v>
      </c>
      <c r="J92" s="2">
        <v>8600</v>
      </c>
      <c r="K92" t="s">
        <v>160</v>
      </c>
      <c r="L92" t="s">
        <v>160</v>
      </c>
      <c r="M92" s="3">
        <v>9000</v>
      </c>
      <c r="N92" s="2">
        <v>8600</v>
      </c>
      <c r="O92" s="2">
        <v>8300</v>
      </c>
      <c r="P92" s="2">
        <v>7750</v>
      </c>
      <c r="Q92" s="2">
        <v>8900</v>
      </c>
      <c r="R92" s="2">
        <v>8750</v>
      </c>
      <c r="S92" t="s">
        <v>160</v>
      </c>
      <c r="T92" t="s">
        <v>160</v>
      </c>
      <c r="U92" s="2">
        <v>8600</v>
      </c>
      <c r="Y92" s="2">
        <f>ROUND(AVERAGE(B92:U92), 0)</f>
        <v>8750</v>
      </c>
      <c r="Z92" s="2">
        <f>MIN(B92:U92)</f>
        <v>7750</v>
      </c>
      <c r="AA92" s="2">
        <f>MAX(B92:U92)</f>
        <v>9500</v>
      </c>
    </row>
    <row r="93" spans="1:27">
      <c r="A93" s="1" t="s">
        <v>101</v>
      </c>
      <c r="B93" t="s">
        <v>160</v>
      </c>
      <c r="C93" t="s">
        <v>160</v>
      </c>
      <c r="D93" s="2">
        <v>9000</v>
      </c>
      <c r="E93" t="s">
        <v>160</v>
      </c>
      <c r="F93" s="2">
        <v>9550</v>
      </c>
      <c r="G93" t="s">
        <v>160</v>
      </c>
      <c r="H93" s="2">
        <v>9250</v>
      </c>
      <c r="I93" t="s">
        <v>160</v>
      </c>
      <c r="J93" s="2">
        <v>8600</v>
      </c>
      <c r="K93" t="s">
        <v>160</v>
      </c>
      <c r="L93" t="s">
        <v>160</v>
      </c>
      <c r="M93" s="2">
        <v>9000</v>
      </c>
      <c r="N93" s="2">
        <v>8700</v>
      </c>
      <c r="O93" s="3">
        <v>8800</v>
      </c>
      <c r="P93" s="2">
        <v>7850</v>
      </c>
      <c r="Q93" s="2">
        <v>9300</v>
      </c>
      <c r="R93" s="2">
        <v>9000</v>
      </c>
      <c r="S93" t="s">
        <v>160</v>
      </c>
      <c r="T93" t="s">
        <v>160</v>
      </c>
      <c r="U93" s="2">
        <v>8750</v>
      </c>
      <c r="Y93" s="2">
        <f>ROUND(AVERAGE(B93:U93), 0)</f>
        <v>8891</v>
      </c>
      <c r="Z93" s="2">
        <f>MIN(B93:U93)</f>
        <v>7850</v>
      </c>
      <c r="AA93" s="2">
        <f>MAX(B93:U93)</f>
        <v>9550</v>
      </c>
    </row>
    <row r="94" spans="1:27">
      <c r="A94" s="1" t="s">
        <v>102</v>
      </c>
      <c r="B94" t="s">
        <v>160</v>
      </c>
      <c r="C94" t="s">
        <v>160</v>
      </c>
      <c r="D94" s="2">
        <v>9000</v>
      </c>
      <c r="E94" t="s">
        <v>160</v>
      </c>
      <c r="F94" s="2">
        <v>9750</v>
      </c>
      <c r="G94" t="s">
        <v>160</v>
      </c>
      <c r="H94" s="2">
        <v>9250</v>
      </c>
      <c r="I94" t="s">
        <v>160</v>
      </c>
      <c r="J94" s="2">
        <v>8600</v>
      </c>
      <c r="K94" t="s">
        <v>160</v>
      </c>
      <c r="L94" t="s">
        <v>160</v>
      </c>
      <c r="M94" s="2">
        <v>9000</v>
      </c>
      <c r="N94" s="2">
        <v>8700</v>
      </c>
      <c r="O94" s="2">
        <v>9000</v>
      </c>
      <c r="P94" s="2">
        <v>7850</v>
      </c>
      <c r="Q94" s="2">
        <v>9750</v>
      </c>
      <c r="R94" s="2">
        <v>9000</v>
      </c>
      <c r="S94" t="s">
        <v>160</v>
      </c>
      <c r="T94" t="s">
        <v>160</v>
      </c>
      <c r="U94" t="s">
        <v>160</v>
      </c>
      <c r="Y94" s="2">
        <f>ROUND(AVERAGE(B94:U94), 0)</f>
        <v>8990</v>
      </c>
      <c r="Z94" s="2">
        <f>MIN(B94:U94)</f>
        <v>7850</v>
      </c>
      <c r="AA94" s="2">
        <f>MAX(B94:U94)</f>
        <v>9750</v>
      </c>
    </row>
    <row r="95" spans="1:27">
      <c r="A95" s="1" t="s">
        <v>103</v>
      </c>
      <c r="B95" t="s">
        <v>160</v>
      </c>
      <c r="C95" t="s">
        <v>160</v>
      </c>
      <c r="D95" s="2">
        <v>9125</v>
      </c>
      <c r="E95" t="s">
        <v>160</v>
      </c>
      <c r="F95" s="2">
        <v>10000</v>
      </c>
      <c r="G95" t="s">
        <v>160</v>
      </c>
      <c r="H95" s="2">
        <v>9250</v>
      </c>
      <c r="I95" t="s">
        <v>160</v>
      </c>
      <c r="J95" s="2">
        <v>8600</v>
      </c>
      <c r="K95" t="s">
        <v>160</v>
      </c>
      <c r="L95" t="s">
        <v>160</v>
      </c>
      <c r="M95" s="2">
        <v>9025</v>
      </c>
      <c r="N95" s="2">
        <v>8700</v>
      </c>
      <c r="O95" s="2">
        <v>9000</v>
      </c>
      <c r="P95" s="2">
        <v>7850</v>
      </c>
      <c r="Q95" s="2">
        <v>9750</v>
      </c>
      <c r="R95" s="2">
        <v>9000</v>
      </c>
      <c r="S95" t="s">
        <v>160</v>
      </c>
      <c r="T95" t="s">
        <v>160</v>
      </c>
      <c r="U95" s="2">
        <v>8900</v>
      </c>
      <c r="Y95" s="2">
        <f>ROUND(AVERAGE(B95:U95), 0)</f>
        <v>9018</v>
      </c>
      <c r="Z95" s="2">
        <f>MIN(B95:U95)</f>
        <v>7850</v>
      </c>
      <c r="AA95" s="2">
        <f>MAX(B95:U95)</f>
        <v>10000</v>
      </c>
    </row>
    <row r="96" spans="1:27">
      <c r="A96" s="1" t="s">
        <v>104</v>
      </c>
      <c r="B96" t="s">
        <v>160</v>
      </c>
      <c r="C96" t="s">
        <v>160</v>
      </c>
      <c r="D96" s="2">
        <v>9125</v>
      </c>
      <c r="E96" t="s">
        <v>160</v>
      </c>
      <c r="F96" s="2">
        <v>10250</v>
      </c>
      <c r="G96" t="s">
        <v>160</v>
      </c>
      <c r="H96" s="2">
        <v>9450</v>
      </c>
      <c r="I96" t="s">
        <v>160</v>
      </c>
      <c r="J96" s="2">
        <v>8600</v>
      </c>
      <c r="K96" t="s">
        <v>160</v>
      </c>
      <c r="L96" t="s">
        <v>160</v>
      </c>
      <c r="M96" s="3">
        <v>10000</v>
      </c>
      <c r="N96" s="2">
        <v>9000</v>
      </c>
      <c r="O96" s="2">
        <v>9050</v>
      </c>
      <c r="P96" s="3">
        <v>9000</v>
      </c>
      <c r="Q96" s="3">
        <v>10250</v>
      </c>
      <c r="R96" s="2">
        <v>9250</v>
      </c>
      <c r="S96" t="s">
        <v>160</v>
      </c>
      <c r="T96" t="s">
        <v>160</v>
      </c>
      <c r="U96" s="2">
        <v>8950</v>
      </c>
      <c r="Y96" s="2">
        <f>ROUND(AVERAGE(B96:U96), 0)</f>
        <v>9357</v>
      </c>
      <c r="Z96" s="2">
        <f>MIN(B96:U96)</f>
        <v>8600</v>
      </c>
      <c r="AA96" s="2">
        <f>MAX(B96:U96)</f>
        <v>10250</v>
      </c>
    </row>
    <row r="97" spans="1:27">
      <c r="A97" s="1" t="s">
        <v>105</v>
      </c>
      <c r="B97" t="s">
        <v>160</v>
      </c>
      <c r="C97" t="s">
        <v>160</v>
      </c>
      <c r="D97" s="2">
        <v>9475</v>
      </c>
      <c r="E97" t="s">
        <v>160</v>
      </c>
      <c r="F97" s="2">
        <v>10100</v>
      </c>
      <c r="G97" t="s">
        <v>160</v>
      </c>
      <c r="H97" s="2">
        <v>9750</v>
      </c>
      <c r="I97" t="s">
        <v>160</v>
      </c>
      <c r="J97" s="3">
        <v>9250</v>
      </c>
      <c r="K97" t="s">
        <v>160</v>
      </c>
      <c r="L97" t="s">
        <v>160</v>
      </c>
      <c r="M97" s="3">
        <v>10500</v>
      </c>
      <c r="N97" s="2">
        <v>9300</v>
      </c>
      <c r="O97" s="2">
        <v>9200</v>
      </c>
      <c r="P97" s="3">
        <v>10000</v>
      </c>
      <c r="Q97" s="2">
        <v>10500</v>
      </c>
      <c r="R97" s="2">
        <v>9250</v>
      </c>
      <c r="S97" t="s">
        <v>160</v>
      </c>
      <c r="T97" t="s">
        <v>160</v>
      </c>
      <c r="U97" s="2">
        <v>9300</v>
      </c>
      <c r="Y97" s="2">
        <f>ROUND(AVERAGE(B97:U97), 0)</f>
        <v>9693</v>
      </c>
      <c r="Z97" s="2">
        <f>MIN(B97:U97)</f>
        <v>9200</v>
      </c>
      <c r="AA97" s="2">
        <f>MAX(B97:U97)</f>
        <v>10500</v>
      </c>
    </row>
    <row r="98" spans="1:27">
      <c r="A98" s="1" t="s">
        <v>106</v>
      </c>
      <c r="B98" t="s">
        <v>160</v>
      </c>
      <c r="C98" t="s">
        <v>160</v>
      </c>
      <c r="D98" s="2">
        <v>9475</v>
      </c>
      <c r="E98" t="s">
        <v>160</v>
      </c>
      <c r="F98" s="2">
        <v>10000</v>
      </c>
      <c r="G98" t="s">
        <v>160</v>
      </c>
      <c r="H98" s="2">
        <v>10000</v>
      </c>
      <c r="I98" t="s">
        <v>160</v>
      </c>
      <c r="J98" s="2">
        <v>9600</v>
      </c>
      <c r="K98" t="s">
        <v>160</v>
      </c>
      <c r="L98" t="s">
        <v>160</v>
      </c>
      <c r="M98" s="2">
        <v>10500</v>
      </c>
      <c r="N98" s="2">
        <v>9300</v>
      </c>
      <c r="O98" s="2">
        <v>9500</v>
      </c>
      <c r="P98" s="2">
        <v>10000</v>
      </c>
      <c r="Q98" s="3">
        <v>11000</v>
      </c>
      <c r="R98" s="2">
        <v>9300</v>
      </c>
      <c r="S98" t="s">
        <v>160</v>
      </c>
      <c r="T98" t="s">
        <v>160</v>
      </c>
      <c r="U98" s="2">
        <v>9500</v>
      </c>
      <c r="Y98" s="2">
        <f>ROUND(AVERAGE(B98:U98), 0)</f>
        <v>9834</v>
      </c>
      <c r="Z98" s="2">
        <f>MIN(B98:U98)</f>
        <v>9300</v>
      </c>
      <c r="AA98" s="2">
        <f>MAX(B98:U98)</f>
        <v>11000</v>
      </c>
    </row>
    <row r="99" spans="1:27">
      <c r="A99" s="1" t="s">
        <v>107</v>
      </c>
      <c r="B99" t="s">
        <v>160</v>
      </c>
      <c r="C99" t="s">
        <v>160</v>
      </c>
      <c r="D99" s="2">
        <v>9825</v>
      </c>
      <c r="E99" t="s">
        <v>160</v>
      </c>
      <c r="F99" s="2">
        <v>10000</v>
      </c>
      <c r="G99" t="s">
        <v>160</v>
      </c>
      <c r="H99" s="2">
        <v>10000</v>
      </c>
      <c r="I99" t="s">
        <v>160</v>
      </c>
      <c r="J99" s="2">
        <v>10000</v>
      </c>
      <c r="K99" t="s">
        <v>160</v>
      </c>
      <c r="L99" t="s">
        <v>160</v>
      </c>
      <c r="M99" s="3">
        <v>9856</v>
      </c>
      <c r="N99" s="2">
        <v>9700</v>
      </c>
      <c r="O99" s="2">
        <v>9900</v>
      </c>
      <c r="P99" s="2">
        <v>10000</v>
      </c>
      <c r="Q99" s="2">
        <v>11000</v>
      </c>
      <c r="R99" s="2">
        <v>9500</v>
      </c>
      <c r="S99" t="s">
        <v>160</v>
      </c>
      <c r="T99" t="s">
        <v>160</v>
      </c>
      <c r="U99" s="2">
        <v>9700</v>
      </c>
      <c r="Y99" s="2">
        <f>ROUND(AVERAGE(B99:U99), 0)</f>
        <v>9953</v>
      </c>
      <c r="Z99" s="2">
        <f>MIN(B99:U99)</f>
        <v>9500</v>
      </c>
      <c r="AA99" s="2">
        <f>MAX(B99:U99)</f>
        <v>11000</v>
      </c>
    </row>
    <row r="100" spans="1:27">
      <c r="A100" s="1" t="s">
        <v>108</v>
      </c>
      <c r="B100" t="s">
        <v>160</v>
      </c>
      <c r="C100" t="s">
        <v>160</v>
      </c>
      <c r="D100" s="3">
        <v>10625</v>
      </c>
      <c r="E100" t="s">
        <v>160</v>
      </c>
      <c r="F100" s="2">
        <v>10000</v>
      </c>
      <c r="G100" t="s">
        <v>160</v>
      </c>
      <c r="H100" s="3">
        <v>10750</v>
      </c>
      <c r="I100" t="s">
        <v>160</v>
      </c>
      <c r="J100" s="3">
        <v>11500</v>
      </c>
      <c r="K100" t="s">
        <v>160</v>
      </c>
      <c r="L100" t="s">
        <v>160</v>
      </c>
      <c r="M100" s="3">
        <v>11000</v>
      </c>
      <c r="N100" s="2">
        <v>9900</v>
      </c>
      <c r="O100" s="2">
        <v>10100</v>
      </c>
      <c r="P100" s="2">
        <v>10000</v>
      </c>
      <c r="Q100" s="2">
        <v>11000</v>
      </c>
      <c r="R100" s="3">
        <v>11500</v>
      </c>
      <c r="S100" t="s">
        <v>160</v>
      </c>
      <c r="T100" t="s">
        <v>160</v>
      </c>
      <c r="U100" s="2">
        <v>9900</v>
      </c>
      <c r="Y100" s="2">
        <f>ROUND(AVERAGE(B100:U100), 0)</f>
        <v>10570</v>
      </c>
      <c r="Z100" s="2">
        <f>MIN(B100:U100)</f>
        <v>9900</v>
      </c>
      <c r="AA100" s="2">
        <f>MAX(B100:U100)</f>
        <v>11500</v>
      </c>
    </row>
    <row r="101" spans="1:27">
      <c r="A101" s="1" t="s">
        <v>109</v>
      </c>
      <c r="B101" t="s">
        <v>160</v>
      </c>
      <c r="C101" t="s">
        <v>160</v>
      </c>
      <c r="D101" s="2">
        <v>11000</v>
      </c>
      <c r="E101" t="s">
        <v>160</v>
      </c>
      <c r="F101" s="3">
        <v>11000</v>
      </c>
      <c r="G101" t="s">
        <v>160</v>
      </c>
      <c r="H101" s="2">
        <v>11000</v>
      </c>
      <c r="I101" t="s">
        <v>160</v>
      </c>
      <c r="J101" s="2">
        <v>11500</v>
      </c>
      <c r="K101" t="s">
        <v>160</v>
      </c>
      <c r="L101" t="s">
        <v>160</v>
      </c>
      <c r="M101" s="2">
        <v>10806</v>
      </c>
      <c r="N101" s="2">
        <v>9900</v>
      </c>
      <c r="O101" s="3">
        <v>10650</v>
      </c>
      <c r="P101" s="3">
        <v>10800</v>
      </c>
      <c r="Q101" s="3">
        <v>13000</v>
      </c>
      <c r="R101" s="3">
        <v>12000</v>
      </c>
      <c r="S101" t="s">
        <v>160</v>
      </c>
      <c r="T101" t="s">
        <v>160</v>
      </c>
      <c r="U101" s="2">
        <v>10250</v>
      </c>
      <c r="Y101" s="2">
        <f>ROUND(AVERAGE(B101:U101), 0)</f>
        <v>11082</v>
      </c>
      <c r="Z101" s="2">
        <f>MIN(B101:U101)</f>
        <v>9900</v>
      </c>
      <c r="AA101" s="2">
        <f>MAX(B101:U101)</f>
        <v>13000</v>
      </c>
    </row>
    <row r="102" spans="1:27">
      <c r="A102" s="1" t="s">
        <v>110</v>
      </c>
      <c r="B102" t="s">
        <v>160</v>
      </c>
      <c r="C102" t="s">
        <v>160</v>
      </c>
      <c r="D102" s="2">
        <v>11275</v>
      </c>
      <c r="E102" t="s">
        <v>160</v>
      </c>
      <c r="F102" s="2">
        <v>11000</v>
      </c>
      <c r="G102" t="s">
        <v>160</v>
      </c>
      <c r="H102" s="2">
        <v>11250</v>
      </c>
      <c r="I102" t="s">
        <v>160</v>
      </c>
      <c r="J102" s="2">
        <v>11500</v>
      </c>
      <c r="K102" t="s">
        <v>160</v>
      </c>
      <c r="L102" t="s">
        <v>160</v>
      </c>
      <c r="M102" s="3">
        <v>11500</v>
      </c>
      <c r="N102" s="3">
        <v>12000</v>
      </c>
      <c r="O102" s="2">
        <v>10900</v>
      </c>
      <c r="P102" s="2">
        <v>10800</v>
      </c>
      <c r="Q102" s="2">
        <v>13000</v>
      </c>
      <c r="R102" s="2">
        <v>12250</v>
      </c>
      <c r="S102" t="s">
        <v>160</v>
      </c>
      <c r="T102" t="s">
        <v>160</v>
      </c>
      <c r="U102" s="3">
        <v>11000</v>
      </c>
      <c r="Y102" s="2">
        <f>ROUND(AVERAGE(B102:U102), 0)</f>
        <v>11498</v>
      </c>
      <c r="Z102" s="2">
        <f>MIN(B102:U102)</f>
        <v>10800</v>
      </c>
      <c r="AA102" s="2">
        <f>MAX(B102:U102)</f>
        <v>13000</v>
      </c>
    </row>
    <row r="103" spans="1:27">
      <c r="A103" s="1" t="s">
        <v>111</v>
      </c>
      <c r="B103" t="s">
        <v>160</v>
      </c>
      <c r="C103" t="s">
        <v>160</v>
      </c>
      <c r="D103" s="3">
        <v>12250</v>
      </c>
      <c r="E103" t="s">
        <v>160</v>
      </c>
      <c r="F103" s="3">
        <v>12500</v>
      </c>
      <c r="G103" t="s">
        <v>160</v>
      </c>
      <c r="H103" s="3">
        <v>12000</v>
      </c>
      <c r="I103" t="s">
        <v>160</v>
      </c>
      <c r="J103" s="2">
        <v>11600</v>
      </c>
      <c r="K103" t="s">
        <v>160</v>
      </c>
      <c r="L103" t="s">
        <v>160</v>
      </c>
      <c r="M103" s="3">
        <v>12020</v>
      </c>
      <c r="N103" s="2">
        <v>12000</v>
      </c>
      <c r="O103" s="3">
        <v>11400</v>
      </c>
      <c r="P103" s="3">
        <v>11800</v>
      </c>
      <c r="Q103" s="3">
        <v>14000</v>
      </c>
      <c r="R103" s="3">
        <v>12750</v>
      </c>
      <c r="S103" t="s">
        <v>160</v>
      </c>
      <c r="T103" t="s">
        <v>160</v>
      </c>
      <c r="U103" s="2">
        <v>11400</v>
      </c>
      <c r="Y103" s="2">
        <f>ROUND(AVERAGE(B103:U103), 0)</f>
        <v>12156</v>
      </c>
      <c r="Z103" s="2">
        <f>MIN(B103:U103)</f>
        <v>11400</v>
      </c>
      <c r="AA103" s="2">
        <f>MAX(B103:U103)</f>
        <v>14000</v>
      </c>
    </row>
    <row r="104" spans="1:27">
      <c r="A104" s="1" t="s">
        <v>112</v>
      </c>
      <c r="B104" t="s">
        <v>160</v>
      </c>
      <c r="C104" t="s">
        <v>160</v>
      </c>
      <c r="D104" s="3">
        <v>12975</v>
      </c>
      <c r="E104" t="s">
        <v>160</v>
      </c>
      <c r="F104" s="2">
        <v>12750</v>
      </c>
      <c r="G104" t="s">
        <v>160</v>
      </c>
      <c r="H104" s="3">
        <v>12500</v>
      </c>
      <c r="I104" t="s">
        <v>160</v>
      </c>
      <c r="J104" s="3">
        <v>13000</v>
      </c>
      <c r="K104" t="s">
        <v>160</v>
      </c>
      <c r="L104" t="s">
        <v>160</v>
      </c>
      <c r="M104" s="2">
        <v>12250</v>
      </c>
      <c r="N104" s="3">
        <v>13000</v>
      </c>
      <c r="O104" s="3">
        <v>11900</v>
      </c>
      <c r="P104" s="2">
        <v>11800</v>
      </c>
      <c r="Q104" s="3">
        <v>14500</v>
      </c>
      <c r="R104" s="2">
        <v>12750</v>
      </c>
      <c r="S104" t="s">
        <v>160</v>
      </c>
      <c r="T104" t="s">
        <v>160</v>
      </c>
      <c r="U104" s="3">
        <v>12100</v>
      </c>
      <c r="Y104" s="2">
        <f>ROUND(AVERAGE(B104:U104), 0)</f>
        <v>12684</v>
      </c>
      <c r="Z104" s="2">
        <f>MIN(B104:U104)</f>
        <v>11800</v>
      </c>
      <c r="AA104" s="2">
        <f>MAX(B104:U104)</f>
        <v>14500</v>
      </c>
    </row>
    <row r="105" spans="1:27">
      <c r="A105" s="1" t="s">
        <v>113</v>
      </c>
      <c r="B105" t="s">
        <v>160</v>
      </c>
      <c r="C105" t="s">
        <v>160</v>
      </c>
      <c r="D105" s="2">
        <v>13000</v>
      </c>
      <c r="E105" t="s">
        <v>160</v>
      </c>
      <c r="F105" s="2">
        <v>13000</v>
      </c>
      <c r="G105" t="s">
        <v>160</v>
      </c>
      <c r="H105" s="3">
        <v>13500</v>
      </c>
      <c r="I105" t="s">
        <v>160</v>
      </c>
      <c r="J105" s="3">
        <v>14000</v>
      </c>
      <c r="K105" t="s">
        <v>160</v>
      </c>
      <c r="L105" t="s">
        <v>160</v>
      </c>
      <c r="M105" s="2">
        <v>12500</v>
      </c>
      <c r="N105" s="2">
        <v>13000</v>
      </c>
      <c r="O105" s="3">
        <v>12800</v>
      </c>
      <c r="P105" s="3">
        <v>14000</v>
      </c>
      <c r="Q105" s="3">
        <v>15000</v>
      </c>
      <c r="R105" s="3">
        <v>14000</v>
      </c>
      <c r="S105" t="s">
        <v>160</v>
      </c>
      <c r="T105" t="s">
        <v>160</v>
      </c>
      <c r="U105" s="3">
        <v>12700</v>
      </c>
      <c r="Y105" s="2">
        <f>ROUND(AVERAGE(B105:U105), 0)</f>
        <v>13409</v>
      </c>
      <c r="Z105" s="2">
        <f>MIN(B105:U105)</f>
        <v>12500</v>
      </c>
      <c r="AA105" s="2">
        <f>MAX(B105:U105)</f>
        <v>15000</v>
      </c>
    </row>
    <row r="106" spans="1:27">
      <c r="A106" s="1" t="s">
        <v>114</v>
      </c>
      <c r="B106" t="s">
        <v>160</v>
      </c>
      <c r="C106" t="s">
        <v>160</v>
      </c>
      <c r="D106" s="2">
        <v>13000</v>
      </c>
      <c r="E106" t="s">
        <v>160</v>
      </c>
      <c r="F106" s="3">
        <v>14500</v>
      </c>
      <c r="G106" t="s">
        <v>160</v>
      </c>
      <c r="H106" s="2">
        <v>13500</v>
      </c>
      <c r="I106" t="s">
        <v>160</v>
      </c>
      <c r="J106" s="2">
        <v>14000</v>
      </c>
      <c r="K106" t="s">
        <v>160</v>
      </c>
      <c r="L106" t="s">
        <v>160</v>
      </c>
      <c r="M106" s="2">
        <v>12732</v>
      </c>
      <c r="N106" s="2">
        <v>13250</v>
      </c>
      <c r="O106" s="3">
        <v>13300</v>
      </c>
      <c r="P106" s="2">
        <v>14250</v>
      </c>
      <c r="Q106" s="2">
        <v>15000</v>
      </c>
      <c r="R106" s="3">
        <v>14500</v>
      </c>
      <c r="S106" t="s">
        <v>160</v>
      </c>
      <c r="T106" t="s">
        <v>160</v>
      </c>
      <c r="U106" s="3">
        <v>13250</v>
      </c>
      <c r="Y106" s="2">
        <f>ROUND(AVERAGE(B106:U106), 0)</f>
        <v>13753</v>
      </c>
      <c r="Z106" s="2">
        <f>MIN(B106:U106)</f>
        <v>12732</v>
      </c>
      <c r="AA106" s="2">
        <f>MAX(B106:U106)</f>
        <v>15000</v>
      </c>
    </row>
    <row r="107" spans="1:27">
      <c r="A107" s="1" t="s">
        <v>115</v>
      </c>
      <c r="B107" t="s">
        <v>160</v>
      </c>
      <c r="C107" t="s">
        <v>160</v>
      </c>
      <c r="D107" s="2">
        <v>13000</v>
      </c>
      <c r="E107" t="s">
        <v>160</v>
      </c>
      <c r="F107" s="2">
        <v>14600</v>
      </c>
      <c r="G107" t="s">
        <v>160</v>
      </c>
      <c r="H107" s="3">
        <v>14000</v>
      </c>
      <c r="I107" t="s">
        <v>160</v>
      </c>
      <c r="J107" s="3">
        <v>14500</v>
      </c>
      <c r="K107" t="s">
        <v>160</v>
      </c>
      <c r="L107" t="s">
        <v>160</v>
      </c>
      <c r="M107" s="3">
        <v>11000</v>
      </c>
      <c r="N107" s="3">
        <v>15000</v>
      </c>
      <c r="O107" s="2">
        <v>13300</v>
      </c>
      <c r="P107" s="2">
        <v>14250</v>
      </c>
      <c r="Q107" s="2">
        <v>15000</v>
      </c>
      <c r="R107" s="2">
        <v>14750</v>
      </c>
      <c r="S107" t="s">
        <v>160</v>
      </c>
      <c r="T107" t="s">
        <v>160</v>
      </c>
      <c r="U107" s="2">
        <v>13600</v>
      </c>
      <c r="Y107" s="2">
        <f>ROUND(AVERAGE(B107:U107), 0)</f>
        <v>13909</v>
      </c>
      <c r="Z107" s="2">
        <f>MIN(B107:U107)</f>
        <v>11000</v>
      </c>
      <c r="AA107" s="2">
        <f>MAX(B107:U107)</f>
        <v>15000</v>
      </c>
    </row>
    <row r="108" spans="1:27">
      <c r="A108" s="1" t="s">
        <v>116</v>
      </c>
      <c r="B108" t="s">
        <v>160</v>
      </c>
      <c r="C108" t="s">
        <v>160</v>
      </c>
      <c r="D108" s="2">
        <v>13000</v>
      </c>
      <c r="E108" t="s">
        <v>160</v>
      </c>
      <c r="F108" s="2">
        <v>15000</v>
      </c>
      <c r="G108" t="s">
        <v>160</v>
      </c>
      <c r="H108" s="2">
        <v>14000</v>
      </c>
      <c r="I108" t="s">
        <v>160</v>
      </c>
      <c r="J108" s="2">
        <v>14500</v>
      </c>
      <c r="K108" t="s">
        <v>160</v>
      </c>
      <c r="L108" t="s">
        <v>160</v>
      </c>
      <c r="M108" s="3">
        <v>12000</v>
      </c>
      <c r="N108" s="2">
        <v>15250</v>
      </c>
      <c r="O108" s="2">
        <v>13300</v>
      </c>
      <c r="P108" s="2">
        <v>14250</v>
      </c>
      <c r="Q108" s="2">
        <v>15000</v>
      </c>
      <c r="R108" s="2">
        <v>14800</v>
      </c>
      <c r="S108" t="s">
        <v>160</v>
      </c>
      <c r="T108" t="s">
        <v>160</v>
      </c>
      <c r="U108" s="3">
        <v>14750</v>
      </c>
      <c r="Y108" s="2">
        <f>ROUND(AVERAGE(B108:U108), 0)</f>
        <v>14168</v>
      </c>
      <c r="Z108" s="2">
        <f>MIN(B108:U108)</f>
        <v>12000</v>
      </c>
      <c r="AA108" s="2">
        <f>MAX(B108:U108)</f>
        <v>15250</v>
      </c>
    </row>
    <row r="109" spans="1:27">
      <c r="A109" s="1" t="s">
        <v>117</v>
      </c>
      <c r="B109" t="s">
        <v>160</v>
      </c>
      <c r="C109" t="s">
        <v>160</v>
      </c>
      <c r="D109" s="3">
        <v>13500</v>
      </c>
      <c r="E109" t="s">
        <v>160</v>
      </c>
      <c r="F109" s="2">
        <v>15000</v>
      </c>
      <c r="G109" t="s">
        <v>160</v>
      </c>
      <c r="H109" s="2">
        <v>14000</v>
      </c>
      <c r="I109" t="s">
        <v>160</v>
      </c>
      <c r="J109" s="2">
        <v>14500</v>
      </c>
      <c r="K109" t="s">
        <v>160</v>
      </c>
      <c r="L109" t="s">
        <v>160</v>
      </c>
      <c r="M109" s="3">
        <v>14847</v>
      </c>
      <c r="N109" s="2">
        <v>15200</v>
      </c>
      <c r="O109" s="3">
        <v>14600</v>
      </c>
      <c r="P109" s="2">
        <v>14250</v>
      </c>
      <c r="Q109" s="2">
        <v>15000</v>
      </c>
      <c r="R109" s="2">
        <v>15000</v>
      </c>
      <c r="S109" t="s">
        <v>160</v>
      </c>
      <c r="T109" t="s">
        <v>160</v>
      </c>
      <c r="U109" s="2">
        <v>14500</v>
      </c>
      <c r="Y109" s="2">
        <f>ROUND(AVERAGE(B109:U109), 0)</f>
        <v>14582</v>
      </c>
      <c r="Z109" s="2">
        <f>MIN(B109:U109)</f>
        <v>13500</v>
      </c>
      <c r="AA109" s="2">
        <f>MAX(B109:U109)</f>
        <v>15200</v>
      </c>
    </row>
    <row r="110" spans="1:27">
      <c r="A110" s="1" t="s">
        <v>118</v>
      </c>
      <c r="B110" t="s">
        <v>160</v>
      </c>
      <c r="C110" t="s">
        <v>160</v>
      </c>
      <c r="D110" s="2">
        <v>13500</v>
      </c>
      <c r="E110" t="s">
        <v>160</v>
      </c>
      <c r="F110" s="2">
        <v>15000</v>
      </c>
      <c r="G110" t="s">
        <v>160</v>
      </c>
      <c r="H110" s="2">
        <v>14000</v>
      </c>
      <c r="I110" t="s">
        <v>160</v>
      </c>
      <c r="J110" s="2">
        <v>14500</v>
      </c>
      <c r="K110" t="s">
        <v>160</v>
      </c>
      <c r="L110" t="s">
        <v>160</v>
      </c>
      <c r="M110" s="2">
        <v>14659</v>
      </c>
      <c r="N110" s="2">
        <v>15200</v>
      </c>
      <c r="O110" s="2">
        <v>14900</v>
      </c>
      <c r="P110" s="3">
        <v>16000</v>
      </c>
      <c r="Q110" s="2">
        <v>15000</v>
      </c>
      <c r="R110" s="3">
        <v>15500</v>
      </c>
      <c r="S110" t="s">
        <v>160</v>
      </c>
      <c r="T110" t="s">
        <v>160</v>
      </c>
      <c r="U110" s="2">
        <v>14500</v>
      </c>
      <c r="Y110" s="2">
        <f>ROUND(AVERAGE(B110:U110), 0)</f>
        <v>14796</v>
      </c>
      <c r="Z110" s="2">
        <f>MIN(B110:U110)</f>
        <v>13500</v>
      </c>
      <c r="AA110" s="2">
        <f>MAX(B110:U110)</f>
        <v>16000</v>
      </c>
    </row>
    <row r="111" spans="1:27">
      <c r="A111" s="1" t="s">
        <v>119</v>
      </c>
      <c r="B111" t="s">
        <v>160</v>
      </c>
      <c r="C111" t="s">
        <v>160</v>
      </c>
      <c r="D111" s="2">
        <v>13500</v>
      </c>
      <c r="E111" t="s">
        <v>160</v>
      </c>
      <c r="F111" s="2">
        <v>15000</v>
      </c>
      <c r="G111" t="s">
        <v>160</v>
      </c>
      <c r="H111" s="2">
        <v>14000</v>
      </c>
      <c r="I111" t="s">
        <v>160</v>
      </c>
      <c r="J111" s="2">
        <v>14800</v>
      </c>
      <c r="K111" t="s">
        <v>160</v>
      </c>
      <c r="L111" t="s">
        <v>160</v>
      </c>
      <c r="M111" s="2">
        <v>14339</v>
      </c>
      <c r="N111" s="2">
        <v>15200</v>
      </c>
      <c r="O111" s="2">
        <v>15250</v>
      </c>
      <c r="P111" s="2">
        <v>16000</v>
      </c>
      <c r="Q111" s="3">
        <v>14500</v>
      </c>
      <c r="R111" s="3">
        <v>16500</v>
      </c>
      <c r="S111" t="s">
        <v>160</v>
      </c>
      <c r="T111" t="s">
        <v>160</v>
      </c>
      <c r="U111" s="2">
        <v>14700</v>
      </c>
      <c r="Y111" s="2">
        <f>ROUND(AVERAGE(B111:U111), 0)</f>
        <v>14890</v>
      </c>
      <c r="Z111" s="2">
        <f>MIN(B111:U111)</f>
        <v>13500</v>
      </c>
      <c r="AA111" s="2">
        <f>MAX(B111:U111)</f>
        <v>16500</v>
      </c>
    </row>
    <row r="112" spans="1:27">
      <c r="A112" s="1" t="s">
        <v>120</v>
      </c>
      <c r="B112" t="s">
        <v>160</v>
      </c>
      <c r="C112" t="s">
        <v>160</v>
      </c>
      <c r="D112" s="2">
        <v>13500</v>
      </c>
      <c r="E112" t="s">
        <v>160</v>
      </c>
      <c r="F112" s="2">
        <v>15250</v>
      </c>
      <c r="G112" t="s">
        <v>160</v>
      </c>
      <c r="H112" s="2">
        <v>14000</v>
      </c>
      <c r="I112" t="s">
        <v>160</v>
      </c>
      <c r="J112" s="2">
        <v>14900</v>
      </c>
      <c r="K112" t="s">
        <v>160</v>
      </c>
      <c r="L112" t="s">
        <v>160</v>
      </c>
      <c r="M112" s="2">
        <v>14300</v>
      </c>
      <c r="N112" s="2">
        <v>15200</v>
      </c>
      <c r="O112" s="2">
        <v>15250</v>
      </c>
      <c r="P112" s="2">
        <v>16000</v>
      </c>
      <c r="Q112" s="2">
        <v>14500</v>
      </c>
      <c r="R112" s="2">
        <v>16500</v>
      </c>
      <c r="S112" t="s">
        <v>160</v>
      </c>
      <c r="T112" t="s">
        <v>160</v>
      </c>
      <c r="U112" s="2">
        <v>14800</v>
      </c>
      <c r="Y112" s="2">
        <f>ROUND(AVERAGE(B112:U112), 0)</f>
        <v>14927</v>
      </c>
      <c r="Z112" s="2">
        <f>MIN(B112:U112)</f>
        <v>13500</v>
      </c>
      <c r="AA112" s="2">
        <f>MAX(B112:U112)</f>
        <v>16500</v>
      </c>
    </row>
    <row r="113" spans="1:27">
      <c r="A113" s="1" t="s">
        <v>121</v>
      </c>
      <c r="B113" t="s">
        <v>160</v>
      </c>
      <c r="C113" t="s">
        <v>160</v>
      </c>
      <c r="D113" s="2">
        <v>13500</v>
      </c>
      <c r="E113" t="s">
        <v>160</v>
      </c>
      <c r="F113" s="3">
        <v>17000</v>
      </c>
      <c r="G113" t="s">
        <v>160</v>
      </c>
      <c r="H113" s="2">
        <v>14000</v>
      </c>
      <c r="I113" t="s">
        <v>160</v>
      </c>
      <c r="J113" s="2">
        <v>14900</v>
      </c>
      <c r="K113" t="s">
        <v>160</v>
      </c>
      <c r="L113" t="s">
        <v>160</v>
      </c>
      <c r="M113" s="2">
        <v>14357</v>
      </c>
      <c r="N113" s="2">
        <v>15200</v>
      </c>
      <c r="O113" s="2">
        <v>15250</v>
      </c>
      <c r="P113" s="2">
        <v>16000</v>
      </c>
      <c r="Q113" s="3">
        <v>15000</v>
      </c>
      <c r="R113" s="2">
        <v>16500</v>
      </c>
      <c r="S113" t="s">
        <v>160</v>
      </c>
      <c r="T113" t="s">
        <v>160</v>
      </c>
      <c r="U113" s="2">
        <v>14850</v>
      </c>
      <c r="Y113" s="2">
        <f>ROUND(AVERAGE(B113:U113), 0)</f>
        <v>15142</v>
      </c>
      <c r="Z113" s="2">
        <f>MIN(B113:U113)</f>
        <v>13500</v>
      </c>
      <c r="AA113" s="2">
        <f>MAX(B113:U113)</f>
        <v>17000</v>
      </c>
    </row>
    <row r="114" spans="1:27">
      <c r="A114" s="1" t="s">
        <v>122</v>
      </c>
      <c r="B114" t="s">
        <v>160</v>
      </c>
      <c r="C114" t="s">
        <v>160</v>
      </c>
      <c r="D114" s="2">
        <v>13500</v>
      </c>
      <c r="E114" t="s">
        <v>160</v>
      </c>
      <c r="F114" s="2">
        <v>17000</v>
      </c>
      <c r="G114" t="s">
        <v>160</v>
      </c>
      <c r="H114" s="2">
        <v>14000</v>
      </c>
      <c r="I114" t="s">
        <v>160</v>
      </c>
      <c r="J114" s="2">
        <v>15250</v>
      </c>
      <c r="K114" t="s">
        <v>160</v>
      </c>
      <c r="L114" t="s">
        <v>160</v>
      </c>
      <c r="M114" s="2">
        <v>14374</v>
      </c>
      <c r="N114" s="2">
        <v>15200</v>
      </c>
      <c r="O114" s="2">
        <v>15250</v>
      </c>
      <c r="P114" s="2">
        <v>16000</v>
      </c>
      <c r="Q114" s="2">
        <v>15000</v>
      </c>
      <c r="R114" s="2">
        <v>16500</v>
      </c>
      <c r="S114" t="s">
        <v>160</v>
      </c>
      <c r="T114" t="s">
        <v>160</v>
      </c>
      <c r="U114" s="2">
        <v>15100</v>
      </c>
      <c r="Y114" s="2">
        <f>ROUND(AVERAGE(B114:U114), 0)</f>
        <v>15198</v>
      </c>
      <c r="Z114" s="2">
        <f>MIN(B114:U114)</f>
        <v>13500</v>
      </c>
      <c r="AA114" s="2">
        <f>MAX(B114:U114)</f>
        <v>17000</v>
      </c>
    </row>
    <row r="115" spans="1:27">
      <c r="A115" s="1" t="s">
        <v>123</v>
      </c>
      <c r="B115" t="s">
        <v>160</v>
      </c>
      <c r="C115" t="s">
        <v>160</v>
      </c>
      <c r="D115" s="2">
        <v>13500</v>
      </c>
      <c r="E115" t="s">
        <v>160</v>
      </c>
      <c r="F115" s="3">
        <v>17500</v>
      </c>
      <c r="G115" t="s">
        <v>160</v>
      </c>
      <c r="H115" s="2">
        <v>14000</v>
      </c>
      <c r="I115" t="s">
        <v>160</v>
      </c>
      <c r="J115" s="2">
        <v>15250</v>
      </c>
      <c r="K115" t="s">
        <v>160</v>
      </c>
      <c r="L115" t="s">
        <v>160</v>
      </c>
      <c r="M115" s="2">
        <v>14500</v>
      </c>
      <c r="N115" s="2">
        <v>15200</v>
      </c>
      <c r="O115" s="2">
        <v>15250</v>
      </c>
      <c r="P115" s="2">
        <v>16000</v>
      </c>
      <c r="Q115" s="2">
        <v>15000</v>
      </c>
      <c r="R115" s="2">
        <v>16500</v>
      </c>
      <c r="S115" t="s">
        <v>160</v>
      </c>
      <c r="T115" t="s">
        <v>160</v>
      </c>
      <c r="U115" s="2">
        <v>15150</v>
      </c>
      <c r="Y115" s="2">
        <f>ROUND(AVERAGE(B115:U115), 0)</f>
        <v>15259</v>
      </c>
      <c r="Z115" s="2">
        <f>MIN(B115:U115)</f>
        <v>13500</v>
      </c>
      <c r="AA115" s="2">
        <f>MAX(B115:U115)</f>
        <v>17500</v>
      </c>
    </row>
    <row r="116" spans="1:27">
      <c r="A116" s="1" t="s">
        <v>124</v>
      </c>
      <c r="B116" t="s">
        <v>160</v>
      </c>
      <c r="C116" t="s">
        <v>160</v>
      </c>
      <c r="D116" s="3">
        <v>14750</v>
      </c>
      <c r="E116" t="s">
        <v>160</v>
      </c>
      <c r="F116" s="2">
        <v>17500</v>
      </c>
      <c r="G116" t="s">
        <v>160</v>
      </c>
      <c r="H116" s="2">
        <v>14000</v>
      </c>
      <c r="I116" t="s">
        <v>160</v>
      </c>
      <c r="J116" s="2">
        <v>15300</v>
      </c>
      <c r="K116" t="s">
        <v>160</v>
      </c>
      <c r="L116" t="s">
        <v>160</v>
      </c>
      <c r="M116" s="2">
        <v>14500</v>
      </c>
      <c r="N116" s="2">
        <v>15250</v>
      </c>
      <c r="O116" s="2">
        <v>15250</v>
      </c>
      <c r="P116" s="2">
        <v>16000</v>
      </c>
      <c r="Q116" s="2">
        <v>15000</v>
      </c>
      <c r="R116" s="2">
        <v>16500</v>
      </c>
      <c r="S116" t="s">
        <v>160</v>
      </c>
      <c r="T116" t="s">
        <v>160</v>
      </c>
      <c r="U116" s="2">
        <v>15250</v>
      </c>
      <c r="Y116" s="2">
        <f>ROUND(AVERAGE(B116:U116), 0)</f>
        <v>15391</v>
      </c>
      <c r="Z116" s="2">
        <f>MIN(B116:U116)</f>
        <v>14000</v>
      </c>
      <c r="AA116" s="2">
        <f>MAX(B116:U116)</f>
        <v>17500</v>
      </c>
    </row>
    <row r="117" spans="1:27">
      <c r="A117" s="1" t="s">
        <v>125</v>
      </c>
      <c r="B117" t="s">
        <v>160</v>
      </c>
      <c r="C117" t="s">
        <v>160</v>
      </c>
      <c r="D117" s="3">
        <v>15375</v>
      </c>
      <c r="E117" t="s">
        <v>160</v>
      </c>
      <c r="F117" s="2">
        <v>17500</v>
      </c>
      <c r="G117" t="s">
        <v>160</v>
      </c>
      <c r="H117" s="2">
        <v>14000</v>
      </c>
      <c r="I117" t="s">
        <v>160</v>
      </c>
      <c r="J117" s="2">
        <v>15300</v>
      </c>
      <c r="K117" t="s">
        <v>160</v>
      </c>
      <c r="L117" t="s">
        <v>160</v>
      </c>
      <c r="M117" s="2">
        <v>14500</v>
      </c>
      <c r="N117" s="2">
        <v>15300</v>
      </c>
      <c r="O117" s="2">
        <v>15500</v>
      </c>
      <c r="P117" s="2">
        <v>16000</v>
      </c>
      <c r="Q117" s="2">
        <v>15000</v>
      </c>
      <c r="R117" s="2">
        <v>16500</v>
      </c>
      <c r="S117" t="s">
        <v>160</v>
      </c>
      <c r="T117" t="s">
        <v>160</v>
      </c>
      <c r="U117" s="2">
        <v>15400</v>
      </c>
      <c r="Y117" s="2">
        <f>ROUND(AVERAGE(B117:U117), 0)</f>
        <v>15489</v>
      </c>
      <c r="Z117" s="2">
        <f>MIN(B117:U117)</f>
        <v>14000</v>
      </c>
      <c r="AA117" s="2">
        <f>MAX(B117:U117)</f>
        <v>17500</v>
      </c>
    </row>
    <row r="118" spans="1:27">
      <c r="A118" s="1" t="s">
        <v>126</v>
      </c>
      <c r="B118" t="s">
        <v>160</v>
      </c>
      <c r="C118" t="s">
        <v>160</v>
      </c>
      <c r="D118" s="2">
        <v>15500</v>
      </c>
      <c r="E118" t="s">
        <v>160</v>
      </c>
      <c r="F118" s="2">
        <v>17500</v>
      </c>
      <c r="G118" t="s">
        <v>160</v>
      </c>
      <c r="H118" s="3">
        <v>15000</v>
      </c>
      <c r="I118" t="s">
        <v>160</v>
      </c>
      <c r="J118" s="2">
        <v>15300</v>
      </c>
      <c r="K118" t="s">
        <v>160</v>
      </c>
      <c r="L118" t="s">
        <v>160</v>
      </c>
      <c r="M118" s="2">
        <v>14750</v>
      </c>
      <c r="N118" s="2">
        <v>15400</v>
      </c>
      <c r="O118" s="2">
        <v>15800</v>
      </c>
      <c r="P118" s="2">
        <v>16000</v>
      </c>
      <c r="Q118" s="2">
        <v>15250</v>
      </c>
      <c r="R118" s="2">
        <v>16500</v>
      </c>
      <c r="S118" t="s">
        <v>160</v>
      </c>
      <c r="T118" t="s">
        <v>160</v>
      </c>
      <c r="U118" s="2">
        <v>15425</v>
      </c>
      <c r="Y118" s="2">
        <f>ROUND(AVERAGE(B118:U118), 0)</f>
        <v>15675</v>
      </c>
      <c r="Z118" s="2">
        <f>MIN(B118:U118)</f>
        <v>14750</v>
      </c>
      <c r="AA118" s="2">
        <f>MAX(B118:U118)</f>
        <v>17500</v>
      </c>
    </row>
    <row r="119" spans="1:27">
      <c r="A119" s="1" t="s">
        <v>127</v>
      </c>
      <c r="B119" t="s">
        <v>160</v>
      </c>
      <c r="C119" t="s">
        <v>160</v>
      </c>
      <c r="D119" s="2">
        <v>15500</v>
      </c>
      <c r="E119" t="s">
        <v>160</v>
      </c>
      <c r="F119" s="2">
        <v>17750</v>
      </c>
      <c r="G119" t="s">
        <v>160</v>
      </c>
      <c r="H119" s="2">
        <v>15000</v>
      </c>
      <c r="I119" t="s">
        <v>160</v>
      </c>
      <c r="J119" s="2">
        <v>15500</v>
      </c>
      <c r="K119" t="s">
        <v>160</v>
      </c>
      <c r="L119" t="s">
        <v>160</v>
      </c>
      <c r="M119" s="2">
        <v>14500</v>
      </c>
      <c r="N119" s="2">
        <v>15550</v>
      </c>
      <c r="O119" s="2">
        <v>16250</v>
      </c>
      <c r="P119" s="2">
        <v>16250</v>
      </c>
      <c r="Q119" s="3">
        <v>16000</v>
      </c>
      <c r="R119" s="2">
        <v>16750</v>
      </c>
      <c r="S119" t="s">
        <v>160</v>
      </c>
      <c r="T119" t="s">
        <v>160</v>
      </c>
      <c r="U119" s="2">
        <v>15650</v>
      </c>
      <c r="Y119" s="2">
        <f>ROUND(AVERAGE(B119:U119), 0)</f>
        <v>15882</v>
      </c>
      <c r="Z119" s="2">
        <f>MIN(B119:U119)</f>
        <v>14500</v>
      </c>
      <c r="AA119" s="2">
        <f>MAX(B119:U119)</f>
        <v>17750</v>
      </c>
    </row>
    <row r="120" spans="1:27">
      <c r="A120" s="1" t="s">
        <v>128</v>
      </c>
      <c r="B120" t="s">
        <v>160</v>
      </c>
      <c r="C120" t="s">
        <v>160</v>
      </c>
      <c r="D120" s="3">
        <v>16400</v>
      </c>
      <c r="E120" t="s">
        <v>160</v>
      </c>
      <c r="F120" s="2">
        <v>17750</v>
      </c>
      <c r="G120" t="s">
        <v>160</v>
      </c>
      <c r="H120" s="2">
        <v>15000</v>
      </c>
      <c r="I120" t="s">
        <v>160</v>
      </c>
      <c r="J120" s="3">
        <v>16000</v>
      </c>
      <c r="K120" t="s">
        <v>160</v>
      </c>
      <c r="L120" t="s">
        <v>160</v>
      </c>
      <c r="M120" s="3">
        <v>15289</v>
      </c>
      <c r="N120" s="2">
        <v>15550</v>
      </c>
      <c r="O120" s="2">
        <v>16500</v>
      </c>
      <c r="P120" s="2">
        <v>16250</v>
      </c>
      <c r="Q120" s="3">
        <v>16500</v>
      </c>
      <c r="R120" s="2">
        <v>17000</v>
      </c>
      <c r="S120" t="s">
        <v>160</v>
      </c>
      <c r="T120" t="s">
        <v>160</v>
      </c>
      <c r="U120" s="2">
        <v>15750</v>
      </c>
      <c r="Y120" s="2">
        <f>ROUND(AVERAGE(B120:U120), 0)</f>
        <v>16181</v>
      </c>
      <c r="Z120" s="2">
        <f>MIN(B120:U120)</f>
        <v>15000</v>
      </c>
      <c r="AA120" s="2">
        <f>MAX(B120:U120)</f>
        <v>17750</v>
      </c>
    </row>
    <row r="121" spans="1:27">
      <c r="A121" s="1" t="s">
        <v>129</v>
      </c>
      <c r="B121" t="s">
        <v>160</v>
      </c>
      <c r="C121" t="s">
        <v>160</v>
      </c>
      <c r="D121" s="2">
        <v>16400</v>
      </c>
      <c r="E121" t="s">
        <v>160</v>
      </c>
      <c r="F121" s="3">
        <v>17150</v>
      </c>
      <c r="G121" t="s">
        <v>160</v>
      </c>
      <c r="H121" s="2">
        <v>15000</v>
      </c>
      <c r="I121" t="s">
        <v>160</v>
      </c>
      <c r="J121" s="2">
        <v>16250</v>
      </c>
      <c r="K121" t="s">
        <v>160</v>
      </c>
      <c r="L121" t="s">
        <v>160</v>
      </c>
      <c r="M121" s="2">
        <v>15300</v>
      </c>
      <c r="N121" s="2">
        <v>15550</v>
      </c>
      <c r="O121" s="2">
        <v>16950</v>
      </c>
      <c r="P121" s="2">
        <v>16550</v>
      </c>
      <c r="Q121" s="3">
        <v>17000</v>
      </c>
      <c r="R121" s="2">
        <v>17100</v>
      </c>
      <c r="S121" t="s">
        <v>160</v>
      </c>
      <c r="T121" t="s">
        <v>160</v>
      </c>
      <c r="U121" s="2">
        <v>16100</v>
      </c>
      <c r="Y121" s="2">
        <f>ROUND(AVERAGE(B121:U121), 0)</f>
        <v>16305</v>
      </c>
      <c r="Z121" s="2">
        <f>MIN(B121:U121)</f>
        <v>15000</v>
      </c>
      <c r="AA121" s="2">
        <f>MAX(B121:U121)</f>
        <v>17150</v>
      </c>
    </row>
    <row r="122" spans="1:27">
      <c r="A122" s="1" t="s">
        <v>130</v>
      </c>
      <c r="B122" t="s">
        <v>160</v>
      </c>
      <c r="C122" t="s">
        <v>160</v>
      </c>
      <c r="D122" s="2">
        <v>16400</v>
      </c>
      <c r="E122" t="s">
        <v>160</v>
      </c>
      <c r="F122" s="2">
        <v>17500</v>
      </c>
      <c r="G122" t="s">
        <v>160</v>
      </c>
      <c r="H122" s="2">
        <v>15000</v>
      </c>
      <c r="I122" t="s">
        <v>160</v>
      </c>
      <c r="J122" s="2">
        <v>16250</v>
      </c>
      <c r="K122" t="s">
        <v>160</v>
      </c>
      <c r="L122" t="s">
        <v>160</v>
      </c>
      <c r="M122" s="2">
        <v>15300</v>
      </c>
      <c r="N122" s="3">
        <v>16200</v>
      </c>
      <c r="O122" s="2">
        <v>16950</v>
      </c>
      <c r="P122" s="2">
        <v>16550</v>
      </c>
      <c r="Q122" s="2">
        <v>17000</v>
      </c>
      <c r="R122" s="2">
        <v>17100</v>
      </c>
      <c r="S122" t="s">
        <v>160</v>
      </c>
      <c r="T122" t="s">
        <v>160</v>
      </c>
      <c r="U122" s="2">
        <v>16250</v>
      </c>
      <c r="Y122" s="2">
        <f>ROUND(AVERAGE(B122:U122), 0)</f>
        <v>16409</v>
      </c>
      <c r="Z122" s="2">
        <f>MIN(B122:U122)</f>
        <v>15000</v>
      </c>
      <c r="AA122" s="2">
        <f>MAX(B122:U122)</f>
        <v>17500</v>
      </c>
    </row>
    <row r="123" spans="1:27">
      <c r="A123" s="1" t="s">
        <v>131</v>
      </c>
      <c r="B123" t="s">
        <v>160</v>
      </c>
      <c r="C123" t="s">
        <v>160</v>
      </c>
      <c r="D123" s="2">
        <v>16525</v>
      </c>
      <c r="E123" t="s">
        <v>160</v>
      </c>
      <c r="F123" s="2">
        <v>17500</v>
      </c>
      <c r="G123" t="s">
        <v>160</v>
      </c>
      <c r="H123" s="2">
        <v>15000</v>
      </c>
      <c r="I123" t="s">
        <v>160</v>
      </c>
      <c r="J123" s="2">
        <v>16250</v>
      </c>
      <c r="K123" t="s">
        <v>160</v>
      </c>
      <c r="L123" t="s">
        <v>160</v>
      </c>
      <c r="M123" s="2">
        <v>15288</v>
      </c>
      <c r="N123" s="2">
        <v>16400</v>
      </c>
      <c r="O123" s="2">
        <v>17100</v>
      </c>
      <c r="P123" s="3">
        <v>17550</v>
      </c>
      <c r="Q123" s="2">
        <v>17000</v>
      </c>
      <c r="R123" s="2">
        <v>17200</v>
      </c>
      <c r="S123" t="s">
        <v>160</v>
      </c>
      <c r="T123" t="s">
        <v>160</v>
      </c>
      <c r="U123" s="2">
        <v>16450</v>
      </c>
      <c r="Y123" s="2">
        <f>ROUND(AVERAGE(B123:U123), 0)</f>
        <v>16569</v>
      </c>
      <c r="Z123" s="2">
        <f>MIN(B123:U123)</f>
        <v>15000</v>
      </c>
      <c r="AA123" s="2">
        <f>MAX(B123:U123)</f>
        <v>17550</v>
      </c>
    </row>
    <row r="124" spans="1:27">
      <c r="A124" s="1" t="s">
        <v>132</v>
      </c>
      <c r="B124" t="s">
        <v>160</v>
      </c>
      <c r="C124" t="s">
        <v>160</v>
      </c>
      <c r="D124" s="2">
        <v>16800</v>
      </c>
      <c r="E124" t="s">
        <v>160</v>
      </c>
      <c r="F124" s="3">
        <v>18500</v>
      </c>
      <c r="G124" t="s">
        <v>160</v>
      </c>
      <c r="H124" s="2">
        <v>15000</v>
      </c>
      <c r="I124" t="s">
        <v>160</v>
      </c>
      <c r="J124" s="2">
        <v>16500</v>
      </c>
      <c r="K124" t="s">
        <v>160</v>
      </c>
      <c r="L124" t="s">
        <v>160</v>
      </c>
      <c r="M124" s="2">
        <v>15761</v>
      </c>
      <c r="N124" s="2">
        <v>16500</v>
      </c>
      <c r="O124" s="2">
        <v>17100</v>
      </c>
      <c r="P124" s="3">
        <v>18050</v>
      </c>
      <c r="Q124" s="3">
        <v>17500</v>
      </c>
      <c r="R124" s="2">
        <v>17500</v>
      </c>
      <c r="S124" t="s">
        <v>160</v>
      </c>
      <c r="T124" t="s">
        <v>160</v>
      </c>
      <c r="U124" s="2">
        <v>16550</v>
      </c>
      <c r="Y124" s="2">
        <f>ROUND(AVERAGE(B124:U124), 0)</f>
        <v>16887</v>
      </c>
      <c r="Z124" s="2">
        <f>MIN(B124:U124)</f>
        <v>15000</v>
      </c>
      <c r="AA124" s="2">
        <f>MAX(B124:U124)</f>
        <v>18500</v>
      </c>
    </row>
    <row r="125" spans="1:27">
      <c r="A125" s="1" t="s">
        <v>133</v>
      </c>
      <c r="B125" t="s">
        <v>160</v>
      </c>
      <c r="C125" t="s">
        <v>160</v>
      </c>
      <c r="D125" s="2">
        <v>16800</v>
      </c>
      <c r="E125" t="s">
        <v>160</v>
      </c>
      <c r="F125" s="2">
        <v>18750</v>
      </c>
      <c r="G125" t="s">
        <v>160</v>
      </c>
      <c r="H125" s="3">
        <v>16000</v>
      </c>
      <c r="I125" t="s">
        <v>160</v>
      </c>
      <c r="J125" s="2">
        <v>16750</v>
      </c>
      <c r="K125" t="s">
        <v>160</v>
      </c>
      <c r="L125" t="s">
        <v>160</v>
      </c>
      <c r="M125" s="2">
        <v>15761</v>
      </c>
      <c r="N125" s="3">
        <v>17500</v>
      </c>
      <c r="O125" s="2">
        <v>17000</v>
      </c>
      <c r="P125" s="3">
        <v>18550</v>
      </c>
      <c r="Q125" s="3">
        <v>19000</v>
      </c>
      <c r="R125" s="2">
        <v>17500</v>
      </c>
      <c r="S125" t="s">
        <v>160</v>
      </c>
      <c r="T125" t="s">
        <v>160</v>
      </c>
      <c r="U125" s="2">
        <v>17000</v>
      </c>
      <c r="Y125" s="2">
        <f>ROUND(AVERAGE(B125:U125), 0)</f>
        <v>17328</v>
      </c>
      <c r="Z125" s="2">
        <f>MIN(B125:U125)</f>
        <v>15761</v>
      </c>
      <c r="AA125" s="2">
        <f>MAX(B125:U125)</f>
        <v>19000</v>
      </c>
    </row>
    <row r="126" spans="1:27">
      <c r="A126" s="1" t="s">
        <v>134</v>
      </c>
      <c r="B126" t="s">
        <v>160</v>
      </c>
      <c r="C126" t="s">
        <v>160</v>
      </c>
      <c r="D126" s="3">
        <v>17350</v>
      </c>
      <c r="E126" t="s">
        <v>160</v>
      </c>
      <c r="F126" s="2">
        <v>19000</v>
      </c>
      <c r="G126" t="s">
        <v>160</v>
      </c>
      <c r="H126" s="3">
        <v>17000</v>
      </c>
      <c r="I126" t="s">
        <v>160</v>
      </c>
      <c r="J126" s="3">
        <v>17500</v>
      </c>
      <c r="K126" t="s">
        <v>160</v>
      </c>
      <c r="L126" t="s">
        <v>160</v>
      </c>
      <c r="M126" s="2">
        <v>15761</v>
      </c>
      <c r="N126" s="2">
        <v>17500</v>
      </c>
      <c r="O126" s="2">
        <v>17250</v>
      </c>
      <c r="P126" s="2">
        <v>18700</v>
      </c>
      <c r="Q126" s="3">
        <v>19500</v>
      </c>
      <c r="R126" s="2">
        <v>17500</v>
      </c>
      <c r="S126" t="s">
        <v>160</v>
      </c>
      <c r="T126" t="s">
        <v>160</v>
      </c>
      <c r="U126" s="2">
        <v>17300</v>
      </c>
      <c r="Y126" s="2">
        <f>ROUND(AVERAGE(B126:U126), 0)</f>
        <v>17669</v>
      </c>
      <c r="Z126" s="2">
        <f>MIN(B126:U126)</f>
        <v>15761</v>
      </c>
      <c r="AA126" s="2">
        <f>MAX(B126:U126)</f>
        <v>19500</v>
      </c>
    </row>
    <row r="127" spans="1:27">
      <c r="A127" s="1" t="s">
        <v>135</v>
      </c>
      <c r="B127" t="s">
        <v>160</v>
      </c>
      <c r="C127" t="s">
        <v>160</v>
      </c>
      <c r="D127" s="2">
        <v>17750</v>
      </c>
      <c r="E127" t="s">
        <v>160</v>
      </c>
      <c r="F127" s="2">
        <v>19000</v>
      </c>
      <c r="G127" t="s">
        <v>160</v>
      </c>
      <c r="H127" s="3">
        <v>17500</v>
      </c>
      <c r="I127" t="s">
        <v>160</v>
      </c>
      <c r="J127" s="3">
        <v>18000</v>
      </c>
      <c r="K127" t="s">
        <v>160</v>
      </c>
      <c r="L127" t="s">
        <v>160</v>
      </c>
      <c r="M127" s="3">
        <v>18750</v>
      </c>
      <c r="N127" s="2">
        <v>17550</v>
      </c>
      <c r="O127" s="3">
        <v>18500</v>
      </c>
      <c r="P127" s="3">
        <v>19200</v>
      </c>
      <c r="Q127" s="2">
        <v>19500</v>
      </c>
      <c r="R127" s="3">
        <v>18000</v>
      </c>
      <c r="S127" t="s">
        <v>160</v>
      </c>
      <c r="T127" t="s">
        <v>160</v>
      </c>
      <c r="U127" s="2">
        <v>17700</v>
      </c>
      <c r="Y127" s="2">
        <f>ROUND(AVERAGE(B127:U127), 0)</f>
        <v>18314</v>
      </c>
      <c r="Z127" s="2">
        <f>MIN(B127:U127)</f>
        <v>17500</v>
      </c>
      <c r="AA127" s="2">
        <f>MAX(B127:U127)</f>
        <v>19500</v>
      </c>
    </row>
    <row r="128" spans="1:27">
      <c r="A128" s="1" t="s">
        <v>136</v>
      </c>
      <c r="B128" t="s">
        <v>160</v>
      </c>
      <c r="C128" t="s">
        <v>160</v>
      </c>
      <c r="D128" s="3">
        <v>18500</v>
      </c>
      <c r="E128" t="s">
        <v>160</v>
      </c>
      <c r="F128" s="2">
        <v>19000</v>
      </c>
      <c r="G128" t="s">
        <v>160</v>
      </c>
      <c r="H128" s="3">
        <v>19000</v>
      </c>
      <c r="I128" t="s">
        <v>160</v>
      </c>
      <c r="J128" s="3">
        <v>18500</v>
      </c>
      <c r="K128" t="s">
        <v>160</v>
      </c>
      <c r="L128" t="s">
        <v>160</v>
      </c>
      <c r="M128" s="2">
        <v>18750</v>
      </c>
      <c r="N128" s="2">
        <v>18000</v>
      </c>
      <c r="O128" s="2">
        <v>18750</v>
      </c>
      <c r="P128" s="3">
        <v>19700</v>
      </c>
      <c r="Q128" t="s">
        <v>160</v>
      </c>
      <c r="R128" s="2">
        <v>18250</v>
      </c>
      <c r="S128" t="s">
        <v>160</v>
      </c>
      <c r="T128" t="s">
        <v>160</v>
      </c>
      <c r="U128" s="3">
        <v>18300</v>
      </c>
      <c r="Y128" s="2">
        <f>ROUND(AVERAGE(B128:U128), 0)</f>
        <v>18675</v>
      </c>
      <c r="Z128" s="2">
        <f>MIN(B128:U128)</f>
        <v>18000</v>
      </c>
      <c r="AA128" s="2">
        <f>MAX(B128:U128)</f>
        <v>19700</v>
      </c>
    </row>
    <row r="129" spans="1:27">
      <c r="A129" s="1" t="s">
        <v>137</v>
      </c>
      <c r="B129" t="s">
        <v>160</v>
      </c>
      <c r="C129" t="s">
        <v>160</v>
      </c>
      <c r="D129" s="2">
        <v>18750</v>
      </c>
      <c r="E129" t="s">
        <v>160</v>
      </c>
      <c r="F129" s="2">
        <v>19000</v>
      </c>
      <c r="G129" t="s">
        <v>160</v>
      </c>
      <c r="H129" s="3">
        <v>19500</v>
      </c>
      <c r="I129" t="s">
        <v>160</v>
      </c>
      <c r="J129" s="2">
        <v>18750</v>
      </c>
      <c r="K129" t="s">
        <v>160</v>
      </c>
      <c r="L129" t="s">
        <v>160</v>
      </c>
      <c r="M129" s="2">
        <v>18750</v>
      </c>
      <c r="N129" s="3">
        <v>18500</v>
      </c>
      <c r="O129" s="2">
        <v>19000</v>
      </c>
      <c r="P129" s="3">
        <v>20700</v>
      </c>
      <c r="Q129" s="2">
        <v>19500</v>
      </c>
      <c r="R129" s="2">
        <v>18250</v>
      </c>
      <c r="S129" t="s">
        <v>160</v>
      </c>
      <c r="T129" t="s">
        <v>160</v>
      </c>
      <c r="U129" s="2">
        <v>18700</v>
      </c>
      <c r="Y129" s="2">
        <f>ROUND(AVERAGE(B129:U129), 0)</f>
        <v>19036</v>
      </c>
      <c r="Z129" s="2">
        <f>MIN(B129:U129)</f>
        <v>18250</v>
      </c>
      <c r="AA129" s="2">
        <f>MAX(B129:U129)</f>
        <v>20700</v>
      </c>
    </row>
    <row r="130" spans="1:27">
      <c r="A130" s="1" t="s">
        <v>138</v>
      </c>
      <c r="B130" t="s">
        <v>160</v>
      </c>
      <c r="C130" t="s">
        <v>160</v>
      </c>
      <c r="D130" s="2">
        <v>18750</v>
      </c>
      <c r="E130" t="s">
        <v>160</v>
      </c>
      <c r="F130" s="3">
        <v>23500</v>
      </c>
      <c r="G130" t="s">
        <v>160</v>
      </c>
      <c r="H130" s="3">
        <v>20000</v>
      </c>
      <c r="I130" t="s">
        <v>160</v>
      </c>
      <c r="J130" s="2">
        <v>18750</v>
      </c>
      <c r="K130" t="s">
        <v>160</v>
      </c>
      <c r="L130" t="s">
        <v>160</v>
      </c>
      <c r="M130" s="2">
        <v>18750</v>
      </c>
      <c r="N130" s="2">
        <v>18500</v>
      </c>
      <c r="O130" s="2">
        <v>19250</v>
      </c>
      <c r="P130" s="3">
        <v>21700</v>
      </c>
      <c r="Q130" s="2">
        <v>19500</v>
      </c>
      <c r="R130" s="2">
        <v>18500</v>
      </c>
      <c r="S130" t="s">
        <v>160</v>
      </c>
      <c r="T130" t="s">
        <v>160</v>
      </c>
      <c r="U130" s="3">
        <v>19200</v>
      </c>
      <c r="Y130" s="2">
        <f>ROUND(AVERAGE(B130:U130), 0)</f>
        <v>19673</v>
      </c>
      <c r="Z130" s="2">
        <f>MIN(B130:U130)</f>
        <v>18500</v>
      </c>
      <c r="AA130" s="2">
        <f>MAX(B130:U130)</f>
        <v>23500</v>
      </c>
    </row>
    <row r="131" spans="1:27">
      <c r="A131" s="1" t="s">
        <v>139</v>
      </c>
      <c r="B131" t="s">
        <v>160</v>
      </c>
      <c r="C131" t="s">
        <v>160</v>
      </c>
      <c r="D131" s="3">
        <v>19750</v>
      </c>
      <c r="E131" t="s">
        <v>160</v>
      </c>
      <c r="F131" s="2">
        <v>23500</v>
      </c>
      <c r="G131" t="s">
        <v>160</v>
      </c>
      <c r="H131" s="2">
        <v>20000</v>
      </c>
      <c r="I131" t="s">
        <v>160</v>
      </c>
      <c r="J131" s="3">
        <v>20500</v>
      </c>
      <c r="K131" t="s">
        <v>160</v>
      </c>
      <c r="L131" t="s">
        <v>160</v>
      </c>
      <c r="M131" s="3">
        <v>19500</v>
      </c>
      <c r="N131" s="3">
        <v>19500</v>
      </c>
      <c r="O131" s="3">
        <v>20500</v>
      </c>
      <c r="P131" s="3">
        <v>22200</v>
      </c>
      <c r="Q131" s="2">
        <v>19500</v>
      </c>
      <c r="R131" s="2">
        <v>18500</v>
      </c>
      <c r="S131" t="s">
        <v>160</v>
      </c>
      <c r="T131" t="s">
        <v>160</v>
      </c>
      <c r="U131" s="2">
        <v>19600</v>
      </c>
      <c r="Y131" s="2">
        <f>ROUND(AVERAGE(B131:U131), 0)</f>
        <v>20277</v>
      </c>
      <c r="Z131" s="2">
        <f>MIN(B131:U131)</f>
        <v>18500</v>
      </c>
      <c r="AA131" s="2">
        <f>MAX(B131:U131)</f>
        <v>23500</v>
      </c>
    </row>
    <row r="132" spans="1:27">
      <c r="A132" s="1" t="s">
        <v>140</v>
      </c>
      <c r="B132" t="s">
        <v>160</v>
      </c>
      <c r="C132" t="s">
        <v>160</v>
      </c>
      <c r="D132" s="2">
        <v>19750</v>
      </c>
      <c r="E132" t="s">
        <v>160</v>
      </c>
      <c r="F132" s="3">
        <v>23000</v>
      </c>
      <c r="G132" t="s">
        <v>160</v>
      </c>
      <c r="H132" s="3">
        <v>20500</v>
      </c>
      <c r="I132" t="s">
        <v>160</v>
      </c>
      <c r="J132" s="2">
        <v>20500</v>
      </c>
      <c r="K132" t="s">
        <v>160</v>
      </c>
      <c r="L132" t="s">
        <v>160</v>
      </c>
      <c r="M132" s="2">
        <v>19750</v>
      </c>
      <c r="N132" s="3">
        <v>20200</v>
      </c>
      <c r="O132" s="2">
        <v>20750</v>
      </c>
      <c r="P132" s="2">
        <v>22200</v>
      </c>
      <c r="Q132" s="2">
        <v>19500</v>
      </c>
      <c r="R132" s="3">
        <v>19500</v>
      </c>
      <c r="S132" t="s">
        <v>160</v>
      </c>
      <c r="T132" t="s">
        <v>160</v>
      </c>
      <c r="U132" s="3">
        <v>20250</v>
      </c>
      <c r="Y132" s="2">
        <f>ROUND(AVERAGE(B132:U132), 0)</f>
        <v>20536</v>
      </c>
      <c r="Z132" s="2">
        <f>MIN(B132:U132)</f>
        <v>19500</v>
      </c>
      <c r="AA132" s="2">
        <f>MAX(B132:U132)</f>
        <v>23000</v>
      </c>
    </row>
    <row r="133" spans="1:27">
      <c r="A133" s="1" t="s">
        <v>141</v>
      </c>
      <c r="B133" t="s">
        <v>160</v>
      </c>
      <c r="C133" t="s">
        <v>160</v>
      </c>
      <c r="D133" s="3">
        <v>22500</v>
      </c>
      <c r="E133" t="s">
        <v>160</v>
      </c>
      <c r="F133" s="3">
        <v>20500</v>
      </c>
      <c r="G133" t="s">
        <v>160</v>
      </c>
      <c r="H133" s="3">
        <v>21000</v>
      </c>
      <c r="I133" t="s">
        <v>160</v>
      </c>
      <c r="J133" s="2">
        <v>20700</v>
      </c>
      <c r="K133" t="s">
        <v>160</v>
      </c>
      <c r="L133" t="s">
        <v>160</v>
      </c>
      <c r="M133" s="3">
        <v>21000</v>
      </c>
      <c r="N133" s="2">
        <v>20200</v>
      </c>
      <c r="O133" s="2">
        <v>20750</v>
      </c>
      <c r="P133" s="2">
        <v>22200</v>
      </c>
      <c r="Q133" s="3">
        <v>21500</v>
      </c>
      <c r="R133" s="2">
        <v>19500</v>
      </c>
      <c r="S133" t="s">
        <v>160</v>
      </c>
      <c r="T133" t="s">
        <v>160</v>
      </c>
      <c r="U133" s="2">
        <v>20600</v>
      </c>
      <c r="Y133" s="2">
        <f>ROUND(AVERAGE(B133:U133), 0)</f>
        <v>20950</v>
      </c>
      <c r="Z133" s="2">
        <f>MIN(B133:U133)</f>
        <v>19500</v>
      </c>
      <c r="AA133" s="2">
        <f>MAX(B133:U133)</f>
        <v>22500</v>
      </c>
    </row>
    <row r="134" spans="1:27">
      <c r="A134" s="1" t="s">
        <v>142</v>
      </c>
      <c r="B134" t="s">
        <v>160</v>
      </c>
      <c r="C134" t="s">
        <v>160</v>
      </c>
      <c r="D134" s="2">
        <v>22500</v>
      </c>
      <c r="E134" t="s">
        <v>160</v>
      </c>
      <c r="F134" s="2">
        <v>20500</v>
      </c>
      <c r="G134" t="s">
        <v>160</v>
      </c>
      <c r="H134" s="3">
        <v>21500</v>
      </c>
      <c r="I134" t="s">
        <v>160</v>
      </c>
      <c r="J134" s="2">
        <v>20900</v>
      </c>
      <c r="K134" t="s">
        <v>160</v>
      </c>
      <c r="L134" t="s">
        <v>160</v>
      </c>
      <c r="M134" s="3">
        <v>21500</v>
      </c>
      <c r="N134" s="3">
        <v>20800</v>
      </c>
      <c r="O134" s="2">
        <v>20750</v>
      </c>
      <c r="P134" s="2">
        <v>22200</v>
      </c>
      <c r="Q134" s="3">
        <v>23000</v>
      </c>
      <c r="R134" s="3">
        <v>20500</v>
      </c>
      <c r="S134" t="s">
        <v>160</v>
      </c>
      <c r="T134" t="s">
        <v>160</v>
      </c>
      <c r="U134" s="2">
        <v>21000</v>
      </c>
      <c r="Y134" s="2">
        <f>ROUND(AVERAGE(B134:U134), 0)</f>
        <v>21377</v>
      </c>
      <c r="Z134" s="2">
        <f>MIN(B134:U134)</f>
        <v>20500</v>
      </c>
      <c r="AA134" s="2">
        <f>MAX(B134:U134)</f>
        <v>23000</v>
      </c>
    </row>
    <row r="135" spans="1:27">
      <c r="A135" s="1" t="s">
        <v>143</v>
      </c>
      <c r="B135" t="s">
        <v>160</v>
      </c>
      <c r="C135" t="s">
        <v>160</v>
      </c>
      <c r="D135" s="2">
        <v>22500</v>
      </c>
      <c r="E135" t="s">
        <v>160</v>
      </c>
      <c r="F135" s="3">
        <v>19500</v>
      </c>
      <c r="G135" t="s">
        <v>160</v>
      </c>
      <c r="H135" s="3">
        <v>22000</v>
      </c>
      <c r="I135" t="s">
        <v>160</v>
      </c>
      <c r="J135" s="3">
        <v>21500</v>
      </c>
      <c r="K135" t="s">
        <v>160</v>
      </c>
      <c r="L135" t="s">
        <v>160</v>
      </c>
      <c r="M135" s="2">
        <v>21500</v>
      </c>
      <c r="N135" s="2">
        <v>20850</v>
      </c>
      <c r="O135" s="2">
        <v>20750</v>
      </c>
      <c r="P135" s="2">
        <v>22200</v>
      </c>
      <c r="Q135" s="2">
        <v>23000</v>
      </c>
      <c r="R135" s="3">
        <v>21000</v>
      </c>
      <c r="S135" t="s">
        <v>160</v>
      </c>
      <c r="T135" t="s">
        <v>160</v>
      </c>
      <c r="U135" s="2">
        <v>21360</v>
      </c>
      <c r="Y135" s="2">
        <f>ROUND(AVERAGE(B135:U135), 0)</f>
        <v>21469</v>
      </c>
      <c r="Z135" s="2">
        <f>MIN(B135:U135)</f>
        <v>19500</v>
      </c>
      <c r="AA135" s="2">
        <f>MAX(B135:U135)</f>
        <v>23000</v>
      </c>
    </row>
    <row r="136" spans="1:27">
      <c r="A136" s="1" t="s">
        <v>144</v>
      </c>
      <c r="B136" t="s">
        <v>160</v>
      </c>
      <c r="C136" t="s">
        <v>160</v>
      </c>
      <c r="D136" s="2">
        <v>22500</v>
      </c>
      <c r="E136" t="s">
        <v>160</v>
      </c>
      <c r="F136" s="2">
        <v>19500</v>
      </c>
      <c r="G136" t="s">
        <v>160</v>
      </c>
      <c r="H136" s="2">
        <v>22000</v>
      </c>
      <c r="I136" t="s">
        <v>160</v>
      </c>
      <c r="J136" s="2">
        <v>21500</v>
      </c>
      <c r="K136" t="s">
        <v>160</v>
      </c>
      <c r="L136" t="s">
        <v>160</v>
      </c>
      <c r="M136" s="3">
        <v>22000</v>
      </c>
      <c r="N136" s="2">
        <v>21200</v>
      </c>
      <c r="O136" s="2">
        <v>21000</v>
      </c>
      <c r="P136" s="2">
        <v>22300</v>
      </c>
      <c r="Q136" s="2">
        <v>23000</v>
      </c>
      <c r="R136" s="3">
        <v>21500</v>
      </c>
      <c r="S136" t="s">
        <v>160</v>
      </c>
      <c r="T136" t="s">
        <v>160</v>
      </c>
      <c r="U136" s="2">
        <v>21450</v>
      </c>
      <c r="Y136" s="2">
        <f>ROUND(AVERAGE(B136:U136), 0)</f>
        <v>21632</v>
      </c>
      <c r="Z136" s="2">
        <f>MIN(B136:U136)</f>
        <v>19500</v>
      </c>
      <c r="AA136" s="2">
        <f>MAX(B136:U136)</f>
        <v>23000</v>
      </c>
    </row>
    <row r="137" spans="1:27">
      <c r="A137" s="1" t="s">
        <v>145</v>
      </c>
      <c r="B137" t="s">
        <v>160</v>
      </c>
      <c r="C137" t="s">
        <v>160</v>
      </c>
      <c r="D137" s="2">
        <v>22500</v>
      </c>
      <c r="E137" t="s">
        <v>160</v>
      </c>
      <c r="F137" s="3">
        <v>22000</v>
      </c>
      <c r="G137" t="s">
        <v>160</v>
      </c>
      <c r="H137" s="2">
        <v>22000</v>
      </c>
      <c r="I137" t="s">
        <v>160</v>
      </c>
      <c r="J137" s="2">
        <v>21750</v>
      </c>
      <c r="K137" t="s">
        <v>160</v>
      </c>
      <c r="L137" t="s">
        <v>160</v>
      </c>
      <c r="M137" s="2">
        <v>22000</v>
      </c>
      <c r="N137" s="2">
        <v>21400</v>
      </c>
      <c r="O137" s="3">
        <v>22000</v>
      </c>
      <c r="P137" s="2">
        <v>22500</v>
      </c>
      <c r="Q137" s="3">
        <v>22500</v>
      </c>
      <c r="R137" s="2">
        <v>21750</v>
      </c>
      <c r="S137" t="s">
        <v>160</v>
      </c>
      <c r="T137" t="s">
        <v>160</v>
      </c>
      <c r="U137" s="2">
        <v>21700</v>
      </c>
      <c r="Y137" s="2">
        <f>ROUND(AVERAGE(B137:U137), 0)</f>
        <v>22009</v>
      </c>
      <c r="Z137" s="2">
        <f>MIN(B137:U137)</f>
        <v>21400</v>
      </c>
      <c r="AA137" s="2">
        <f>MAX(B137:U137)</f>
        <v>22500</v>
      </c>
    </row>
    <row r="138" spans="1:27">
      <c r="A138" s="1" t="s">
        <v>146</v>
      </c>
      <c r="B138" t="s">
        <v>160</v>
      </c>
      <c r="C138" t="s">
        <v>160</v>
      </c>
      <c r="D138" s="2">
        <v>22250</v>
      </c>
      <c r="E138" t="s">
        <v>160</v>
      </c>
      <c r="F138" s="2">
        <v>22000</v>
      </c>
      <c r="G138" t="s">
        <v>160</v>
      </c>
      <c r="H138" s="2">
        <v>22000</v>
      </c>
      <c r="I138" t="s">
        <v>160</v>
      </c>
      <c r="J138" s="2">
        <v>22000</v>
      </c>
      <c r="K138" t="s">
        <v>160</v>
      </c>
      <c r="L138" t="s">
        <v>160</v>
      </c>
      <c r="M138" s="2">
        <v>22000</v>
      </c>
      <c r="N138" s="2">
        <v>21400</v>
      </c>
      <c r="O138" s="2">
        <v>22000</v>
      </c>
      <c r="P138" s="2">
        <v>22500</v>
      </c>
      <c r="Q138" s="2">
        <v>22500</v>
      </c>
      <c r="R138" s="2">
        <v>21750</v>
      </c>
      <c r="S138" t="s">
        <v>160</v>
      </c>
      <c r="T138" t="s">
        <v>160</v>
      </c>
      <c r="U138" s="2">
        <v>22000</v>
      </c>
      <c r="Y138" s="2">
        <f>ROUND(AVERAGE(B138:U138), 0)</f>
        <v>22036</v>
      </c>
      <c r="Z138" s="2">
        <f>MIN(B138:U138)</f>
        <v>21400</v>
      </c>
      <c r="AA138" s="2">
        <f>MAX(B138:U138)</f>
        <v>22500</v>
      </c>
    </row>
    <row r="139" spans="1:27">
      <c r="A139" s="1" t="s">
        <v>147</v>
      </c>
      <c r="B139" t="s">
        <v>160</v>
      </c>
      <c r="C139" t="s">
        <v>160</v>
      </c>
      <c r="D139" s="2">
        <v>22250</v>
      </c>
      <c r="E139" t="s">
        <v>160</v>
      </c>
      <c r="F139" s="2">
        <v>22250</v>
      </c>
      <c r="G139" t="s">
        <v>160</v>
      </c>
      <c r="H139" s="2">
        <v>22000</v>
      </c>
      <c r="I139" t="s">
        <v>160</v>
      </c>
      <c r="J139" s="2">
        <v>22000</v>
      </c>
      <c r="K139" t="s">
        <v>160</v>
      </c>
      <c r="L139" t="s">
        <v>160</v>
      </c>
      <c r="M139" s="2">
        <v>22000</v>
      </c>
      <c r="N139" s="2">
        <v>21600</v>
      </c>
      <c r="O139" s="2">
        <v>22000</v>
      </c>
      <c r="P139" s="2">
        <v>22700</v>
      </c>
      <c r="Q139" s="2">
        <v>22500</v>
      </c>
      <c r="R139" s="2">
        <v>22000</v>
      </c>
      <c r="S139" t="s">
        <v>160</v>
      </c>
      <c r="T139" t="s">
        <v>160</v>
      </c>
      <c r="U139" s="2">
        <v>22100</v>
      </c>
      <c r="Y139" s="2">
        <f>ROUND(AVERAGE(B139:U139), 0)</f>
        <v>22127</v>
      </c>
      <c r="Z139" s="2">
        <f>MIN(B139:U139)</f>
        <v>21600</v>
      </c>
      <c r="AA139" s="2">
        <f>MAX(B139:U139)</f>
        <v>22700</v>
      </c>
    </row>
    <row r="140" spans="1:27">
      <c r="A140" s="1" t="s">
        <v>148</v>
      </c>
      <c r="B140" t="s">
        <v>160</v>
      </c>
      <c r="C140" t="s">
        <v>160</v>
      </c>
      <c r="D140" s="2">
        <v>22250</v>
      </c>
      <c r="E140" t="s">
        <v>160</v>
      </c>
      <c r="F140" s="2">
        <v>22300</v>
      </c>
      <c r="G140" t="s">
        <v>160</v>
      </c>
      <c r="H140" s="2">
        <v>22000</v>
      </c>
      <c r="I140" t="s">
        <v>160</v>
      </c>
      <c r="J140" s="2">
        <v>22200</v>
      </c>
      <c r="K140" t="s">
        <v>160</v>
      </c>
      <c r="L140" t="s">
        <v>160</v>
      </c>
      <c r="M140" s="2">
        <v>22000</v>
      </c>
      <c r="N140" s="2">
        <v>21900</v>
      </c>
      <c r="O140" s="3">
        <v>22500</v>
      </c>
      <c r="P140" s="2">
        <v>22700</v>
      </c>
      <c r="Q140" s="2">
        <v>22500</v>
      </c>
      <c r="R140" s="2">
        <v>22000</v>
      </c>
      <c r="S140" t="s">
        <v>160</v>
      </c>
      <c r="T140" t="s">
        <v>160</v>
      </c>
      <c r="U140" s="2">
        <v>22150</v>
      </c>
      <c r="Y140" s="2">
        <f>ROUND(AVERAGE(B140:U140), 0)</f>
        <v>22227</v>
      </c>
      <c r="Z140" s="2">
        <f>MIN(B140:U140)</f>
        <v>21900</v>
      </c>
      <c r="AA140" s="2">
        <f>MAX(B140:U140)</f>
        <v>22700</v>
      </c>
    </row>
    <row r="141" spans="1:27">
      <c r="A141" s="1" t="s">
        <v>149</v>
      </c>
      <c r="B141" t="s">
        <v>160</v>
      </c>
      <c r="C141" t="s">
        <v>160</v>
      </c>
      <c r="D141" s="2">
        <v>22500</v>
      </c>
      <c r="E141" t="s">
        <v>160</v>
      </c>
      <c r="F141" s="3">
        <v>21500</v>
      </c>
      <c r="G141" t="s">
        <v>160</v>
      </c>
      <c r="H141" s="2">
        <v>22000</v>
      </c>
      <c r="I141" t="s">
        <v>160</v>
      </c>
      <c r="J141" s="2">
        <v>22500</v>
      </c>
      <c r="K141" t="s">
        <v>160</v>
      </c>
      <c r="L141" t="s">
        <v>160</v>
      </c>
      <c r="M141" s="2">
        <v>22250</v>
      </c>
      <c r="N141" s="2">
        <v>21900</v>
      </c>
      <c r="O141" s="3">
        <v>22000</v>
      </c>
      <c r="P141" s="3">
        <v>21500</v>
      </c>
      <c r="Q141" s="2">
        <v>22500</v>
      </c>
      <c r="R141" s="3">
        <v>23000</v>
      </c>
      <c r="S141" t="s">
        <v>160</v>
      </c>
      <c r="T141" t="s">
        <v>160</v>
      </c>
      <c r="U141" s="2">
        <v>22250</v>
      </c>
      <c r="Y141" s="2">
        <f>ROUND(AVERAGE(B141:U141), 0)</f>
        <v>22173</v>
      </c>
      <c r="Z141" s="2">
        <f>MIN(B141:U141)</f>
        <v>21500</v>
      </c>
      <c r="AA141" s="2">
        <f>MAX(B141:U141)</f>
        <v>23000</v>
      </c>
    </row>
    <row r="142" spans="1:27">
      <c r="A142" s="1" t="s">
        <v>150</v>
      </c>
      <c r="B142" t="s">
        <v>160</v>
      </c>
      <c r="C142" t="s">
        <v>160</v>
      </c>
      <c r="D142" s="2">
        <v>22500</v>
      </c>
      <c r="E142" t="s">
        <v>160</v>
      </c>
      <c r="F142" s="2">
        <v>21500</v>
      </c>
      <c r="G142" t="s">
        <v>160</v>
      </c>
      <c r="H142" s="3">
        <v>22500</v>
      </c>
      <c r="I142" t="s">
        <v>160</v>
      </c>
      <c r="J142" s="2">
        <v>22500</v>
      </c>
      <c r="K142" t="s">
        <v>160</v>
      </c>
      <c r="L142" t="s">
        <v>160</v>
      </c>
      <c r="M142" s="2">
        <v>22500</v>
      </c>
      <c r="N142" s="2">
        <v>21900</v>
      </c>
      <c r="O142" s="2">
        <v>22250</v>
      </c>
      <c r="P142" s="2">
        <v>21500</v>
      </c>
      <c r="Q142" s="2">
        <v>22500</v>
      </c>
      <c r="R142" s="2">
        <v>23000</v>
      </c>
      <c r="S142" t="s">
        <v>160</v>
      </c>
      <c r="T142" t="s">
        <v>160</v>
      </c>
      <c r="U142" s="2">
        <v>22200</v>
      </c>
      <c r="Y142" s="2">
        <f>ROUND(AVERAGE(B142:U142), 0)</f>
        <v>22259</v>
      </c>
      <c r="Z142" s="2">
        <f>MIN(B142:U142)</f>
        <v>21500</v>
      </c>
      <c r="AA142" s="2">
        <f>MAX(B142:U142)</f>
        <v>23000</v>
      </c>
    </row>
    <row r="143" spans="1:27">
      <c r="A143" s="1" t="s">
        <v>151</v>
      </c>
      <c r="B143" t="s">
        <v>160</v>
      </c>
      <c r="C143" t="s">
        <v>160</v>
      </c>
      <c r="D143" s="2">
        <v>22500</v>
      </c>
      <c r="E143" t="s">
        <v>160</v>
      </c>
      <c r="F143" s="3">
        <v>22000</v>
      </c>
      <c r="G143" t="s">
        <v>160</v>
      </c>
      <c r="H143" s="2">
        <v>22750</v>
      </c>
      <c r="I143" t="s">
        <v>160</v>
      </c>
      <c r="J143" s="2">
        <v>22500</v>
      </c>
      <c r="K143" t="s">
        <v>160</v>
      </c>
      <c r="L143" t="s">
        <v>160</v>
      </c>
      <c r="M143" s="2">
        <v>22500</v>
      </c>
      <c r="N143" s="2">
        <v>22200</v>
      </c>
      <c r="O143" s="2">
        <v>22500</v>
      </c>
      <c r="P143" s="2">
        <v>21500</v>
      </c>
      <c r="Q143" s="3">
        <v>23000</v>
      </c>
      <c r="R143" s="2">
        <v>23250</v>
      </c>
      <c r="S143" t="s">
        <v>160</v>
      </c>
      <c r="T143" t="s">
        <v>160</v>
      </c>
      <c r="U143" s="2">
        <v>22250</v>
      </c>
      <c r="Y143" s="2">
        <f>ROUND(AVERAGE(B143:U143), 0)</f>
        <v>22450</v>
      </c>
      <c r="Z143" s="2">
        <f>MIN(B143:U143)</f>
        <v>21500</v>
      </c>
      <c r="AA143" s="2">
        <f>MAX(B143:U143)</f>
        <v>23250</v>
      </c>
    </row>
    <row r="144" spans="1:27">
      <c r="A144" s="1" t="s">
        <v>152</v>
      </c>
      <c r="B144" t="s">
        <v>160</v>
      </c>
      <c r="C144" t="s">
        <v>160</v>
      </c>
      <c r="D144" s="2">
        <v>22750</v>
      </c>
      <c r="E144" t="s">
        <v>160</v>
      </c>
      <c r="F144" s="3">
        <v>22750</v>
      </c>
      <c r="G144" t="s">
        <v>160</v>
      </c>
      <c r="H144" s="2">
        <v>23000</v>
      </c>
      <c r="I144" t="s">
        <v>160</v>
      </c>
      <c r="J144" s="2">
        <v>22550</v>
      </c>
      <c r="K144" t="s">
        <v>160</v>
      </c>
      <c r="L144" t="s">
        <v>160</v>
      </c>
      <c r="M144" s="2">
        <v>22500</v>
      </c>
      <c r="N144" s="2">
        <v>22200</v>
      </c>
      <c r="O144" s="2">
        <v>22500</v>
      </c>
      <c r="P144" s="2">
        <v>21500</v>
      </c>
      <c r="Q144" s="2">
        <v>23000</v>
      </c>
      <c r="R144" s="3">
        <v>22500</v>
      </c>
      <c r="S144" t="s">
        <v>160</v>
      </c>
      <c r="T144" t="s">
        <v>160</v>
      </c>
      <c r="U144" s="2">
        <v>22400</v>
      </c>
      <c r="Y144" s="2">
        <f>ROUND(AVERAGE(B144:U144), 0)</f>
        <v>22514</v>
      </c>
      <c r="Z144" s="2">
        <f>MIN(B144:U144)</f>
        <v>21500</v>
      </c>
      <c r="AA144" s="2">
        <f>MAX(B144:U144)</f>
        <v>23000</v>
      </c>
    </row>
    <row r="145" spans="1:27">
      <c r="A145" s="1" t="s">
        <v>153</v>
      </c>
      <c r="B145" t="s">
        <v>160</v>
      </c>
      <c r="C145" t="s">
        <v>160</v>
      </c>
      <c r="D145" s="2">
        <v>22750</v>
      </c>
      <c r="E145" t="s">
        <v>160</v>
      </c>
      <c r="F145" s="3">
        <v>22000</v>
      </c>
      <c r="G145" t="s">
        <v>160</v>
      </c>
      <c r="H145" s="2">
        <v>23000</v>
      </c>
      <c r="I145" t="s">
        <v>160</v>
      </c>
      <c r="J145" s="2">
        <v>22550</v>
      </c>
      <c r="K145" t="s">
        <v>160</v>
      </c>
      <c r="L145" t="s">
        <v>160</v>
      </c>
      <c r="M145" s="2">
        <v>22500</v>
      </c>
      <c r="N145" s="2">
        <v>22600</v>
      </c>
      <c r="O145" s="3">
        <v>22000</v>
      </c>
      <c r="P145" s="2">
        <v>21500</v>
      </c>
      <c r="Q145" s="2">
        <v>23000</v>
      </c>
      <c r="R145" s="2">
        <v>22500</v>
      </c>
      <c r="S145" t="s">
        <v>160</v>
      </c>
      <c r="T145" t="s">
        <v>160</v>
      </c>
      <c r="U145" s="2">
        <v>22500</v>
      </c>
      <c r="Y145" s="2">
        <f>ROUND(AVERAGE(B145:U145), 0)</f>
        <v>22445</v>
      </c>
      <c r="Z145" s="2">
        <f>MIN(B145:U145)</f>
        <v>21500</v>
      </c>
      <c r="AA145" s="2">
        <f>MAX(B145:U145)</f>
        <v>23000</v>
      </c>
    </row>
    <row r="146" spans="1:27">
      <c r="A146" s="1" t="s">
        <v>154</v>
      </c>
      <c r="B146" t="s">
        <v>160</v>
      </c>
      <c r="C146" t="s">
        <v>160</v>
      </c>
      <c r="D146" s="2">
        <v>22875</v>
      </c>
      <c r="E146" t="s">
        <v>160</v>
      </c>
      <c r="F146" s="2">
        <v>22000</v>
      </c>
      <c r="G146" t="s">
        <v>160</v>
      </c>
      <c r="H146" s="2">
        <v>23000</v>
      </c>
      <c r="I146" t="s">
        <v>160</v>
      </c>
      <c r="J146" s="2">
        <v>22600</v>
      </c>
      <c r="K146" t="s">
        <v>160</v>
      </c>
      <c r="L146" t="s">
        <v>160</v>
      </c>
      <c r="M146" s="2">
        <v>22500</v>
      </c>
      <c r="N146" s="2">
        <v>22500</v>
      </c>
      <c r="O146" s="2">
        <v>22000</v>
      </c>
      <c r="P146" s="2">
        <v>21500</v>
      </c>
      <c r="Q146" s="2">
        <v>23000</v>
      </c>
      <c r="R146" s="2">
        <v>22500</v>
      </c>
      <c r="S146" t="s">
        <v>160</v>
      </c>
      <c r="T146" t="s">
        <v>160</v>
      </c>
      <c r="U146" s="2">
        <v>22425</v>
      </c>
      <c r="Y146" s="2">
        <f>ROUND(AVERAGE(B146:U146), 0)</f>
        <v>22445</v>
      </c>
      <c r="Z146" s="2">
        <f>MIN(B146:U146)</f>
        <v>21500</v>
      </c>
      <c r="AA146" s="2">
        <f>MAX(B146:U146)</f>
        <v>23000</v>
      </c>
    </row>
    <row r="147" spans="1:27">
      <c r="A147" s="1" t="s">
        <v>155</v>
      </c>
      <c r="B147" t="s">
        <v>160</v>
      </c>
      <c r="C147" t="s">
        <v>160</v>
      </c>
      <c r="D147" s="2">
        <v>23025</v>
      </c>
      <c r="E147" t="s">
        <v>160</v>
      </c>
      <c r="F147" s="3">
        <v>23000</v>
      </c>
      <c r="G147" t="s">
        <v>160</v>
      </c>
      <c r="H147" s="2">
        <v>23000</v>
      </c>
      <c r="I147" t="s">
        <v>160</v>
      </c>
      <c r="J147" s="2">
        <v>22600</v>
      </c>
      <c r="K147" t="s">
        <v>160</v>
      </c>
      <c r="L147" t="s">
        <v>160</v>
      </c>
      <c r="M147" s="2">
        <v>22500</v>
      </c>
      <c r="N147" s="2">
        <v>22500</v>
      </c>
      <c r="O147" s="3">
        <v>22750</v>
      </c>
      <c r="P147" s="2">
        <v>21500</v>
      </c>
      <c r="Q147" s="2">
        <v>23000</v>
      </c>
      <c r="R147" s="2">
        <v>22500</v>
      </c>
      <c r="S147" t="s">
        <v>160</v>
      </c>
      <c r="T147" t="s">
        <v>160</v>
      </c>
      <c r="U147" s="2">
        <v>22450</v>
      </c>
      <c r="Y147" s="2">
        <f>ROUND(AVERAGE(B147:U147), 0)</f>
        <v>22620</v>
      </c>
      <c r="Z147" s="2">
        <f>MIN(B147:U147)</f>
        <v>21500</v>
      </c>
      <c r="AA147" s="2">
        <f>MAX(B147:U147)</f>
        <v>23025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s="3">
        <v>6350</v>
      </c>
      <c r="C2" s="3">
        <v>6150</v>
      </c>
      <c r="D2" s="3">
        <v>6300</v>
      </c>
      <c r="E2" t="s">
        <v>160</v>
      </c>
      <c r="F2" s="2">
        <v>6350</v>
      </c>
      <c r="G2" t="s">
        <v>160</v>
      </c>
      <c r="H2" s="2">
        <v>6225</v>
      </c>
      <c r="I2" t="s">
        <v>160</v>
      </c>
      <c r="J2" s="2">
        <v>6450</v>
      </c>
      <c r="K2" t="s">
        <v>160</v>
      </c>
      <c r="L2" t="s">
        <v>160</v>
      </c>
      <c r="M2" s="2">
        <v>6400</v>
      </c>
      <c r="N2" s="3">
        <v>6350</v>
      </c>
      <c r="O2" s="3">
        <v>6300</v>
      </c>
      <c r="P2" s="3">
        <v>6200</v>
      </c>
      <c r="Q2" s="3">
        <v>6100</v>
      </c>
      <c r="R2" s="3">
        <v>6450</v>
      </c>
      <c r="S2" t="s">
        <v>160</v>
      </c>
      <c r="T2" s="3">
        <v>6650</v>
      </c>
      <c r="U2" s="2">
        <v>6250</v>
      </c>
      <c r="Y2" s="2">
        <f>ROUND(AVERAGE(B2:U2), 0)</f>
        <v>6323</v>
      </c>
      <c r="Z2" s="2">
        <f>MIN(B2:U2)</f>
        <v>6100</v>
      </c>
      <c r="AA2" s="2">
        <f>MAX(B2:U2)</f>
        <v>6650</v>
      </c>
    </row>
    <row r="3" spans="1:27">
      <c r="A3" s="1" t="s">
        <v>11</v>
      </c>
      <c r="B3" s="2">
        <v>6350</v>
      </c>
      <c r="C3" s="2">
        <v>6150</v>
      </c>
      <c r="D3" s="2">
        <v>6300</v>
      </c>
      <c r="E3" t="s">
        <v>160</v>
      </c>
      <c r="F3" s="2">
        <v>6400</v>
      </c>
      <c r="G3" t="s">
        <v>160</v>
      </c>
      <c r="H3" s="2">
        <v>6225</v>
      </c>
      <c r="I3" t="s">
        <v>160</v>
      </c>
      <c r="J3" s="2">
        <v>6450</v>
      </c>
      <c r="K3" t="s">
        <v>160</v>
      </c>
      <c r="L3" t="s">
        <v>160</v>
      </c>
      <c r="M3" s="2">
        <v>6450</v>
      </c>
      <c r="N3" s="2">
        <v>6350</v>
      </c>
      <c r="O3" s="2">
        <v>6300</v>
      </c>
      <c r="P3" s="2">
        <v>6200</v>
      </c>
      <c r="Q3" s="2">
        <v>6100</v>
      </c>
      <c r="R3" s="2">
        <v>6400</v>
      </c>
      <c r="S3" t="s">
        <v>160</v>
      </c>
      <c r="T3" s="2">
        <v>6650</v>
      </c>
      <c r="U3" s="2">
        <v>6250</v>
      </c>
      <c r="Y3" s="2">
        <f>ROUND(AVERAGE(B3:U3), 0)</f>
        <v>6327</v>
      </c>
      <c r="Z3" s="2">
        <f>MIN(B3:U3)</f>
        <v>6100</v>
      </c>
      <c r="AA3" s="2">
        <f>MAX(B3:U3)</f>
        <v>6650</v>
      </c>
    </row>
    <row r="4" spans="1:27">
      <c r="A4" s="1" t="s">
        <v>12</v>
      </c>
      <c r="B4" s="2">
        <v>6350</v>
      </c>
      <c r="C4" s="2">
        <v>6150</v>
      </c>
      <c r="D4" s="2">
        <v>6250</v>
      </c>
      <c r="E4" t="s">
        <v>160</v>
      </c>
      <c r="F4" s="2">
        <v>6350</v>
      </c>
      <c r="G4" t="s">
        <v>160</v>
      </c>
      <c r="H4" s="2">
        <v>6275</v>
      </c>
      <c r="I4" t="s">
        <v>160</v>
      </c>
      <c r="J4" s="2">
        <v>6400</v>
      </c>
      <c r="K4" t="s">
        <v>160</v>
      </c>
      <c r="L4" t="s">
        <v>160</v>
      </c>
      <c r="M4" s="2">
        <v>6416</v>
      </c>
      <c r="N4" s="2">
        <v>6350</v>
      </c>
      <c r="O4" s="2">
        <v>6300</v>
      </c>
      <c r="P4" s="2">
        <v>6200</v>
      </c>
      <c r="Q4" s="2">
        <v>6100</v>
      </c>
      <c r="R4" s="2">
        <v>6400</v>
      </c>
      <c r="S4" t="s">
        <v>160</v>
      </c>
      <c r="T4" s="2">
        <v>6650</v>
      </c>
      <c r="U4" s="2">
        <v>6250</v>
      </c>
      <c r="Y4" s="2">
        <f>ROUND(AVERAGE(B4:U4), 0)</f>
        <v>6317</v>
      </c>
      <c r="Z4" s="2">
        <f>MIN(B4:U4)</f>
        <v>6100</v>
      </c>
      <c r="AA4" s="2">
        <f>MAX(B4:U4)</f>
        <v>6650</v>
      </c>
    </row>
    <row r="5" spans="1:27">
      <c r="A5" s="1" t="s">
        <v>13</v>
      </c>
      <c r="B5" s="2">
        <v>6350</v>
      </c>
      <c r="C5" s="2">
        <v>6150</v>
      </c>
      <c r="D5" s="2">
        <v>6250</v>
      </c>
      <c r="E5" t="s">
        <v>160</v>
      </c>
      <c r="F5" s="2">
        <v>6350</v>
      </c>
      <c r="G5" t="s">
        <v>160</v>
      </c>
      <c r="H5" s="2">
        <v>6275</v>
      </c>
      <c r="I5" t="s">
        <v>160</v>
      </c>
      <c r="J5" s="2">
        <v>6400</v>
      </c>
      <c r="K5" t="s">
        <v>160</v>
      </c>
      <c r="L5" t="s">
        <v>160</v>
      </c>
      <c r="M5" s="2">
        <v>6500</v>
      </c>
      <c r="N5" s="2">
        <v>6350</v>
      </c>
      <c r="O5" s="2">
        <v>6300</v>
      </c>
      <c r="P5" s="2">
        <v>6200</v>
      </c>
      <c r="Q5" s="2">
        <v>6100</v>
      </c>
      <c r="R5" s="2">
        <v>6400</v>
      </c>
      <c r="S5" t="s">
        <v>160</v>
      </c>
      <c r="T5" s="2">
        <v>6650</v>
      </c>
      <c r="U5" s="2">
        <v>6250</v>
      </c>
      <c r="Y5" s="2">
        <f>ROUND(AVERAGE(B5:U5), 0)</f>
        <v>6323</v>
      </c>
      <c r="Z5" s="2">
        <f>MIN(B5:U5)</f>
        <v>6100</v>
      </c>
      <c r="AA5" s="2">
        <f>MAX(B5:U5)</f>
        <v>6650</v>
      </c>
    </row>
    <row r="6" spans="1:27">
      <c r="A6" s="1" t="s">
        <v>14</v>
      </c>
      <c r="B6" s="2">
        <v>6350</v>
      </c>
      <c r="C6" s="2">
        <v>6150</v>
      </c>
      <c r="D6" s="2">
        <v>6150</v>
      </c>
      <c r="E6" t="s">
        <v>160</v>
      </c>
      <c r="F6" s="2">
        <v>6400</v>
      </c>
      <c r="G6" t="s">
        <v>160</v>
      </c>
      <c r="H6" s="2">
        <v>6275</v>
      </c>
      <c r="I6" t="s">
        <v>160</v>
      </c>
      <c r="J6" s="2">
        <v>6400</v>
      </c>
      <c r="K6" t="s">
        <v>160</v>
      </c>
      <c r="L6" t="s">
        <v>160</v>
      </c>
      <c r="M6" s="2">
        <v>6350</v>
      </c>
      <c r="N6" s="2">
        <v>6450</v>
      </c>
      <c r="O6" s="2">
        <v>6300</v>
      </c>
      <c r="P6" s="2">
        <v>6200</v>
      </c>
      <c r="Q6" s="2">
        <v>6100</v>
      </c>
      <c r="R6" s="2">
        <v>6400</v>
      </c>
      <c r="S6" t="s">
        <v>160</v>
      </c>
      <c r="T6" s="2">
        <v>6650</v>
      </c>
      <c r="U6" s="2">
        <v>6275</v>
      </c>
      <c r="Y6" s="2">
        <f>ROUND(AVERAGE(B6:U6), 0)</f>
        <v>6318</v>
      </c>
      <c r="Z6" s="2">
        <f>MIN(B6:U6)</f>
        <v>6100</v>
      </c>
      <c r="AA6" s="2">
        <f>MAX(B6:U6)</f>
        <v>6650</v>
      </c>
    </row>
    <row r="7" spans="1:27">
      <c r="A7" s="1" t="s">
        <v>15</v>
      </c>
      <c r="B7" s="2">
        <v>6350</v>
      </c>
      <c r="C7" s="2">
        <v>6150</v>
      </c>
      <c r="D7" s="2">
        <v>6100</v>
      </c>
      <c r="E7" t="s">
        <v>160</v>
      </c>
      <c r="F7" s="2">
        <v>6400</v>
      </c>
      <c r="G7" t="s">
        <v>160</v>
      </c>
      <c r="H7" s="2">
        <v>6275</v>
      </c>
      <c r="I7" t="s">
        <v>160</v>
      </c>
      <c r="J7" s="2">
        <v>6400</v>
      </c>
      <c r="K7" t="s">
        <v>160</v>
      </c>
      <c r="L7" t="s">
        <v>160</v>
      </c>
      <c r="M7" s="2">
        <v>6360</v>
      </c>
      <c r="N7" s="2">
        <v>6450</v>
      </c>
      <c r="O7" s="2">
        <v>6300</v>
      </c>
      <c r="P7" s="2">
        <v>6200</v>
      </c>
      <c r="Q7" s="2">
        <v>6000</v>
      </c>
      <c r="R7" s="2">
        <v>6400</v>
      </c>
      <c r="S7" t="s">
        <v>160</v>
      </c>
      <c r="T7" s="2">
        <v>6600</v>
      </c>
      <c r="U7" s="2">
        <v>6225</v>
      </c>
      <c r="Y7" s="2">
        <f>ROUND(AVERAGE(B7:U7), 0)</f>
        <v>6301</v>
      </c>
      <c r="Z7" s="2">
        <f>MIN(B7:U7)</f>
        <v>6000</v>
      </c>
      <c r="AA7" s="2">
        <f>MAX(B7:U7)</f>
        <v>6600</v>
      </c>
    </row>
    <row r="8" spans="1:27">
      <c r="A8" s="1" t="s">
        <v>16</v>
      </c>
      <c r="B8" s="2">
        <v>6300</v>
      </c>
      <c r="C8" s="2">
        <v>6250</v>
      </c>
      <c r="D8" s="2">
        <v>6100</v>
      </c>
      <c r="E8" t="s">
        <v>160</v>
      </c>
      <c r="F8" s="2">
        <v>6450</v>
      </c>
      <c r="G8" t="s">
        <v>160</v>
      </c>
      <c r="H8" s="2">
        <v>6275</v>
      </c>
      <c r="I8" t="s">
        <v>160</v>
      </c>
      <c r="J8" s="2">
        <v>6350</v>
      </c>
      <c r="K8" t="s">
        <v>160</v>
      </c>
      <c r="L8" t="s">
        <v>160</v>
      </c>
      <c r="M8" s="2">
        <v>6430</v>
      </c>
      <c r="N8" s="2">
        <v>6400</v>
      </c>
      <c r="O8" s="2">
        <v>6250</v>
      </c>
      <c r="P8" s="2">
        <v>6200</v>
      </c>
      <c r="Q8" s="2">
        <v>6000</v>
      </c>
      <c r="R8" s="2">
        <v>6450</v>
      </c>
      <c r="S8" t="s">
        <v>160</v>
      </c>
      <c r="T8" s="2">
        <v>6600</v>
      </c>
      <c r="U8" s="2">
        <v>6225</v>
      </c>
      <c r="Y8" s="2">
        <f>ROUND(AVERAGE(B8:U8), 0)</f>
        <v>6306</v>
      </c>
      <c r="Z8" s="2">
        <f>MIN(B8:U8)</f>
        <v>6000</v>
      </c>
      <c r="AA8" s="2">
        <f>MAX(B8:U8)</f>
        <v>6600</v>
      </c>
    </row>
    <row r="9" spans="1:27">
      <c r="A9" s="1" t="s">
        <v>17</v>
      </c>
      <c r="B9" s="2">
        <v>6300</v>
      </c>
      <c r="C9" s="2">
        <v>6250</v>
      </c>
      <c r="D9" s="2">
        <v>6050</v>
      </c>
      <c r="E9" t="s">
        <v>160</v>
      </c>
      <c r="F9" s="2">
        <v>6500</v>
      </c>
      <c r="G9" t="s">
        <v>160</v>
      </c>
      <c r="H9" s="2">
        <v>6275</v>
      </c>
      <c r="I9" t="s">
        <v>160</v>
      </c>
      <c r="J9" s="2">
        <v>6350</v>
      </c>
      <c r="K9" t="s">
        <v>160</v>
      </c>
      <c r="L9" t="s">
        <v>160</v>
      </c>
      <c r="M9" s="2">
        <v>6550</v>
      </c>
      <c r="N9" s="2">
        <v>6400</v>
      </c>
      <c r="O9" s="2">
        <v>6250</v>
      </c>
      <c r="P9" s="2">
        <v>6200</v>
      </c>
      <c r="Q9" s="2">
        <v>6000</v>
      </c>
      <c r="R9" s="2">
        <v>6500</v>
      </c>
      <c r="S9" t="s">
        <v>160</v>
      </c>
      <c r="T9" s="2">
        <v>6600</v>
      </c>
      <c r="U9" s="2">
        <v>6250</v>
      </c>
      <c r="Y9" s="2">
        <f>ROUND(AVERAGE(B9:U9), 0)</f>
        <v>6320</v>
      </c>
      <c r="Z9" s="2">
        <f>MIN(B9:U9)</f>
        <v>6000</v>
      </c>
      <c r="AA9" s="2">
        <f>MAX(B9:U9)</f>
        <v>6600</v>
      </c>
    </row>
    <row r="10" spans="1:27">
      <c r="A10" s="1" t="s">
        <v>18</v>
      </c>
      <c r="B10" s="2">
        <v>6300</v>
      </c>
      <c r="C10" s="2">
        <v>6300</v>
      </c>
      <c r="D10" s="2">
        <v>6050</v>
      </c>
      <c r="E10" t="s">
        <v>160</v>
      </c>
      <c r="F10" s="2">
        <v>6600</v>
      </c>
      <c r="G10" t="s">
        <v>160</v>
      </c>
      <c r="H10" s="2">
        <v>6275</v>
      </c>
      <c r="I10" t="s">
        <v>160</v>
      </c>
      <c r="J10" s="2">
        <v>6350</v>
      </c>
      <c r="K10" t="s">
        <v>160</v>
      </c>
      <c r="L10" t="s">
        <v>160</v>
      </c>
      <c r="M10" s="2">
        <v>6450</v>
      </c>
      <c r="N10" s="2">
        <v>6400</v>
      </c>
      <c r="O10" s="2">
        <v>6250</v>
      </c>
      <c r="P10" s="2">
        <v>6200</v>
      </c>
      <c r="Q10" s="2">
        <v>6000</v>
      </c>
      <c r="R10" s="2">
        <v>6500</v>
      </c>
      <c r="S10" t="s">
        <v>160</v>
      </c>
      <c r="T10" s="2">
        <v>6600</v>
      </c>
      <c r="U10" s="2">
        <v>6250</v>
      </c>
      <c r="Y10" s="2">
        <f>ROUND(AVERAGE(B10:U10), 0)</f>
        <v>6323</v>
      </c>
      <c r="Z10" s="2">
        <f>MIN(B10:U10)</f>
        <v>6000</v>
      </c>
      <c r="AA10" s="2">
        <f>MAX(B10:U10)</f>
        <v>6600</v>
      </c>
    </row>
    <row r="11" spans="1:27">
      <c r="A11" s="1" t="s">
        <v>19</v>
      </c>
      <c r="B11" s="2">
        <v>6300</v>
      </c>
      <c r="C11" s="2">
        <v>6300</v>
      </c>
      <c r="D11" s="2">
        <v>6050</v>
      </c>
      <c r="E11" t="s">
        <v>160</v>
      </c>
      <c r="F11" s="2">
        <v>6600</v>
      </c>
      <c r="G11" t="s">
        <v>160</v>
      </c>
      <c r="H11" s="2">
        <v>6175</v>
      </c>
      <c r="I11" t="s">
        <v>160</v>
      </c>
      <c r="J11" s="2">
        <v>6350</v>
      </c>
      <c r="K11" t="s">
        <v>160</v>
      </c>
      <c r="L11" t="s">
        <v>160</v>
      </c>
      <c r="M11" s="2">
        <v>6450</v>
      </c>
      <c r="N11" s="2">
        <v>6400</v>
      </c>
      <c r="O11" s="2">
        <v>6250</v>
      </c>
      <c r="P11" s="2">
        <v>6200</v>
      </c>
      <c r="Q11" s="2">
        <v>6000</v>
      </c>
      <c r="R11" s="2">
        <v>6500</v>
      </c>
      <c r="S11" t="s">
        <v>160</v>
      </c>
      <c r="T11" s="2">
        <v>6550</v>
      </c>
      <c r="U11" s="2">
        <v>6275</v>
      </c>
      <c r="Y11" s="2">
        <f>ROUND(AVERAGE(B11:U11), 0)</f>
        <v>6314</v>
      </c>
      <c r="Z11" s="2">
        <f>MIN(B11:U11)</f>
        <v>6000</v>
      </c>
      <c r="AA11" s="2">
        <f>MAX(B11:U11)</f>
        <v>6600</v>
      </c>
    </row>
    <row r="12" spans="1:27">
      <c r="A12" s="1" t="s">
        <v>20</v>
      </c>
      <c r="B12" s="2">
        <v>6250</v>
      </c>
      <c r="C12" s="2">
        <v>6350</v>
      </c>
      <c r="D12" s="2">
        <v>6050</v>
      </c>
      <c r="E12" t="s">
        <v>160</v>
      </c>
      <c r="F12" s="2">
        <v>6600</v>
      </c>
      <c r="G12" t="s">
        <v>160</v>
      </c>
      <c r="H12" s="2">
        <v>6175</v>
      </c>
      <c r="I12" t="s">
        <v>160</v>
      </c>
      <c r="J12" s="2">
        <v>6350</v>
      </c>
      <c r="K12" t="s">
        <v>160</v>
      </c>
      <c r="L12" t="s">
        <v>160</v>
      </c>
      <c r="M12" s="2">
        <v>6438</v>
      </c>
      <c r="N12" s="2">
        <v>6350</v>
      </c>
      <c r="O12" s="2">
        <v>6300</v>
      </c>
      <c r="P12" s="2">
        <v>6200</v>
      </c>
      <c r="Q12" s="2">
        <v>6000</v>
      </c>
      <c r="R12" s="2">
        <v>6500</v>
      </c>
      <c r="S12" t="s">
        <v>160</v>
      </c>
      <c r="T12" s="2">
        <v>6550</v>
      </c>
      <c r="U12" s="2">
        <v>6250</v>
      </c>
      <c r="Y12" s="2">
        <f>ROUND(AVERAGE(B12:U12), 0)</f>
        <v>6312</v>
      </c>
      <c r="Z12" s="2">
        <f>MIN(B12:U12)</f>
        <v>6000</v>
      </c>
      <c r="AA12" s="2">
        <f>MAX(B12:U12)</f>
        <v>6600</v>
      </c>
    </row>
    <row r="13" spans="1:27">
      <c r="A13" s="1" t="s">
        <v>21</v>
      </c>
      <c r="B13" s="2">
        <v>6200</v>
      </c>
      <c r="C13" s="2">
        <v>6350</v>
      </c>
      <c r="D13" s="2">
        <v>6050</v>
      </c>
      <c r="E13" t="s">
        <v>160</v>
      </c>
      <c r="F13" s="2">
        <v>6500</v>
      </c>
      <c r="G13" t="s">
        <v>160</v>
      </c>
      <c r="H13" s="2">
        <v>6175</v>
      </c>
      <c r="I13" t="s">
        <v>160</v>
      </c>
      <c r="J13" s="2">
        <v>6350</v>
      </c>
      <c r="K13" t="s">
        <v>160</v>
      </c>
      <c r="L13" t="s">
        <v>160</v>
      </c>
      <c r="M13" s="2">
        <v>6471</v>
      </c>
      <c r="N13" s="2">
        <v>6400</v>
      </c>
      <c r="O13" s="2">
        <v>6300</v>
      </c>
      <c r="P13" s="2">
        <v>6200</v>
      </c>
      <c r="Q13" s="2">
        <v>6000</v>
      </c>
      <c r="R13" s="2">
        <v>6450</v>
      </c>
      <c r="S13" t="s">
        <v>160</v>
      </c>
      <c r="T13" s="2">
        <v>6550</v>
      </c>
      <c r="U13" s="2">
        <v>6250</v>
      </c>
      <c r="Y13" s="2">
        <f>ROUND(AVERAGE(B13:U13), 0)</f>
        <v>6303</v>
      </c>
      <c r="Z13" s="2">
        <f>MIN(B13:U13)</f>
        <v>6000</v>
      </c>
      <c r="AA13" s="2">
        <f>MAX(B13:U13)</f>
        <v>6550</v>
      </c>
    </row>
    <row r="14" spans="1:27">
      <c r="A14" s="1" t="s">
        <v>22</v>
      </c>
      <c r="B14" s="2">
        <v>6150</v>
      </c>
      <c r="C14" s="2">
        <v>6300</v>
      </c>
      <c r="D14" s="2">
        <v>6050</v>
      </c>
      <c r="E14" t="s">
        <v>160</v>
      </c>
      <c r="F14" s="2">
        <v>6500</v>
      </c>
      <c r="G14" t="s">
        <v>160</v>
      </c>
      <c r="H14" s="2">
        <v>6175</v>
      </c>
      <c r="I14" t="s">
        <v>160</v>
      </c>
      <c r="J14" s="2">
        <v>6350</v>
      </c>
      <c r="K14" t="s">
        <v>160</v>
      </c>
      <c r="L14" t="s">
        <v>160</v>
      </c>
      <c r="M14" s="2">
        <v>6530</v>
      </c>
      <c r="N14" s="2">
        <v>6350</v>
      </c>
      <c r="O14" s="2">
        <v>6300</v>
      </c>
      <c r="P14" s="2">
        <v>6200</v>
      </c>
      <c r="Q14" s="2">
        <v>6000</v>
      </c>
      <c r="R14" s="2">
        <v>6450</v>
      </c>
      <c r="S14" t="s">
        <v>160</v>
      </c>
      <c r="T14" s="2">
        <v>6550</v>
      </c>
      <c r="U14" s="2">
        <v>6225</v>
      </c>
      <c r="Y14" s="2">
        <f>ROUND(AVERAGE(B14:U14), 0)</f>
        <v>6295</v>
      </c>
      <c r="Z14" s="2">
        <f>MIN(B14:U14)</f>
        <v>6000</v>
      </c>
      <c r="AA14" s="2">
        <f>MAX(B14:U14)</f>
        <v>6550</v>
      </c>
    </row>
    <row r="15" spans="1:27">
      <c r="A15" s="1" t="s">
        <v>23</v>
      </c>
      <c r="B15" s="2">
        <v>6150</v>
      </c>
      <c r="C15" s="2">
        <v>6300</v>
      </c>
      <c r="D15" s="2">
        <v>6100</v>
      </c>
      <c r="E15" t="s">
        <v>160</v>
      </c>
      <c r="F15" s="2">
        <v>6500</v>
      </c>
      <c r="G15" t="s">
        <v>160</v>
      </c>
      <c r="H15" s="2">
        <v>6100</v>
      </c>
      <c r="I15" t="s">
        <v>160</v>
      </c>
      <c r="J15" s="2">
        <v>6300</v>
      </c>
      <c r="K15" t="s">
        <v>160</v>
      </c>
      <c r="L15" t="s">
        <v>160</v>
      </c>
      <c r="M15" s="2">
        <v>6550</v>
      </c>
      <c r="N15" s="2">
        <v>6350</v>
      </c>
      <c r="O15" s="2">
        <v>6300</v>
      </c>
      <c r="P15" s="2">
        <v>6200</v>
      </c>
      <c r="Q15" s="2">
        <v>6000</v>
      </c>
      <c r="R15" s="2">
        <v>6450</v>
      </c>
      <c r="S15" t="s">
        <v>160</v>
      </c>
      <c r="T15" s="2">
        <v>6550</v>
      </c>
      <c r="U15" s="2">
        <v>6225</v>
      </c>
      <c r="Y15" s="2">
        <f>ROUND(AVERAGE(B15:U15), 0)</f>
        <v>6291</v>
      </c>
      <c r="Z15" s="2">
        <f>MIN(B15:U15)</f>
        <v>6000</v>
      </c>
      <c r="AA15" s="2">
        <f>MAX(B15:U15)</f>
        <v>6550</v>
      </c>
    </row>
    <row r="16" spans="1:27">
      <c r="A16" s="1" t="s">
        <v>24</v>
      </c>
      <c r="B16" s="2">
        <v>6100</v>
      </c>
      <c r="C16" s="2">
        <v>6300</v>
      </c>
      <c r="D16" s="2">
        <v>6100</v>
      </c>
      <c r="E16" t="s">
        <v>160</v>
      </c>
      <c r="F16" s="2">
        <v>6450</v>
      </c>
      <c r="G16" t="s">
        <v>160</v>
      </c>
      <c r="H16" s="2">
        <v>6100</v>
      </c>
      <c r="I16" t="s">
        <v>160</v>
      </c>
      <c r="J16" s="2">
        <v>6250</v>
      </c>
      <c r="K16" t="s">
        <v>160</v>
      </c>
      <c r="L16" t="s">
        <v>160</v>
      </c>
      <c r="M16" s="2">
        <v>6525</v>
      </c>
      <c r="N16" s="2">
        <v>6350</v>
      </c>
      <c r="O16" s="2">
        <v>6300</v>
      </c>
      <c r="P16" s="2">
        <v>6200</v>
      </c>
      <c r="Q16" s="2">
        <v>6000</v>
      </c>
      <c r="R16" s="2">
        <v>6450</v>
      </c>
      <c r="S16" t="s">
        <v>160</v>
      </c>
      <c r="T16" s="2">
        <v>6600</v>
      </c>
      <c r="U16" s="2">
        <v>6200</v>
      </c>
      <c r="Y16" s="2">
        <f>ROUND(AVERAGE(B16:U16), 0)</f>
        <v>6280</v>
      </c>
      <c r="Z16" s="2">
        <f>MIN(B16:U16)</f>
        <v>6000</v>
      </c>
      <c r="AA16" s="2">
        <f>MAX(B16:U16)</f>
        <v>6600</v>
      </c>
    </row>
    <row r="17" spans="1:27">
      <c r="A17" s="1" t="s">
        <v>25</v>
      </c>
      <c r="B17" s="2">
        <v>6100</v>
      </c>
      <c r="C17" s="2">
        <v>6300</v>
      </c>
      <c r="D17" s="2">
        <v>6100</v>
      </c>
      <c r="E17" t="s">
        <v>160</v>
      </c>
      <c r="F17" s="2">
        <v>6400</v>
      </c>
      <c r="G17" t="s">
        <v>160</v>
      </c>
      <c r="H17" s="2">
        <v>6100</v>
      </c>
      <c r="I17" t="s">
        <v>160</v>
      </c>
      <c r="J17" s="2">
        <v>6250</v>
      </c>
      <c r="K17" t="s">
        <v>160</v>
      </c>
      <c r="L17" t="s">
        <v>160</v>
      </c>
      <c r="M17" s="2">
        <v>6550</v>
      </c>
      <c r="N17" s="2">
        <v>6350</v>
      </c>
      <c r="O17" s="2">
        <v>6300</v>
      </c>
      <c r="P17" s="2">
        <v>6200</v>
      </c>
      <c r="Q17" s="2">
        <v>6000</v>
      </c>
      <c r="R17" s="2">
        <v>6400</v>
      </c>
      <c r="S17" t="s">
        <v>160</v>
      </c>
      <c r="T17" s="2">
        <v>6500</v>
      </c>
      <c r="U17" s="2">
        <v>6200</v>
      </c>
      <c r="Y17" s="2">
        <f>ROUND(AVERAGE(B17:U17), 0)</f>
        <v>6268</v>
      </c>
      <c r="Z17" s="2">
        <f>MIN(B17:U17)</f>
        <v>6000</v>
      </c>
      <c r="AA17" s="2">
        <f>MAX(B17:U17)</f>
        <v>6550</v>
      </c>
    </row>
    <row r="18" spans="1:27">
      <c r="A18" s="1" t="s">
        <v>26</v>
      </c>
      <c r="B18" s="2">
        <v>6100</v>
      </c>
      <c r="C18" s="2">
        <v>6300</v>
      </c>
      <c r="D18" s="2">
        <v>6050</v>
      </c>
      <c r="E18" t="s">
        <v>160</v>
      </c>
      <c r="F18" s="2">
        <v>6450</v>
      </c>
      <c r="G18" t="s">
        <v>160</v>
      </c>
      <c r="H18" s="2">
        <v>6100</v>
      </c>
      <c r="I18" t="s">
        <v>160</v>
      </c>
      <c r="J18" s="2">
        <v>6250</v>
      </c>
      <c r="K18" t="s">
        <v>160</v>
      </c>
      <c r="L18" t="s">
        <v>160</v>
      </c>
      <c r="M18" s="2">
        <v>6442</v>
      </c>
      <c r="N18" s="2">
        <v>6300</v>
      </c>
      <c r="O18" s="2">
        <v>6250</v>
      </c>
      <c r="P18" s="2">
        <v>6200</v>
      </c>
      <c r="Q18" s="2">
        <v>6000</v>
      </c>
      <c r="R18" s="2">
        <v>6400</v>
      </c>
      <c r="S18" t="s">
        <v>160</v>
      </c>
      <c r="T18" s="2">
        <v>6500</v>
      </c>
      <c r="U18" s="2">
        <v>6200</v>
      </c>
      <c r="Y18" s="2">
        <f>ROUND(AVERAGE(B18:U18), 0)</f>
        <v>6253</v>
      </c>
      <c r="Z18" s="2">
        <f>MIN(B18:U18)</f>
        <v>6000</v>
      </c>
      <c r="AA18" s="2">
        <f>MAX(B18:U18)</f>
        <v>6500</v>
      </c>
    </row>
    <row r="19" spans="1:27">
      <c r="A19" s="1" t="s">
        <v>27</v>
      </c>
      <c r="B19" s="2">
        <v>6100</v>
      </c>
      <c r="C19" s="2">
        <v>6300</v>
      </c>
      <c r="D19" s="2">
        <v>6050</v>
      </c>
      <c r="E19" t="s">
        <v>160</v>
      </c>
      <c r="F19" s="2">
        <v>6400</v>
      </c>
      <c r="G19" t="s">
        <v>160</v>
      </c>
      <c r="H19" s="2">
        <v>6100</v>
      </c>
      <c r="I19" t="s">
        <v>160</v>
      </c>
      <c r="J19" s="2">
        <v>6250</v>
      </c>
      <c r="K19" t="s">
        <v>160</v>
      </c>
      <c r="L19" t="s">
        <v>160</v>
      </c>
      <c r="M19" s="2">
        <v>6616</v>
      </c>
      <c r="N19" s="2">
        <v>6250</v>
      </c>
      <c r="O19" s="2">
        <v>6200</v>
      </c>
      <c r="P19" s="2">
        <v>6200</v>
      </c>
      <c r="Q19" s="2">
        <v>6000</v>
      </c>
      <c r="R19" s="2">
        <v>6350</v>
      </c>
      <c r="S19" t="s">
        <v>160</v>
      </c>
      <c r="T19" s="2">
        <v>6500</v>
      </c>
      <c r="U19" s="2">
        <v>6175</v>
      </c>
      <c r="Y19" s="2">
        <f>ROUND(AVERAGE(B19:U19), 0)</f>
        <v>6249</v>
      </c>
      <c r="Z19" s="2">
        <f>MIN(B19:U19)</f>
        <v>6000</v>
      </c>
      <c r="AA19" s="2">
        <f>MAX(B19:U19)</f>
        <v>6616</v>
      </c>
    </row>
    <row r="20" spans="1:27">
      <c r="A20" s="1" t="s">
        <v>28</v>
      </c>
      <c r="B20" s="2">
        <v>6100</v>
      </c>
      <c r="C20" s="2">
        <v>6300</v>
      </c>
      <c r="D20" s="2">
        <v>6125</v>
      </c>
      <c r="E20" t="s">
        <v>160</v>
      </c>
      <c r="F20" s="2">
        <v>6350</v>
      </c>
      <c r="G20" t="s">
        <v>160</v>
      </c>
      <c r="H20" s="2">
        <v>6100</v>
      </c>
      <c r="I20" t="s">
        <v>160</v>
      </c>
      <c r="J20" s="2">
        <v>6250</v>
      </c>
      <c r="K20" t="s">
        <v>160</v>
      </c>
      <c r="L20" t="s">
        <v>160</v>
      </c>
      <c r="M20" s="2">
        <v>6537</v>
      </c>
      <c r="N20" s="2">
        <v>6250</v>
      </c>
      <c r="O20" s="2">
        <v>6200</v>
      </c>
      <c r="P20" s="2">
        <v>6200</v>
      </c>
      <c r="Q20" s="2">
        <v>6000</v>
      </c>
      <c r="R20" s="2">
        <v>6350</v>
      </c>
      <c r="S20" t="s">
        <v>160</v>
      </c>
      <c r="T20" s="2">
        <v>6500</v>
      </c>
      <c r="U20" s="2">
        <v>6175</v>
      </c>
      <c r="Y20" s="2">
        <f>ROUND(AVERAGE(B20:U20), 0)</f>
        <v>6246</v>
      </c>
      <c r="Z20" s="2">
        <f>MIN(B20:U20)</f>
        <v>6000</v>
      </c>
      <c r="AA20" s="2">
        <f>MAX(B20:U20)</f>
        <v>6537</v>
      </c>
    </row>
    <row r="21" spans="1:27">
      <c r="A21" s="1" t="s">
        <v>29</v>
      </c>
      <c r="B21" s="2">
        <v>6100</v>
      </c>
      <c r="C21" s="2">
        <v>6300</v>
      </c>
      <c r="D21" s="2">
        <v>6075</v>
      </c>
      <c r="E21" t="s">
        <v>160</v>
      </c>
      <c r="F21" s="2">
        <v>6350</v>
      </c>
      <c r="G21" t="s">
        <v>160</v>
      </c>
      <c r="H21" s="2">
        <v>6100</v>
      </c>
      <c r="I21" t="s">
        <v>160</v>
      </c>
      <c r="J21" s="2">
        <v>6250</v>
      </c>
      <c r="K21" t="s">
        <v>160</v>
      </c>
      <c r="L21" t="s">
        <v>160</v>
      </c>
      <c r="M21" s="2">
        <v>6370</v>
      </c>
      <c r="N21" s="2">
        <v>6250</v>
      </c>
      <c r="O21" s="2">
        <v>6250</v>
      </c>
      <c r="P21" s="2">
        <v>6200</v>
      </c>
      <c r="Q21" s="2">
        <v>6000</v>
      </c>
      <c r="R21" s="2">
        <v>6300</v>
      </c>
      <c r="S21" t="s">
        <v>160</v>
      </c>
      <c r="T21" s="2">
        <v>6500</v>
      </c>
      <c r="U21" s="2">
        <v>6250</v>
      </c>
      <c r="Y21" s="2">
        <f>ROUND(AVERAGE(B21:U21), 0)</f>
        <v>6235</v>
      </c>
      <c r="Z21" s="2">
        <f>MIN(B21:U21)</f>
        <v>6000</v>
      </c>
      <c r="AA21" s="2">
        <f>MAX(B21:U21)</f>
        <v>6500</v>
      </c>
    </row>
    <row r="22" spans="1:27">
      <c r="A22" s="1" t="s">
        <v>30</v>
      </c>
      <c r="B22" s="2">
        <v>6100</v>
      </c>
      <c r="C22" s="2">
        <v>6300</v>
      </c>
      <c r="D22" s="2">
        <v>6100</v>
      </c>
      <c r="E22" t="s">
        <v>160</v>
      </c>
      <c r="F22" s="2">
        <v>6350</v>
      </c>
      <c r="G22" t="s">
        <v>160</v>
      </c>
      <c r="H22" s="2">
        <v>6100</v>
      </c>
      <c r="I22" t="s">
        <v>160</v>
      </c>
      <c r="J22" s="2">
        <v>6250</v>
      </c>
      <c r="K22" t="s">
        <v>160</v>
      </c>
      <c r="L22" t="s">
        <v>160</v>
      </c>
      <c r="M22" s="2">
        <v>6200</v>
      </c>
      <c r="N22" s="2">
        <v>6200</v>
      </c>
      <c r="O22" s="2">
        <v>6200</v>
      </c>
      <c r="P22" s="2">
        <v>6200</v>
      </c>
      <c r="Q22" s="2">
        <v>6000</v>
      </c>
      <c r="R22" s="2">
        <v>6300</v>
      </c>
      <c r="S22" t="s">
        <v>160</v>
      </c>
      <c r="T22" s="2">
        <v>6450</v>
      </c>
      <c r="U22" s="2">
        <v>6250</v>
      </c>
      <c r="Y22" s="2">
        <f>ROUND(AVERAGE(B22:U22), 0)</f>
        <v>6214</v>
      </c>
      <c r="Z22" s="2">
        <f>MIN(B22:U22)</f>
        <v>6000</v>
      </c>
      <c r="AA22" s="2">
        <f>MAX(B22:U22)</f>
        <v>6450</v>
      </c>
    </row>
    <row r="23" spans="1:27">
      <c r="A23" s="1" t="s">
        <v>31</v>
      </c>
      <c r="B23" s="2">
        <v>6100</v>
      </c>
      <c r="C23" s="2">
        <v>6300</v>
      </c>
      <c r="D23" s="2">
        <v>6000</v>
      </c>
      <c r="E23" t="s">
        <v>160</v>
      </c>
      <c r="F23" s="2">
        <v>6400</v>
      </c>
      <c r="G23" t="s">
        <v>160</v>
      </c>
      <c r="H23" s="2">
        <v>6100</v>
      </c>
      <c r="I23" t="s">
        <v>160</v>
      </c>
      <c r="J23" s="2">
        <v>6250</v>
      </c>
      <c r="K23" t="s">
        <v>160</v>
      </c>
      <c r="L23" t="s">
        <v>160</v>
      </c>
      <c r="M23" s="2">
        <v>6125</v>
      </c>
      <c r="N23" s="2">
        <v>6150</v>
      </c>
      <c r="O23" s="2">
        <v>6200</v>
      </c>
      <c r="P23" s="2">
        <v>6200</v>
      </c>
      <c r="Q23" s="2">
        <v>6000</v>
      </c>
      <c r="R23" s="2">
        <v>6250</v>
      </c>
      <c r="S23" t="s">
        <v>160</v>
      </c>
      <c r="T23" s="2">
        <v>6450</v>
      </c>
      <c r="U23" s="2">
        <v>6150</v>
      </c>
      <c r="Y23" s="2">
        <f>ROUND(AVERAGE(B23:U23), 0)</f>
        <v>6191</v>
      </c>
      <c r="Z23" s="2">
        <f>MIN(B23:U23)</f>
        <v>6000</v>
      </c>
      <c r="AA23" s="2">
        <f>MAX(B23:U23)</f>
        <v>6450</v>
      </c>
    </row>
    <row r="24" spans="1:27">
      <c r="A24" s="1" t="s">
        <v>32</v>
      </c>
      <c r="B24" s="2">
        <v>6150</v>
      </c>
      <c r="C24" s="2">
        <v>6300</v>
      </c>
      <c r="D24" s="2">
        <v>5950</v>
      </c>
      <c r="E24" t="s">
        <v>160</v>
      </c>
      <c r="F24" s="2">
        <v>6350</v>
      </c>
      <c r="G24" t="s">
        <v>160</v>
      </c>
      <c r="H24" s="2">
        <v>6100</v>
      </c>
      <c r="I24" t="s">
        <v>160</v>
      </c>
      <c r="J24" s="2">
        <v>6200</v>
      </c>
      <c r="K24" t="s">
        <v>160</v>
      </c>
      <c r="L24" t="s">
        <v>160</v>
      </c>
      <c r="M24" s="2">
        <v>5962</v>
      </c>
      <c r="N24" s="2">
        <v>6150</v>
      </c>
      <c r="O24" s="2">
        <v>6200</v>
      </c>
      <c r="P24" s="2">
        <v>6200</v>
      </c>
      <c r="Q24" s="2">
        <v>6000</v>
      </c>
      <c r="R24" s="2">
        <v>6200</v>
      </c>
      <c r="S24" t="s">
        <v>160</v>
      </c>
      <c r="T24" s="2">
        <v>6450</v>
      </c>
      <c r="U24" s="2">
        <v>6125</v>
      </c>
      <c r="Y24" s="2">
        <f>ROUND(AVERAGE(B24:U24), 0)</f>
        <v>6167</v>
      </c>
      <c r="Z24" s="2">
        <f>MIN(B24:U24)</f>
        <v>5950</v>
      </c>
      <c r="AA24" s="2">
        <f>MAX(B24:U24)</f>
        <v>6450</v>
      </c>
    </row>
    <row r="25" spans="1:27">
      <c r="A25" s="1" t="s">
        <v>33</v>
      </c>
      <c r="B25" s="2">
        <v>6300</v>
      </c>
      <c r="C25" s="2">
        <v>6300</v>
      </c>
      <c r="D25" s="2">
        <v>5950</v>
      </c>
      <c r="E25" t="s">
        <v>160</v>
      </c>
      <c r="F25" s="2">
        <v>6300</v>
      </c>
      <c r="G25" t="s">
        <v>160</v>
      </c>
      <c r="H25" s="2">
        <v>6100</v>
      </c>
      <c r="I25" t="s">
        <v>160</v>
      </c>
      <c r="J25" s="2">
        <v>6200</v>
      </c>
      <c r="K25" t="s">
        <v>160</v>
      </c>
      <c r="L25" t="s">
        <v>160</v>
      </c>
      <c r="M25" s="2">
        <v>6233</v>
      </c>
      <c r="N25" s="2">
        <v>6150</v>
      </c>
      <c r="O25" s="2">
        <v>6150</v>
      </c>
      <c r="P25" s="2">
        <v>6200</v>
      </c>
      <c r="Q25" s="2">
        <v>6000</v>
      </c>
      <c r="R25" s="2">
        <v>6200</v>
      </c>
      <c r="S25" t="s">
        <v>160</v>
      </c>
      <c r="T25" s="2">
        <v>6450</v>
      </c>
      <c r="U25" s="2">
        <v>6025</v>
      </c>
      <c r="Y25" s="2">
        <f>ROUND(AVERAGE(B25:U25), 0)</f>
        <v>6183</v>
      </c>
      <c r="Z25" s="2">
        <f>MIN(B25:U25)</f>
        <v>5950</v>
      </c>
      <c r="AA25" s="2">
        <f>MAX(B25:U25)</f>
        <v>6450</v>
      </c>
    </row>
    <row r="26" spans="1:27">
      <c r="A26" s="1" t="s">
        <v>34</v>
      </c>
      <c r="B26" s="2">
        <v>6300</v>
      </c>
      <c r="C26" s="2">
        <v>6300</v>
      </c>
      <c r="D26" s="2">
        <v>5950</v>
      </c>
      <c r="E26" t="s">
        <v>160</v>
      </c>
      <c r="F26" s="2">
        <v>6200</v>
      </c>
      <c r="G26" t="s">
        <v>160</v>
      </c>
      <c r="H26" s="2">
        <v>6100</v>
      </c>
      <c r="I26" t="s">
        <v>160</v>
      </c>
      <c r="J26" s="2">
        <v>6200</v>
      </c>
      <c r="K26" t="s">
        <v>160</v>
      </c>
      <c r="L26" t="s">
        <v>160</v>
      </c>
      <c r="M26" s="2">
        <v>6233</v>
      </c>
      <c r="N26" s="2">
        <v>6150</v>
      </c>
      <c r="O26" s="2">
        <v>6150</v>
      </c>
      <c r="P26" s="2">
        <v>6200</v>
      </c>
      <c r="Q26" s="2">
        <v>6000</v>
      </c>
      <c r="R26" s="2">
        <v>6200</v>
      </c>
      <c r="S26" t="s">
        <v>160</v>
      </c>
      <c r="T26" s="2">
        <v>6450</v>
      </c>
      <c r="U26" s="2">
        <v>6025</v>
      </c>
      <c r="Y26" s="2">
        <f>ROUND(AVERAGE(B26:U26), 0)</f>
        <v>6176</v>
      </c>
      <c r="Z26" s="2">
        <f>MIN(B26:U26)</f>
        <v>5950</v>
      </c>
      <c r="AA26" s="2">
        <f>MAX(B26:U26)</f>
        <v>6450</v>
      </c>
    </row>
    <row r="27" spans="1:27">
      <c r="A27" s="1" t="s">
        <v>35</v>
      </c>
      <c r="B27" s="2">
        <v>6250</v>
      </c>
      <c r="C27" s="2">
        <v>6300</v>
      </c>
      <c r="D27" s="2">
        <v>5950</v>
      </c>
      <c r="E27" t="s">
        <v>160</v>
      </c>
      <c r="F27" s="2">
        <v>6100</v>
      </c>
      <c r="G27" t="s">
        <v>160</v>
      </c>
      <c r="H27" s="2">
        <v>6100</v>
      </c>
      <c r="I27" t="s">
        <v>160</v>
      </c>
      <c r="J27" s="2">
        <v>6200</v>
      </c>
      <c r="K27" t="s">
        <v>160</v>
      </c>
      <c r="L27" t="s">
        <v>160</v>
      </c>
      <c r="M27" s="2">
        <v>6000</v>
      </c>
      <c r="N27" s="2">
        <v>6150</v>
      </c>
      <c r="O27" s="2">
        <v>6150</v>
      </c>
      <c r="P27" s="2">
        <v>6200</v>
      </c>
      <c r="Q27" s="2">
        <v>6000</v>
      </c>
      <c r="R27" s="2">
        <v>6200</v>
      </c>
      <c r="S27" t="s">
        <v>160</v>
      </c>
      <c r="T27" s="2">
        <v>6450</v>
      </c>
      <c r="U27" s="2">
        <v>6025</v>
      </c>
      <c r="Y27" s="2">
        <f>ROUND(AVERAGE(B27:U27), 0)</f>
        <v>6148</v>
      </c>
      <c r="Z27" s="2">
        <f>MIN(B27:U27)</f>
        <v>5950</v>
      </c>
      <c r="AA27" s="2">
        <f>MAX(B27:U27)</f>
        <v>6450</v>
      </c>
    </row>
    <row r="28" spans="1:27">
      <c r="A28" s="1" t="s">
        <v>36</v>
      </c>
      <c r="B28" s="2">
        <v>6150</v>
      </c>
      <c r="C28" s="2">
        <v>6300</v>
      </c>
      <c r="D28" s="2">
        <v>5950</v>
      </c>
      <c r="E28" t="s">
        <v>160</v>
      </c>
      <c r="F28" s="2">
        <v>6100</v>
      </c>
      <c r="G28" t="s">
        <v>160</v>
      </c>
      <c r="H28" s="2">
        <v>6300</v>
      </c>
      <c r="I28" t="s">
        <v>160</v>
      </c>
      <c r="J28" s="2">
        <v>6200</v>
      </c>
      <c r="K28" t="s">
        <v>160</v>
      </c>
      <c r="L28" t="s">
        <v>160</v>
      </c>
      <c r="M28" s="2">
        <v>6083</v>
      </c>
      <c r="N28" s="2">
        <v>6150</v>
      </c>
      <c r="O28" s="2">
        <v>6150</v>
      </c>
      <c r="P28" s="2">
        <v>6000</v>
      </c>
      <c r="Q28" s="2">
        <v>6000</v>
      </c>
      <c r="R28" s="2">
        <v>6150</v>
      </c>
      <c r="S28" t="s">
        <v>160</v>
      </c>
      <c r="T28" t="s">
        <v>160</v>
      </c>
      <c r="U28" s="2">
        <v>6050</v>
      </c>
      <c r="Y28" s="2">
        <f>ROUND(AVERAGE(B28:U28), 0)</f>
        <v>6122</v>
      </c>
      <c r="Z28" s="2">
        <f>MIN(B28:U28)</f>
        <v>5950</v>
      </c>
      <c r="AA28" s="2">
        <f>MAX(B28:U28)</f>
        <v>6300</v>
      </c>
    </row>
    <row r="29" spans="1:27">
      <c r="A29" s="1" t="s">
        <v>37</v>
      </c>
      <c r="B29" s="2">
        <v>6150</v>
      </c>
      <c r="C29" s="2">
        <v>6300</v>
      </c>
      <c r="D29" s="2">
        <v>5950</v>
      </c>
      <c r="E29" t="s">
        <v>160</v>
      </c>
      <c r="F29" s="2">
        <v>6150</v>
      </c>
      <c r="G29" t="s">
        <v>160</v>
      </c>
      <c r="H29" s="2">
        <v>6300</v>
      </c>
      <c r="I29" t="s">
        <v>160</v>
      </c>
      <c r="J29" s="2">
        <v>6200</v>
      </c>
      <c r="K29" t="s">
        <v>160</v>
      </c>
      <c r="L29" t="s">
        <v>160</v>
      </c>
      <c r="M29" s="2">
        <v>6124</v>
      </c>
      <c r="N29" s="2">
        <v>6150</v>
      </c>
      <c r="O29" s="2">
        <v>6150</v>
      </c>
      <c r="P29" s="2">
        <v>6000</v>
      </c>
      <c r="Q29" s="2">
        <v>6000</v>
      </c>
      <c r="R29" s="2">
        <v>6150</v>
      </c>
      <c r="S29" t="s">
        <v>160</v>
      </c>
      <c r="T29" t="s">
        <v>160</v>
      </c>
      <c r="U29" s="2">
        <v>6050</v>
      </c>
      <c r="Y29" s="2">
        <f>ROUND(AVERAGE(B29:U29), 0)</f>
        <v>6129</v>
      </c>
      <c r="Z29" s="2">
        <f>MIN(B29:U29)</f>
        <v>5950</v>
      </c>
      <c r="AA29" s="2">
        <f>MAX(B29:U29)</f>
        <v>6300</v>
      </c>
    </row>
    <row r="30" spans="1:27">
      <c r="A30" s="1" t="s">
        <v>38</v>
      </c>
      <c r="B30" s="2">
        <v>6100</v>
      </c>
      <c r="C30" s="2">
        <v>6300</v>
      </c>
      <c r="D30" s="2">
        <v>5950</v>
      </c>
      <c r="E30" t="s">
        <v>160</v>
      </c>
      <c r="F30" s="2">
        <v>6200</v>
      </c>
      <c r="G30" t="s">
        <v>160</v>
      </c>
      <c r="H30" s="2">
        <v>6300</v>
      </c>
      <c r="I30" t="s">
        <v>160</v>
      </c>
      <c r="J30" s="2">
        <v>6200</v>
      </c>
      <c r="K30" t="s">
        <v>160</v>
      </c>
      <c r="L30" t="s">
        <v>160</v>
      </c>
      <c r="M30" s="2">
        <v>6075</v>
      </c>
      <c r="N30" s="2">
        <v>6150</v>
      </c>
      <c r="O30" s="2">
        <v>6100</v>
      </c>
      <c r="P30" s="2">
        <v>6000</v>
      </c>
      <c r="Q30" s="2">
        <v>6000</v>
      </c>
      <c r="R30" s="2">
        <v>6150</v>
      </c>
      <c r="S30" t="s">
        <v>160</v>
      </c>
      <c r="T30" t="s">
        <v>160</v>
      </c>
      <c r="U30" s="2">
        <v>6075</v>
      </c>
      <c r="Y30" s="2">
        <f>ROUND(AVERAGE(B30:U30), 0)</f>
        <v>6123</v>
      </c>
      <c r="Z30" s="2">
        <f>MIN(B30:U30)</f>
        <v>5950</v>
      </c>
      <c r="AA30" s="2">
        <f>MAX(B30:U30)</f>
        <v>6300</v>
      </c>
    </row>
    <row r="31" spans="1:27">
      <c r="A31" s="1" t="s">
        <v>39</v>
      </c>
      <c r="B31" s="2">
        <v>6100</v>
      </c>
      <c r="C31" s="2">
        <v>6300</v>
      </c>
      <c r="D31" s="2">
        <v>5950</v>
      </c>
      <c r="E31" t="s">
        <v>160</v>
      </c>
      <c r="F31" s="2">
        <v>6200</v>
      </c>
      <c r="G31" t="s">
        <v>160</v>
      </c>
      <c r="H31" s="2">
        <v>6300</v>
      </c>
      <c r="I31" t="s">
        <v>160</v>
      </c>
      <c r="J31" s="2">
        <v>6200</v>
      </c>
      <c r="K31" t="s">
        <v>160</v>
      </c>
      <c r="L31" t="s">
        <v>160</v>
      </c>
      <c r="M31" s="2">
        <v>6040</v>
      </c>
      <c r="N31" t="s">
        <v>160</v>
      </c>
      <c r="O31" s="2">
        <v>6100</v>
      </c>
      <c r="P31" s="2">
        <v>6000</v>
      </c>
      <c r="Q31" s="2">
        <v>6000</v>
      </c>
      <c r="R31" s="2">
        <v>6100</v>
      </c>
      <c r="S31" t="s">
        <v>160</v>
      </c>
      <c r="T31" t="s">
        <v>160</v>
      </c>
      <c r="U31" t="s">
        <v>160</v>
      </c>
      <c r="Y31" s="2">
        <f>ROUND(AVERAGE(B31:U31), 0)</f>
        <v>6117</v>
      </c>
      <c r="Z31" s="2">
        <f>MIN(B31:U31)</f>
        <v>5950</v>
      </c>
      <c r="AA31" s="2">
        <f>MAX(B31:U31)</f>
        <v>6300</v>
      </c>
    </row>
    <row r="32" spans="1:27">
      <c r="A32" s="1" t="s">
        <v>40</v>
      </c>
      <c r="B32" s="2">
        <v>6100</v>
      </c>
      <c r="C32" s="2">
        <v>6300</v>
      </c>
      <c r="D32" s="2">
        <v>5950</v>
      </c>
      <c r="E32" t="s">
        <v>160</v>
      </c>
      <c r="F32" s="2">
        <v>6200</v>
      </c>
      <c r="G32" t="s">
        <v>160</v>
      </c>
      <c r="H32" s="2">
        <v>6300</v>
      </c>
      <c r="I32" t="s">
        <v>160</v>
      </c>
      <c r="J32" s="2">
        <v>6200</v>
      </c>
      <c r="K32" t="s">
        <v>160</v>
      </c>
      <c r="L32" t="s">
        <v>160</v>
      </c>
      <c r="M32" s="2">
        <v>6100</v>
      </c>
      <c r="N32" s="2">
        <v>6150</v>
      </c>
      <c r="O32" s="2">
        <v>6100</v>
      </c>
      <c r="P32" s="2">
        <v>6000</v>
      </c>
      <c r="Q32" s="2">
        <v>6000</v>
      </c>
      <c r="R32" s="2">
        <v>6100</v>
      </c>
      <c r="S32" t="s">
        <v>160</v>
      </c>
      <c r="T32" t="s">
        <v>160</v>
      </c>
      <c r="U32" s="2">
        <v>6100</v>
      </c>
      <c r="Y32" s="2">
        <f>ROUND(AVERAGE(B32:U32), 0)</f>
        <v>6123</v>
      </c>
      <c r="Z32" s="2">
        <f>MIN(B32:U32)</f>
        <v>5950</v>
      </c>
      <c r="AA32" s="2">
        <f>MAX(B32:U32)</f>
        <v>6300</v>
      </c>
    </row>
    <row r="33" spans="1:27">
      <c r="A33" s="1" t="s">
        <v>41</v>
      </c>
      <c r="B33" s="2">
        <v>6100</v>
      </c>
      <c r="C33" s="2">
        <v>6300</v>
      </c>
      <c r="D33" s="2">
        <v>5950</v>
      </c>
      <c r="E33" t="s">
        <v>160</v>
      </c>
      <c r="F33" s="2">
        <v>6250</v>
      </c>
      <c r="G33" t="s">
        <v>160</v>
      </c>
      <c r="H33" s="2">
        <v>6300</v>
      </c>
      <c r="I33" t="s">
        <v>160</v>
      </c>
      <c r="J33" s="2">
        <v>6200</v>
      </c>
      <c r="K33" t="s">
        <v>160</v>
      </c>
      <c r="L33" t="s">
        <v>160</v>
      </c>
      <c r="M33" s="2">
        <v>6100</v>
      </c>
      <c r="N33" s="2">
        <v>6150</v>
      </c>
      <c r="O33" s="2">
        <v>6150</v>
      </c>
      <c r="P33" s="2">
        <v>6000</v>
      </c>
      <c r="Q33" s="2">
        <v>6000</v>
      </c>
      <c r="R33" s="2">
        <v>6100</v>
      </c>
      <c r="S33" t="s">
        <v>160</v>
      </c>
      <c r="T33" t="s">
        <v>160</v>
      </c>
      <c r="U33" s="2">
        <v>6100</v>
      </c>
      <c r="Y33" s="2">
        <f>ROUND(AVERAGE(B33:U33), 0)</f>
        <v>6131</v>
      </c>
      <c r="Z33" s="2">
        <f>MIN(B33:U33)</f>
        <v>5950</v>
      </c>
      <c r="AA33" s="2">
        <f>MAX(B33:U33)</f>
        <v>6300</v>
      </c>
    </row>
    <row r="34" spans="1:27">
      <c r="A34" s="1" t="s">
        <v>42</v>
      </c>
      <c r="B34" s="2">
        <v>6100</v>
      </c>
      <c r="C34" s="2">
        <v>6300</v>
      </c>
      <c r="D34" s="2">
        <v>5950</v>
      </c>
      <c r="E34" t="s">
        <v>160</v>
      </c>
      <c r="F34" s="2">
        <v>6250</v>
      </c>
      <c r="G34" t="s">
        <v>160</v>
      </c>
      <c r="H34" s="2">
        <v>6300</v>
      </c>
      <c r="I34" t="s">
        <v>160</v>
      </c>
      <c r="J34" s="2">
        <v>6200</v>
      </c>
      <c r="K34" t="s">
        <v>160</v>
      </c>
      <c r="L34" t="s">
        <v>160</v>
      </c>
      <c r="M34" s="2">
        <v>6145</v>
      </c>
      <c r="N34" s="2">
        <v>6150</v>
      </c>
      <c r="O34" s="2">
        <v>6150</v>
      </c>
      <c r="P34" s="2">
        <v>6000</v>
      </c>
      <c r="Q34" s="2">
        <v>6000</v>
      </c>
      <c r="R34" s="2">
        <v>6100</v>
      </c>
      <c r="S34" t="s">
        <v>160</v>
      </c>
      <c r="T34" t="s">
        <v>160</v>
      </c>
      <c r="U34" s="2">
        <v>6100</v>
      </c>
      <c r="Y34" s="2">
        <f>ROUND(AVERAGE(B34:U34), 0)</f>
        <v>6134</v>
      </c>
      <c r="Z34" s="2">
        <f>MIN(B34:U34)</f>
        <v>5950</v>
      </c>
      <c r="AA34" s="2">
        <f>MAX(B34:U34)</f>
        <v>6300</v>
      </c>
    </row>
    <row r="35" spans="1:27">
      <c r="A35" s="1" t="s">
        <v>43</v>
      </c>
      <c r="B35" s="2">
        <v>6100</v>
      </c>
      <c r="C35" s="2">
        <v>6300</v>
      </c>
      <c r="D35" s="2">
        <v>5950</v>
      </c>
      <c r="E35" t="s">
        <v>160</v>
      </c>
      <c r="F35" s="2">
        <v>6200</v>
      </c>
      <c r="G35" t="s">
        <v>160</v>
      </c>
      <c r="H35" s="2">
        <v>6300</v>
      </c>
      <c r="I35" t="s">
        <v>160</v>
      </c>
      <c r="J35" s="2">
        <v>6200</v>
      </c>
      <c r="K35" t="s">
        <v>160</v>
      </c>
      <c r="L35" t="s">
        <v>160</v>
      </c>
      <c r="M35" s="2">
        <v>6076</v>
      </c>
      <c r="N35" t="s">
        <v>160</v>
      </c>
      <c r="O35" s="2">
        <v>6100</v>
      </c>
      <c r="P35" s="2">
        <v>6000</v>
      </c>
      <c r="Q35" s="2">
        <v>6000</v>
      </c>
      <c r="R35" s="2">
        <v>6100</v>
      </c>
      <c r="S35" t="s">
        <v>160</v>
      </c>
      <c r="T35" t="s">
        <v>160</v>
      </c>
      <c r="U35" s="2">
        <v>6110</v>
      </c>
      <c r="Y35" s="2">
        <f>ROUND(AVERAGE(B35:U35), 0)</f>
        <v>6120</v>
      </c>
      <c r="Z35" s="2">
        <f>MIN(B35:U35)</f>
        <v>5950</v>
      </c>
      <c r="AA35" s="2">
        <f>MAX(B35:U35)</f>
        <v>6300</v>
      </c>
    </row>
    <row r="36" spans="1:27">
      <c r="A36" s="1" t="s">
        <v>44</v>
      </c>
      <c r="B36" s="2">
        <v>6150</v>
      </c>
      <c r="C36" s="2">
        <v>6250</v>
      </c>
      <c r="D36" s="2">
        <v>5950</v>
      </c>
      <c r="E36" t="s">
        <v>160</v>
      </c>
      <c r="F36" s="2">
        <v>6250</v>
      </c>
      <c r="G36" t="s">
        <v>160</v>
      </c>
      <c r="H36" s="2">
        <v>6300</v>
      </c>
      <c r="I36" t="s">
        <v>160</v>
      </c>
      <c r="J36" s="2">
        <v>6150</v>
      </c>
      <c r="K36" t="s">
        <v>160</v>
      </c>
      <c r="L36" t="s">
        <v>160</v>
      </c>
      <c r="M36" s="2">
        <v>6035</v>
      </c>
      <c r="N36" s="2">
        <v>6125</v>
      </c>
      <c r="O36" s="2">
        <v>6100</v>
      </c>
      <c r="P36" s="2">
        <v>6000</v>
      </c>
      <c r="Q36" s="2">
        <v>6000</v>
      </c>
      <c r="R36" s="2">
        <v>6100</v>
      </c>
      <c r="S36" t="s">
        <v>160</v>
      </c>
      <c r="T36" t="s">
        <v>160</v>
      </c>
      <c r="U36" s="2">
        <v>6100</v>
      </c>
      <c r="Y36" s="2">
        <f>ROUND(AVERAGE(B36:U36), 0)</f>
        <v>6116</v>
      </c>
      <c r="Z36" s="2">
        <f>MIN(B36:U36)</f>
        <v>5950</v>
      </c>
      <c r="AA36" s="2">
        <f>MAX(B36:U36)</f>
        <v>6300</v>
      </c>
    </row>
    <row r="37" spans="1:27">
      <c r="A37" s="1" t="s">
        <v>45</v>
      </c>
      <c r="B37" s="2">
        <v>6150</v>
      </c>
      <c r="C37" s="2">
        <v>6250</v>
      </c>
      <c r="D37" s="2">
        <v>5950</v>
      </c>
      <c r="E37" t="s">
        <v>160</v>
      </c>
      <c r="F37" s="2">
        <v>6200</v>
      </c>
      <c r="G37" t="s">
        <v>160</v>
      </c>
      <c r="H37" s="2">
        <v>6250</v>
      </c>
      <c r="I37" t="s">
        <v>160</v>
      </c>
      <c r="J37" s="2">
        <v>6150</v>
      </c>
      <c r="K37" t="s">
        <v>160</v>
      </c>
      <c r="L37" t="s">
        <v>160</v>
      </c>
      <c r="M37" s="2">
        <v>6233</v>
      </c>
      <c r="N37" s="2">
        <v>6125</v>
      </c>
      <c r="O37" s="2">
        <v>6100</v>
      </c>
      <c r="P37" s="2">
        <v>6000</v>
      </c>
      <c r="Q37" s="2">
        <v>6000</v>
      </c>
      <c r="R37" s="2">
        <v>6100</v>
      </c>
      <c r="S37" t="s">
        <v>160</v>
      </c>
      <c r="T37" t="s">
        <v>160</v>
      </c>
      <c r="U37" s="2">
        <v>6075</v>
      </c>
      <c r="Y37" s="2">
        <f>ROUND(AVERAGE(B37:U37), 0)</f>
        <v>6122</v>
      </c>
      <c r="Z37" s="2">
        <f>MIN(B37:U37)</f>
        <v>5950</v>
      </c>
      <c r="AA37" s="2">
        <f>MAX(B37:U37)</f>
        <v>6250</v>
      </c>
    </row>
    <row r="38" spans="1:27">
      <c r="A38" s="1" t="s">
        <v>46</v>
      </c>
      <c r="B38" s="2">
        <v>6100</v>
      </c>
      <c r="C38" s="2">
        <v>6200</v>
      </c>
      <c r="D38" s="2">
        <v>5950</v>
      </c>
      <c r="E38" t="s">
        <v>160</v>
      </c>
      <c r="F38" s="2">
        <v>6250</v>
      </c>
      <c r="G38" t="s">
        <v>160</v>
      </c>
      <c r="H38" s="2">
        <v>6200</v>
      </c>
      <c r="I38" t="s">
        <v>160</v>
      </c>
      <c r="J38" s="2">
        <v>6150</v>
      </c>
      <c r="K38" t="s">
        <v>160</v>
      </c>
      <c r="L38" t="s">
        <v>160</v>
      </c>
      <c r="M38" s="2">
        <v>6025</v>
      </c>
      <c r="N38" s="2">
        <v>6125</v>
      </c>
      <c r="O38" s="2">
        <v>6100</v>
      </c>
      <c r="P38" s="2">
        <v>6000</v>
      </c>
      <c r="Q38" s="2">
        <v>6000</v>
      </c>
      <c r="R38" s="2">
        <v>6100</v>
      </c>
      <c r="S38" t="s">
        <v>160</v>
      </c>
      <c r="T38" t="s">
        <v>160</v>
      </c>
      <c r="U38" s="2">
        <v>6075</v>
      </c>
      <c r="Y38" s="2">
        <f>ROUND(AVERAGE(B38:U38), 0)</f>
        <v>6098</v>
      </c>
      <c r="Z38" s="2">
        <f>MIN(B38:U38)</f>
        <v>5950</v>
      </c>
      <c r="AA38" s="2">
        <f>MAX(B38:U38)</f>
        <v>6250</v>
      </c>
    </row>
    <row r="39" spans="1:27">
      <c r="A39" s="1" t="s">
        <v>47</v>
      </c>
      <c r="B39" s="2">
        <v>6100</v>
      </c>
      <c r="C39" s="2">
        <v>6200</v>
      </c>
      <c r="D39" s="2">
        <v>5950</v>
      </c>
      <c r="E39" t="s">
        <v>160</v>
      </c>
      <c r="F39" s="2">
        <v>6200</v>
      </c>
      <c r="G39" t="s">
        <v>160</v>
      </c>
      <c r="H39" s="2">
        <v>6150</v>
      </c>
      <c r="I39" t="s">
        <v>160</v>
      </c>
      <c r="J39" s="2">
        <v>6150</v>
      </c>
      <c r="K39" t="s">
        <v>160</v>
      </c>
      <c r="L39" t="s">
        <v>160</v>
      </c>
      <c r="M39" s="2">
        <v>5972</v>
      </c>
      <c r="N39" s="2">
        <v>6125</v>
      </c>
      <c r="O39" s="2">
        <v>6100</v>
      </c>
      <c r="P39" s="2">
        <v>6000</v>
      </c>
      <c r="Q39" s="2">
        <v>6000</v>
      </c>
      <c r="R39" s="2">
        <v>6100</v>
      </c>
      <c r="S39" t="s">
        <v>160</v>
      </c>
      <c r="T39" t="s">
        <v>160</v>
      </c>
      <c r="U39" s="2">
        <v>6050</v>
      </c>
      <c r="Y39" s="2">
        <f>ROUND(AVERAGE(B39:U39), 0)</f>
        <v>6084</v>
      </c>
      <c r="Z39" s="2">
        <f>MIN(B39:U39)</f>
        <v>5950</v>
      </c>
      <c r="AA39" s="2">
        <f>MAX(B39:U39)</f>
        <v>6200</v>
      </c>
    </row>
    <row r="40" spans="1:27">
      <c r="A40" s="1" t="s">
        <v>48</v>
      </c>
      <c r="B40" s="2">
        <v>6100</v>
      </c>
      <c r="C40" s="2">
        <v>6200</v>
      </c>
      <c r="D40" s="2">
        <v>5950</v>
      </c>
      <c r="E40" t="s">
        <v>160</v>
      </c>
      <c r="F40" s="2">
        <v>6200</v>
      </c>
      <c r="G40" t="s">
        <v>160</v>
      </c>
      <c r="H40" s="2">
        <v>6150</v>
      </c>
      <c r="I40" t="s">
        <v>160</v>
      </c>
      <c r="J40" s="2">
        <v>6100</v>
      </c>
      <c r="K40" t="s">
        <v>160</v>
      </c>
      <c r="L40" t="s">
        <v>160</v>
      </c>
      <c r="M40" s="2">
        <v>5972</v>
      </c>
      <c r="N40" s="2">
        <v>6050</v>
      </c>
      <c r="O40" s="2">
        <v>6100</v>
      </c>
      <c r="P40" s="2">
        <v>6000</v>
      </c>
      <c r="Q40" s="2">
        <v>6000</v>
      </c>
      <c r="R40" s="2">
        <v>6100</v>
      </c>
      <c r="S40" t="s">
        <v>160</v>
      </c>
      <c r="T40" t="s">
        <v>160</v>
      </c>
      <c r="U40" s="2">
        <v>6050</v>
      </c>
      <c r="Y40" s="2">
        <f>ROUND(AVERAGE(B40:U40), 0)</f>
        <v>6075</v>
      </c>
      <c r="Z40" s="2">
        <f>MIN(B40:U40)</f>
        <v>5950</v>
      </c>
      <c r="AA40" s="2">
        <f>MAX(B40:U40)</f>
        <v>6200</v>
      </c>
    </row>
    <row r="41" spans="1:27">
      <c r="A41" s="1" t="s">
        <v>49</v>
      </c>
      <c r="B41" s="2">
        <v>6100</v>
      </c>
      <c r="C41" s="2">
        <v>6200</v>
      </c>
      <c r="D41" s="2">
        <v>5950</v>
      </c>
      <c r="E41" t="s">
        <v>160</v>
      </c>
      <c r="F41" s="2">
        <v>6150</v>
      </c>
      <c r="G41" t="s">
        <v>160</v>
      </c>
      <c r="H41" s="2">
        <v>6150</v>
      </c>
      <c r="I41" t="s">
        <v>160</v>
      </c>
      <c r="J41" s="2">
        <v>6100</v>
      </c>
      <c r="K41" t="s">
        <v>160</v>
      </c>
      <c r="L41" t="s">
        <v>160</v>
      </c>
      <c r="M41" s="2">
        <v>6000</v>
      </c>
      <c r="N41" s="2">
        <v>6050</v>
      </c>
      <c r="O41" s="2">
        <v>6100</v>
      </c>
      <c r="P41" s="2">
        <v>6000</v>
      </c>
      <c r="Q41" s="2">
        <v>6000</v>
      </c>
      <c r="R41" s="2">
        <v>6050</v>
      </c>
      <c r="S41" t="s">
        <v>160</v>
      </c>
      <c r="T41" t="s">
        <v>160</v>
      </c>
      <c r="U41" s="2">
        <v>6050</v>
      </c>
      <c r="Y41" s="2">
        <f>ROUND(AVERAGE(B41:U41), 0)</f>
        <v>6069</v>
      </c>
      <c r="Z41" s="2">
        <f>MIN(B41:U41)</f>
        <v>5950</v>
      </c>
      <c r="AA41" s="2">
        <f>MAX(B41:U41)</f>
        <v>6200</v>
      </c>
    </row>
    <row r="42" spans="1:27">
      <c r="A42" s="1" t="s">
        <v>50</v>
      </c>
      <c r="B42" s="2">
        <v>6000</v>
      </c>
      <c r="C42" s="2">
        <v>6150</v>
      </c>
      <c r="D42" s="2">
        <v>6000</v>
      </c>
      <c r="E42" t="s">
        <v>160</v>
      </c>
      <c r="F42" s="2">
        <v>6000</v>
      </c>
      <c r="G42" t="s">
        <v>160</v>
      </c>
      <c r="H42" s="2">
        <v>6350</v>
      </c>
      <c r="I42" t="s">
        <v>160</v>
      </c>
      <c r="J42" s="2">
        <v>6000</v>
      </c>
      <c r="K42" t="s">
        <v>160</v>
      </c>
      <c r="L42" t="s">
        <v>160</v>
      </c>
      <c r="M42" s="2">
        <v>6183</v>
      </c>
      <c r="N42" s="2">
        <v>6050</v>
      </c>
      <c r="O42" s="2">
        <v>6050</v>
      </c>
      <c r="P42" s="2">
        <v>5950</v>
      </c>
      <c r="Q42" s="2">
        <v>6000</v>
      </c>
      <c r="R42" s="2">
        <v>6050</v>
      </c>
      <c r="S42" t="s">
        <v>160</v>
      </c>
      <c r="T42" t="s">
        <v>160</v>
      </c>
      <c r="U42" s="2">
        <v>6000</v>
      </c>
      <c r="Y42" s="2">
        <f>ROUND(AVERAGE(B42:U42), 0)</f>
        <v>6060</v>
      </c>
      <c r="Z42" s="2">
        <f>MIN(B42:U42)</f>
        <v>5950</v>
      </c>
      <c r="AA42" s="2">
        <f>MAX(B42:U42)</f>
        <v>6350</v>
      </c>
    </row>
    <row r="43" spans="1:27">
      <c r="A43" s="1" t="s">
        <v>51</v>
      </c>
      <c r="B43" s="2">
        <v>6000</v>
      </c>
      <c r="C43" s="2">
        <v>6150</v>
      </c>
      <c r="D43" s="2">
        <v>6000</v>
      </c>
      <c r="E43" t="s">
        <v>160</v>
      </c>
      <c r="F43" s="2">
        <v>6000</v>
      </c>
      <c r="G43" t="s">
        <v>160</v>
      </c>
      <c r="H43" s="2">
        <v>6350</v>
      </c>
      <c r="I43" t="s">
        <v>160</v>
      </c>
      <c r="J43" s="2">
        <v>6000</v>
      </c>
      <c r="K43" t="s">
        <v>160</v>
      </c>
      <c r="L43" t="s">
        <v>160</v>
      </c>
      <c r="M43" s="2">
        <v>6133</v>
      </c>
      <c r="N43" s="2">
        <v>6000</v>
      </c>
      <c r="O43" s="2">
        <v>6000</v>
      </c>
      <c r="P43" s="2">
        <v>5950</v>
      </c>
      <c r="Q43" s="2">
        <v>6000</v>
      </c>
      <c r="R43" s="2">
        <v>6050</v>
      </c>
      <c r="S43" t="s">
        <v>160</v>
      </c>
      <c r="T43" t="s">
        <v>160</v>
      </c>
      <c r="U43" s="2">
        <v>6050</v>
      </c>
      <c r="Y43" s="2">
        <f>ROUND(AVERAGE(B43:U43), 0)</f>
        <v>6053</v>
      </c>
      <c r="Z43" s="2">
        <f>MIN(B43:U43)</f>
        <v>5950</v>
      </c>
      <c r="AA43" s="2">
        <f>MAX(B43:U43)</f>
        <v>6350</v>
      </c>
    </row>
    <row r="44" spans="1:27">
      <c r="A44" s="1" t="s">
        <v>52</v>
      </c>
      <c r="B44" s="2">
        <v>6000</v>
      </c>
      <c r="C44" s="2">
        <v>6100</v>
      </c>
      <c r="D44" s="2">
        <v>6000</v>
      </c>
      <c r="E44" t="s">
        <v>160</v>
      </c>
      <c r="F44" s="2">
        <v>6000</v>
      </c>
      <c r="G44" t="s">
        <v>160</v>
      </c>
      <c r="H44" s="2">
        <v>6250</v>
      </c>
      <c r="I44" t="s">
        <v>160</v>
      </c>
      <c r="J44" s="2">
        <v>6000</v>
      </c>
      <c r="K44" t="s">
        <v>160</v>
      </c>
      <c r="L44" t="s">
        <v>160</v>
      </c>
      <c r="M44" s="2">
        <v>6267</v>
      </c>
      <c r="N44" s="2">
        <v>6000</v>
      </c>
      <c r="O44" s="2">
        <v>6000</v>
      </c>
      <c r="P44" s="2">
        <v>5950</v>
      </c>
      <c r="Q44" s="2">
        <v>6000</v>
      </c>
      <c r="R44" s="2">
        <v>6050</v>
      </c>
      <c r="S44" t="s">
        <v>160</v>
      </c>
      <c r="T44" t="s">
        <v>160</v>
      </c>
      <c r="U44" s="2">
        <v>6025</v>
      </c>
      <c r="Y44" s="2">
        <f>ROUND(AVERAGE(B44:U44), 0)</f>
        <v>6049</v>
      </c>
      <c r="Z44" s="2">
        <f>MIN(B44:U44)</f>
        <v>5950</v>
      </c>
      <c r="AA44" s="2">
        <f>MAX(B44:U44)</f>
        <v>6267</v>
      </c>
    </row>
    <row r="45" spans="1:27">
      <c r="A45" s="1" t="s">
        <v>53</v>
      </c>
      <c r="B45" s="2">
        <v>6000</v>
      </c>
      <c r="C45" s="2">
        <v>6100</v>
      </c>
      <c r="D45" s="2">
        <v>6000</v>
      </c>
      <c r="E45" t="s">
        <v>160</v>
      </c>
      <c r="F45" s="2">
        <v>6000</v>
      </c>
      <c r="G45" t="s">
        <v>160</v>
      </c>
      <c r="H45" s="2">
        <v>6200</v>
      </c>
      <c r="I45" t="s">
        <v>160</v>
      </c>
      <c r="J45" s="2">
        <v>6000</v>
      </c>
      <c r="K45" t="s">
        <v>160</v>
      </c>
      <c r="L45" t="s">
        <v>160</v>
      </c>
      <c r="M45" s="2">
        <v>6217</v>
      </c>
      <c r="N45" t="s">
        <v>160</v>
      </c>
      <c r="O45" s="2">
        <v>6000</v>
      </c>
      <c r="P45" s="2">
        <v>5950</v>
      </c>
      <c r="Q45" s="2">
        <v>6000</v>
      </c>
      <c r="R45" s="2">
        <v>6050</v>
      </c>
      <c r="S45" t="s">
        <v>160</v>
      </c>
      <c r="T45" t="s">
        <v>160</v>
      </c>
      <c r="U45" s="2">
        <v>6000</v>
      </c>
      <c r="Y45" s="2">
        <f>ROUND(AVERAGE(B45:U45), 0)</f>
        <v>6043</v>
      </c>
      <c r="Z45" s="2">
        <f>MIN(B45:U45)</f>
        <v>5950</v>
      </c>
      <c r="AA45" s="2">
        <f>MAX(B45:U45)</f>
        <v>6217</v>
      </c>
    </row>
    <row r="46" spans="1:27">
      <c r="A46" s="1" t="s">
        <v>54</v>
      </c>
      <c r="B46" s="2">
        <v>6000</v>
      </c>
      <c r="C46" s="2">
        <v>6100</v>
      </c>
      <c r="D46" s="2">
        <v>6000</v>
      </c>
      <c r="E46" t="s">
        <v>160</v>
      </c>
      <c r="F46" s="2">
        <v>6100</v>
      </c>
      <c r="G46" t="s">
        <v>160</v>
      </c>
      <c r="H46" s="2">
        <v>6200</v>
      </c>
      <c r="I46" t="s">
        <v>160</v>
      </c>
      <c r="J46" s="2">
        <v>6000</v>
      </c>
      <c r="K46" t="s">
        <v>160</v>
      </c>
      <c r="L46" t="s">
        <v>160</v>
      </c>
      <c r="M46" s="2">
        <v>6404</v>
      </c>
      <c r="N46" s="2">
        <v>6000</v>
      </c>
      <c r="O46" s="2">
        <v>6000</v>
      </c>
      <c r="P46" s="2">
        <v>5950</v>
      </c>
      <c r="Q46" s="2">
        <v>6000</v>
      </c>
      <c r="R46" s="2">
        <v>6050</v>
      </c>
      <c r="S46" t="s">
        <v>160</v>
      </c>
      <c r="T46" t="s">
        <v>160</v>
      </c>
      <c r="U46" s="2">
        <v>5975</v>
      </c>
      <c r="Y46" s="2">
        <f>ROUND(AVERAGE(B46:U46), 0)</f>
        <v>6060</v>
      </c>
      <c r="Z46" s="2">
        <f>MIN(B46:U46)</f>
        <v>5950</v>
      </c>
      <c r="AA46" s="2">
        <f>MAX(B46:U46)</f>
        <v>6404</v>
      </c>
    </row>
    <row r="47" spans="1:27">
      <c r="A47" s="1" t="s">
        <v>55</v>
      </c>
      <c r="B47" s="2">
        <v>6000</v>
      </c>
      <c r="C47" s="2">
        <v>6100</v>
      </c>
      <c r="D47" s="2">
        <v>6000</v>
      </c>
      <c r="E47" t="s">
        <v>160</v>
      </c>
      <c r="F47" s="2">
        <v>6150</v>
      </c>
      <c r="G47" t="s">
        <v>160</v>
      </c>
      <c r="H47" s="2">
        <v>6200</v>
      </c>
      <c r="I47" t="s">
        <v>160</v>
      </c>
      <c r="J47" s="2">
        <v>6000</v>
      </c>
      <c r="K47" t="s">
        <v>160</v>
      </c>
      <c r="L47" t="s">
        <v>160</v>
      </c>
      <c r="M47" s="2">
        <v>6258</v>
      </c>
      <c r="N47" s="2">
        <v>6050</v>
      </c>
      <c r="O47" s="2">
        <v>6050</v>
      </c>
      <c r="P47" s="2">
        <v>5950</v>
      </c>
      <c r="Q47" s="2">
        <v>6050</v>
      </c>
      <c r="R47" s="2">
        <v>6050</v>
      </c>
      <c r="S47" t="s">
        <v>160</v>
      </c>
      <c r="T47" t="s">
        <v>160</v>
      </c>
      <c r="U47" s="2">
        <v>6000</v>
      </c>
      <c r="Y47" s="2">
        <f>ROUND(AVERAGE(B47:U47), 0)</f>
        <v>6066</v>
      </c>
      <c r="Z47" s="2">
        <f>MIN(B47:U47)</f>
        <v>5950</v>
      </c>
      <c r="AA47" s="2">
        <f>MAX(B47:U47)</f>
        <v>6258</v>
      </c>
    </row>
    <row r="48" spans="1:27">
      <c r="A48" s="1" t="s">
        <v>56</v>
      </c>
      <c r="B48" s="2">
        <v>6000</v>
      </c>
      <c r="C48" s="2">
        <v>6100</v>
      </c>
      <c r="D48" s="2">
        <v>6000</v>
      </c>
      <c r="E48" t="s">
        <v>160</v>
      </c>
      <c r="F48" s="2">
        <v>6100</v>
      </c>
      <c r="G48" t="s">
        <v>160</v>
      </c>
      <c r="H48" s="2">
        <v>6200</v>
      </c>
      <c r="I48" t="s">
        <v>160</v>
      </c>
      <c r="J48" s="2">
        <v>6000</v>
      </c>
      <c r="K48" t="s">
        <v>160</v>
      </c>
      <c r="L48" t="s">
        <v>160</v>
      </c>
      <c r="M48" s="2">
        <v>6258</v>
      </c>
      <c r="N48" s="2">
        <v>6050</v>
      </c>
      <c r="O48" s="2">
        <v>6100</v>
      </c>
      <c r="P48" s="2">
        <v>5950</v>
      </c>
      <c r="Q48" s="2">
        <v>6050</v>
      </c>
      <c r="R48" s="2">
        <v>6050</v>
      </c>
      <c r="S48" t="s">
        <v>160</v>
      </c>
      <c r="T48" t="s">
        <v>160</v>
      </c>
      <c r="U48" s="2">
        <v>6010</v>
      </c>
      <c r="Y48" s="2">
        <f>ROUND(AVERAGE(B48:U48), 0)</f>
        <v>6067</v>
      </c>
      <c r="Z48" s="2">
        <f>MIN(B48:U48)</f>
        <v>5950</v>
      </c>
      <c r="AA48" s="2">
        <f>MAX(B48:U48)</f>
        <v>6258</v>
      </c>
    </row>
    <row r="49" spans="1:27">
      <c r="A49" s="1" t="s">
        <v>57</v>
      </c>
      <c r="B49" s="2">
        <v>6000</v>
      </c>
      <c r="C49" s="2">
        <v>6100</v>
      </c>
      <c r="D49" s="2">
        <v>6000</v>
      </c>
      <c r="E49" t="s">
        <v>160</v>
      </c>
      <c r="F49" s="2">
        <v>6100</v>
      </c>
      <c r="G49" t="s">
        <v>160</v>
      </c>
      <c r="H49" s="2">
        <v>6200</v>
      </c>
      <c r="I49" t="s">
        <v>160</v>
      </c>
      <c r="J49" s="2">
        <v>6000</v>
      </c>
      <c r="K49" t="s">
        <v>160</v>
      </c>
      <c r="L49" t="s">
        <v>160</v>
      </c>
      <c r="M49" s="2">
        <v>6258</v>
      </c>
      <c r="N49" s="2">
        <v>6050</v>
      </c>
      <c r="O49" s="2">
        <v>6050</v>
      </c>
      <c r="P49" s="2">
        <v>5950</v>
      </c>
      <c r="Q49" s="2">
        <v>6050</v>
      </c>
      <c r="R49" s="2">
        <v>6050</v>
      </c>
      <c r="S49" t="s">
        <v>160</v>
      </c>
      <c r="T49" t="s">
        <v>160</v>
      </c>
      <c r="U49" s="2">
        <v>6010</v>
      </c>
      <c r="Y49" s="2">
        <f>ROUND(AVERAGE(B49:U49), 0)</f>
        <v>6063</v>
      </c>
      <c r="Z49" s="2">
        <f>MIN(B49:U49)</f>
        <v>5950</v>
      </c>
      <c r="AA49" s="2">
        <f>MAX(B49:U49)</f>
        <v>6258</v>
      </c>
    </row>
    <row r="50" spans="1:27">
      <c r="A50" s="1" t="s">
        <v>58</v>
      </c>
      <c r="B50" s="2">
        <v>6100</v>
      </c>
      <c r="C50" s="2">
        <v>6100</v>
      </c>
      <c r="D50" s="2">
        <v>6000</v>
      </c>
      <c r="E50" t="s">
        <v>160</v>
      </c>
      <c r="F50" s="2">
        <v>6200</v>
      </c>
      <c r="G50" t="s">
        <v>160</v>
      </c>
      <c r="H50" s="2">
        <v>6200</v>
      </c>
      <c r="I50" t="s">
        <v>160</v>
      </c>
      <c r="J50" s="2">
        <v>6000</v>
      </c>
      <c r="K50" t="s">
        <v>160</v>
      </c>
      <c r="L50" t="s">
        <v>160</v>
      </c>
      <c r="M50" s="2">
        <v>6150</v>
      </c>
      <c r="N50" s="2">
        <v>6025</v>
      </c>
      <c r="O50" s="2">
        <v>6050</v>
      </c>
      <c r="P50" s="2">
        <v>5900</v>
      </c>
      <c r="Q50" s="2">
        <v>6000</v>
      </c>
      <c r="R50" s="2">
        <v>6050</v>
      </c>
      <c r="S50" t="s">
        <v>160</v>
      </c>
      <c r="T50" t="s">
        <v>160</v>
      </c>
      <c r="U50" s="2">
        <v>6000</v>
      </c>
      <c r="Y50" s="2">
        <f>ROUND(AVERAGE(B50:U50), 0)</f>
        <v>6060</v>
      </c>
      <c r="Z50" s="2">
        <f>MIN(B50:U50)</f>
        <v>5900</v>
      </c>
      <c r="AA50" s="2">
        <f>MAX(B50:U50)</f>
        <v>6200</v>
      </c>
    </row>
    <row r="51" spans="1:27">
      <c r="A51" s="1" t="s">
        <v>59</v>
      </c>
      <c r="B51" s="2">
        <v>6100</v>
      </c>
      <c r="C51" s="2">
        <v>6100</v>
      </c>
      <c r="D51" s="2">
        <v>6000</v>
      </c>
      <c r="E51" t="s">
        <v>160</v>
      </c>
      <c r="F51" s="2">
        <v>6150</v>
      </c>
      <c r="G51" t="s">
        <v>160</v>
      </c>
      <c r="H51" s="2">
        <v>6200</v>
      </c>
      <c r="I51" t="s">
        <v>160</v>
      </c>
      <c r="J51" s="2">
        <v>6000</v>
      </c>
      <c r="K51" t="s">
        <v>160</v>
      </c>
      <c r="L51" t="s">
        <v>160</v>
      </c>
      <c r="M51" s="2">
        <v>6000</v>
      </c>
      <c r="N51" s="2">
        <v>6025</v>
      </c>
      <c r="O51" s="2">
        <v>6050</v>
      </c>
      <c r="P51" s="2">
        <v>5900</v>
      </c>
      <c r="Q51" s="2">
        <v>6000</v>
      </c>
      <c r="R51" s="2">
        <v>6050</v>
      </c>
      <c r="S51" t="s">
        <v>160</v>
      </c>
      <c r="T51" t="s">
        <v>160</v>
      </c>
      <c r="U51" s="2">
        <v>6000</v>
      </c>
      <c r="Y51" s="2">
        <f>ROUND(AVERAGE(B51:U51), 0)</f>
        <v>6044</v>
      </c>
      <c r="Z51" s="2">
        <f>MIN(B51:U51)</f>
        <v>5900</v>
      </c>
      <c r="AA51" s="2">
        <f>MAX(B51:U51)</f>
        <v>6200</v>
      </c>
    </row>
    <row r="52" spans="1:27">
      <c r="A52" s="1" t="s">
        <v>60</v>
      </c>
      <c r="B52" s="2">
        <v>6200</v>
      </c>
      <c r="C52" s="2">
        <v>6050</v>
      </c>
      <c r="D52" s="2">
        <v>6000</v>
      </c>
      <c r="E52" t="s">
        <v>160</v>
      </c>
      <c r="F52" s="2">
        <v>6100</v>
      </c>
      <c r="G52" t="s">
        <v>160</v>
      </c>
      <c r="H52" s="2">
        <v>6200</v>
      </c>
      <c r="I52" t="s">
        <v>160</v>
      </c>
      <c r="J52" s="2">
        <v>6000</v>
      </c>
      <c r="K52" t="s">
        <v>160</v>
      </c>
      <c r="L52" t="s">
        <v>160</v>
      </c>
      <c r="M52" s="2">
        <v>6050</v>
      </c>
      <c r="N52" s="2">
        <v>6000</v>
      </c>
      <c r="O52" s="2">
        <v>6100</v>
      </c>
      <c r="P52" s="2">
        <v>5900</v>
      </c>
      <c r="Q52" s="2">
        <v>6000</v>
      </c>
      <c r="R52" s="2">
        <v>6050</v>
      </c>
      <c r="S52" t="s">
        <v>160</v>
      </c>
      <c r="T52" t="s">
        <v>160</v>
      </c>
      <c r="U52" s="2">
        <v>5950</v>
      </c>
      <c r="Y52" s="2">
        <f>ROUND(AVERAGE(B52:U52), 0)</f>
        <v>6046</v>
      </c>
      <c r="Z52" s="2">
        <f>MIN(B52:U52)</f>
        <v>5900</v>
      </c>
      <c r="AA52" s="2">
        <f>MAX(B52:U52)</f>
        <v>6200</v>
      </c>
    </row>
    <row r="53" spans="1:27">
      <c r="A53" s="1" t="s">
        <v>61</v>
      </c>
      <c r="B53" s="2">
        <v>6200</v>
      </c>
      <c r="C53" s="2">
        <v>6050</v>
      </c>
      <c r="D53" s="2">
        <v>6000</v>
      </c>
      <c r="E53" t="s">
        <v>160</v>
      </c>
      <c r="F53" s="2">
        <v>6000</v>
      </c>
      <c r="G53" t="s">
        <v>160</v>
      </c>
      <c r="H53" s="2">
        <v>6200</v>
      </c>
      <c r="I53" t="s">
        <v>160</v>
      </c>
      <c r="J53" s="2">
        <v>6000</v>
      </c>
      <c r="K53" t="s">
        <v>160</v>
      </c>
      <c r="L53" t="s">
        <v>160</v>
      </c>
      <c r="M53" s="2">
        <v>6010</v>
      </c>
      <c r="N53" s="2">
        <v>6000</v>
      </c>
      <c r="O53" s="2">
        <v>6100</v>
      </c>
      <c r="P53" s="2">
        <v>5850</v>
      </c>
      <c r="Q53" s="2">
        <v>6000</v>
      </c>
      <c r="R53" s="2">
        <v>6050</v>
      </c>
      <c r="S53" t="s">
        <v>160</v>
      </c>
      <c r="T53" t="s">
        <v>160</v>
      </c>
      <c r="U53" s="2">
        <v>5950</v>
      </c>
      <c r="Y53" s="2">
        <f>ROUND(AVERAGE(B53:U53), 0)</f>
        <v>6032</v>
      </c>
      <c r="Z53" s="2">
        <f>MIN(B53:U53)</f>
        <v>5850</v>
      </c>
      <c r="AA53" s="2">
        <f>MAX(B53:U53)</f>
        <v>6200</v>
      </c>
    </row>
    <row r="54" spans="1:27">
      <c r="A54" s="1" t="s">
        <v>62</v>
      </c>
      <c r="B54" s="2">
        <v>6200</v>
      </c>
      <c r="C54" s="2">
        <v>6000</v>
      </c>
      <c r="D54" s="2">
        <v>6000</v>
      </c>
      <c r="E54" t="s">
        <v>160</v>
      </c>
      <c r="F54" s="2">
        <v>6000</v>
      </c>
      <c r="G54" t="s">
        <v>160</v>
      </c>
      <c r="H54" s="2">
        <v>6200</v>
      </c>
      <c r="I54" t="s">
        <v>160</v>
      </c>
      <c r="J54" s="2">
        <v>6000</v>
      </c>
      <c r="K54" t="s">
        <v>160</v>
      </c>
      <c r="L54" t="s">
        <v>160</v>
      </c>
      <c r="M54" s="2">
        <v>6056</v>
      </c>
      <c r="N54" s="2">
        <v>6000</v>
      </c>
      <c r="O54" s="2">
        <v>6100</v>
      </c>
      <c r="P54" s="2">
        <v>5850</v>
      </c>
      <c r="Q54" s="2">
        <v>6000</v>
      </c>
      <c r="R54" s="2">
        <v>6000</v>
      </c>
      <c r="S54" t="s">
        <v>160</v>
      </c>
      <c r="T54" t="s">
        <v>160</v>
      </c>
      <c r="U54" s="2">
        <v>5950</v>
      </c>
      <c r="Y54" s="2">
        <f>ROUND(AVERAGE(B54:U54), 0)</f>
        <v>6027</v>
      </c>
      <c r="Z54" s="2">
        <f>MIN(B54:U54)</f>
        <v>5850</v>
      </c>
      <c r="AA54" s="2">
        <f>MAX(B54:U54)</f>
        <v>6200</v>
      </c>
    </row>
    <row r="55" spans="1:27">
      <c r="A55" s="1" t="s">
        <v>63</v>
      </c>
      <c r="B55" s="2">
        <v>6150</v>
      </c>
      <c r="C55" s="2">
        <v>6000</v>
      </c>
      <c r="D55" s="2">
        <v>6000</v>
      </c>
      <c r="E55" t="s">
        <v>160</v>
      </c>
      <c r="F55" s="2">
        <v>6000</v>
      </c>
      <c r="G55" t="s">
        <v>160</v>
      </c>
      <c r="H55" s="2">
        <v>6200</v>
      </c>
      <c r="I55" t="s">
        <v>160</v>
      </c>
      <c r="J55" s="2">
        <v>6000</v>
      </c>
      <c r="K55" t="s">
        <v>160</v>
      </c>
      <c r="L55" t="s">
        <v>160</v>
      </c>
      <c r="M55" s="2">
        <v>5993</v>
      </c>
      <c r="N55" s="2">
        <v>6000</v>
      </c>
      <c r="O55" s="2">
        <v>6100</v>
      </c>
      <c r="P55" s="2">
        <v>5850</v>
      </c>
      <c r="Q55" s="2">
        <v>6000</v>
      </c>
      <c r="R55" s="2">
        <v>6000</v>
      </c>
      <c r="S55" t="s">
        <v>160</v>
      </c>
      <c r="T55" t="s">
        <v>160</v>
      </c>
      <c r="U55" s="2">
        <v>5925</v>
      </c>
      <c r="Y55" s="2">
        <f>ROUND(AVERAGE(B55:U55), 0)</f>
        <v>6017</v>
      </c>
      <c r="Z55" s="2">
        <f>MIN(B55:U55)</f>
        <v>5850</v>
      </c>
      <c r="AA55" s="2">
        <f>MAX(B55:U55)</f>
        <v>6200</v>
      </c>
    </row>
    <row r="56" spans="1:27">
      <c r="A56" s="1" t="s">
        <v>64</v>
      </c>
      <c r="B56" s="2">
        <v>6100</v>
      </c>
      <c r="C56" s="2">
        <v>6000</v>
      </c>
      <c r="D56" s="2">
        <v>6000</v>
      </c>
      <c r="E56" t="s">
        <v>160</v>
      </c>
      <c r="F56" s="2">
        <v>6000</v>
      </c>
      <c r="G56" t="s">
        <v>160</v>
      </c>
      <c r="H56" s="2">
        <v>6150</v>
      </c>
      <c r="I56" t="s">
        <v>160</v>
      </c>
      <c r="J56" s="2">
        <v>6000</v>
      </c>
      <c r="K56" t="s">
        <v>160</v>
      </c>
      <c r="L56" t="s">
        <v>160</v>
      </c>
      <c r="M56" s="2">
        <v>5950</v>
      </c>
      <c r="N56" s="2">
        <v>6000</v>
      </c>
      <c r="O56" s="2">
        <v>6100</v>
      </c>
      <c r="P56" s="2">
        <v>5850</v>
      </c>
      <c r="Q56" s="2">
        <v>6000</v>
      </c>
      <c r="R56" s="2">
        <v>6000</v>
      </c>
      <c r="S56" t="s">
        <v>160</v>
      </c>
      <c r="T56" t="s">
        <v>160</v>
      </c>
      <c r="U56" s="2">
        <v>5925</v>
      </c>
      <c r="Y56" s="2">
        <f>ROUND(AVERAGE(B56:U56), 0)</f>
        <v>6006</v>
      </c>
      <c r="Z56" s="2">
        <f>MIN(B56:U56)</f>
        <v>5850</v>
      </c>
      <c r="AA56" s="2">
        <f>MAX(B56:U56)</f>
        <v>6150</v>
      </c>
    </row>
    <row r="57" spans="1:27">
      <c r="A57" s="1" t="s">
        <v>65</v>
      </c>
      <c r="B57" s="2">
        <v>6000</v>
      </c>
      <c r="C57" s="2">
        <v>6000</v>
      </c>
      <c r="D57" s="2">
        <v>6000</v>
      </c>
      <c r="E57" t="s">
        <v>160</v>
      </c>
      <c r="F57" s="2">
        <v>6000</v>
      </c>
      <c r="G57" t="s">
        <v>160</v>
      </c>
      <c r="H57" s="2">
        <v>6150</v>
      </c>
      <c r="I57" t="s">
        <v>160</v>
      </c>
      <c r="J57" s="2">
        <v>6000</v>
      </c>
      <c r="K57" t="s">
        <v>160</v>
      </c>
      <c r="L57" t="s">
        <v>160</v>
      </c>
      <c r="M57" s="2">
        <v>5900</v>
      </c>
      <c r="N57" s="2">
        <v>6000</v>
      </c>
      <c r="O57" s="2">
        <v>6050</v>
      </c>
      <c r="P57" s="2">
        <v>5850</v>
      </c>
      <c r="Q57" s="2">
        <v>6000</v>
      </c>
      <c r="R57" s="2">
        <v>6000</v>
      </c>
      <c r="S57" t="s">
        <v>160</v>
      </c>
      <c r="T57" t="s">
        <v>160</v>
      </c>
      <c r="U57" s="2">
        <v>5910</v>
      </c>
      <c r="Y57" s="2">
        <f>ROUND(AVERAGE(B57:U57), 0)</f>
        <v>5989</v>
      </c>
      <c r="Z57" s="2">
        <f>MIN(B57:U57)</f>
        <v>5850</v>
      </c>
      <c r="AA57" s="2">
        <f>MAX(B57:U57)</f>
        <v>6150</v>
      </c>
    </row>
    <row r="58" spans="1:27">
      <c r="A58" s="1" t="s">
        <v>66</v>
      </c>
      <c r="B58" s="2">
        <v>6000</v>
      </c>
      <c r="C58" s="2">
        <v>6000</v>
      </c>
      <c r="D58" s="2">
        <v>6000</v>
      </c>
      <c r="E58" t="s">
        <v>160</v>
      </c>
      <c r="F58" s="2">
        <v>6000</v>
      </c>
      <c r="G58" t="s">
        <v>160</v>
      </c>
      <c r="H58" s="2">
        <v>6150</v>
      </c>
      <c r="I58" t="s">
        <v>160</v>
      </c>
      <c r="J58" s="2">
        <v>6000</v>
      </c>
      <c r="K58" t="s">
        <v>160</v>
      </c>
      <c r="L58" t="s">
        <v>160</v>
      </c>
      <c r="M58" s="2">
        <v>6050</v>
      </c>
      <c r="N58" s="2">
        <v>6000</v>
      </c>
      <c r="O58" s="2">
        <v>6000</v>
      </c>
      <c r="P58" s="2">
        <v>5850</v>
      </c>
      <c r="Q58" s="2">
        <v>6000</v>
      </c>
      <c r="R58" s="2">
        <v>6000</v>
      </c>
      <c r="S58" t="s">
        <v>160</v>
      </c>
      <c r="T58" t="s">
        <v>160</v>
      </c>
      <c r="U58" s="2">
        <v>5910</v>
      </c>
      <c r="Y58" s="2">
        <f>ROUND(AVERAGE(B58:U58), 0)</f>
        <v>5997</v>
      </c>
      <c r="Z58" s="2">
        <f>MIN(B58:U58)</f>
        <v>5850</v>
      </c>
      <c r="AA58" s="2">
        <f>MAX(B58:U58)</f>
        <v>6150</v>
      </c>
    </row>
    <row r="59" spans="1:27">
      <c r="A59" s="1" t="s">
        <v>67</v>
      </c>
      <c r="B59" s="2">
        <v>6000</v>
      </c>
      <c r="C59" s="2">
        <v>6000</v>
      </c>
      <c r="D59" s="2">
        <v>6000</v>
      </c>
      <c r="E59" t="s">
        <v>160</v>
      </c>
      <c r="F59" s="2">
        <v>6000</v>
      </c>
      <c r="G59" t="s">
        <v>160</v>
      </c>
      <c r="H59" s="2">
        <v>6150</v>
      </c>
      <c r="I59" t="s">
        <v>160</v>
      </c>
      <c r="J59" s="2">
        <v>6000</v>
      </c>
      <c r="K59" t="s">
        <v>160</v>
      </c>
      <c r="L59" t="s">
        <v>160</v>
      </c>
      <c r="M59" s="2">
        <v>5890</v>
      </c>
      <c r="N59" s="2">
        <v>6000</v>
      </c>
      <c r="O59" s="2">
        <v>6000</v>
      </c>
      <c r="P59" s="2">
        <v>5850</v>
      </c>
      <c r="Q59" s="2">
        <v>6000</v>
      </c>
      <c r="R59" s="2">
        <v>6000</v>
      </c>
      <c r="S59" t="s">
        <v>160</v>
      </c>
      <c r="T59" t="s">
        <v>160</v>
      </c>
      <c r="U59" s="2">
        <v>5950</v>
      </c>
      <c r="Y59" s="2">
        <f>ROUND(AVERAGE(B59:U59), 0)</f>
        <v>5988</v>
      </c>
      <c r="Z59" s="2">
        <f>MIN(B59:U59)</f>
        <v>5850</v>
      </c>
      <c r="AA59" s="2">
        <f>MAX(B59:U59)</f>
        <v>6150</v>
      </c>
    </row>
    <row r="60" spans="1:27">
      <c r="A60" s="1" t="s">
        <v>68</v>
      </c>
      <c r="B60" s="2">
        <v>6000</v>
      </c>
      <c r="C60" s="2">
        <v>6000</v>
      </c>
      <c r="D60" s="2">
        <v>6000</v>
      </c>
      <c r="E60" t="s">
        <v>160</v>
      </c>
      <c r="F60" s="2">
        <v>5900</v>
      </c>
      <c r="G60" t="s">
        <v>160</v>
      </c>
      <c r="H60" s="2">
        <v>6150</v>
      </c>
      <c r="I60" t="s">
        <v>160</v>
      </c>
      <c r="J60" s="2">
        <v>6000</v>
      </c>
      <c r="K60" t="s">
        <v>160</v>
      </c>
      <c r="L60" t="s">
        <v>160</v>
      </c>
      <c r="M60" s="2">
        <v>5890</v>
      </c>
      <c r="N60" s="2">
        <v>5950</v>
      </c>
      <c r="O60" s="2">
        <v>6000</v>
      </c>
      <c r="P60" s="2">
        <v>5850</v>
      </c>
      <c r="Q60" s="2">
        <v>6000</v>
      </c>
      <c r="R60" s="2">
        <v>6000</v>
      </c>
      <c r="S60" t="s">
        <v>160</v>
      </c>
      <c r="T60" t="s">
        <v>160</v>
      </c>
      <c r="U60" s="2">
        <v>5925</v>
      </c>
      <c r="Y60" s="2">
        <f>ROUND(AVERAGE(B60:U60), 0)</f>
        <v>5974</v>
      </c>
      <c r="Z60" s="2">
        <f>MIN(B60:U60)</f>
        <v>5850</v>
      </c>
      <c r="AA60" s="2">
        <f>MAX(B60:U60)</f>
        <v>6150</v>
      </c>
    </row>
    <row r="61" spans="1:27">
      <c r="A61" s="1" t="s">
        <v>69</v>
      </c>
      <c r="B61" s="2">
        <v>6000</v>
      </c>
      <c r="C61" s="2">
        <v>6000</v>
      </c>
      <c r="D61" s="2">
        <v>6000</v>
      </c>
      <c r="E61" t="s">
        <v>160</v>
      </c>
      <c r="F61" s="2">
        <v>5850</v>
      </c>
      <c r="G61" t="s">
        <v>160</v>
      </c>
      <c r="H61" s="2">
        <v>6150</v>
      </c>
      <c r="I61" t="s">
        <v>160</v>
      </c>
      <c r="J61" s="2">
        <v>6000</v>
      </c>
      <c r="K61" t="s">
        <v>160</v>
      </c>
      <c r="L61" t="s">
        <v>160</v>
      </c>
      <c r="M61" s="2">
        <v>5975</v>
      </c>
      <c r="N61" s="2">
        <v>5800</v>
      </c>
      <c r="O61" s="2">
        <v>6000</v>
      </c>
      <c r="P61" s="2">
        <v>5850</v>
      </c>
      <c r="Q61" s="2">
        <v>6000</v>
      </c>
      <c r="R61" s="2">
        <v>5950</v>
      </c>
      <c r="S61" t="s">
        <v>160</v>
      </c>
      <c r="T61" t="s">
        <v>160</v>
      </c>
      <c r="U61" s="2">
        <v>5925</v>
      </c>
      <c r="Y61" s="2">
        <f>ROUND(AVERAGE(B61:U61), 0)</f>
        <v>5962</v>
      </c>
      <c r="Z61" s="2">
        <f>MIN(B61:U61)</f>
        <v>5800</v>
      </c>
      <c r="AA61" s="2">
        <f>MAX(B61:U61)</f>
        <v>6150</v>
      </c>
    </row>
    <row r="62" spans="1:27">
      <c r="A62" s="1" t="s">
        <v>70</v>
      </c>
      <c r="B62" s="2">
        <v>6000</v>
      </c>
      <c r="C62" s="2">
        <v>6000</v>
      </c>
      <c r="D62" s="2">
        <v>6000</v>
      </c>
      <c r="E62" t="s">
        <v>160</v>
      </c>
      <c r="F62" s="2">
        <v>5850</v>
      </c>
      <c r="G62" t="s">
        <v>160</v>
      </c>
      <c r="H62" s="2">
        <v>6150</v>
      </c>
      <c r="I62" t="s">
        <v>160</v>
      </c>
      <c r="J62" s="2">
        <v>6000</v>
      </c>
      <c r="K62" t="s">
        <v>160</v>
      </c>
      <c r="L62" t="s">
        <v>160</v>
      </c>
      <c r="M62" s="2">
        <v>5975</v>
      </c>
      <c r="N62" s="2">
        <v>5750</v>
      </c>
      <c r="O62" s="2">
        <v>6000</v>
      </c>
      <c r="P62" s="2">
        <v>5850</v>
      </c>
      <c r="Q62" s="2">
        <v>6000</v>
      </c>
      <c r="R62" s="2">
        <v>5900</v>
      </c>
      <c r="S62" t="s">
        <v>160</v>
      </c>
      <c r="T62" t="s">
        <v>160</v>
      </c>
      <c r="U62" s="2">
        <v>5925</v>
      </c>
      <c r="Y62" s="2">
        <f>ROUND(AVERAGE(B62:U62), 0)</f>
        <v>5954</v>
      </c>
      <c r="Z62" s="2">
        <f>MIN(B62:U62)</f>
        <v>5750</v>
      </c>
      <c r="AA62" s="2">
        <f>MAX(B62:U62)</f>
        <v>6150</v>
      </c>
    </row>
    <row r="63" spans="1:27">
      <c r="A63" s="1" t="s">
        <v>71</v>
      </c>
      <c r="B63" s="2">
        <v>5950</v>
      </c>
      <c r="C63" s="2">
        <v>6000</v>
      </c>
      <c r="D63" s="2">
        <v>6000</v>
      </c>
      <c r="E63" t="s">
        <v>160</v>
      </c>
      <c r="F63" s="2">
        <v>5800</v>
      </c>
      <c r="G63" t="s">
        <v>160</v>
      </c>
      <c r="H63" s="2">
        <v>6150</v>
      </c>
      <c r="I63" t="s">
        <v>160</v>
      </c>
      <c r="J63" s="2">
        <v>6000</v>
      </c>
      <c r="K63" t="s">
        <v>160</v>
      </c>
      <c r="L63" t="s">
        <v>160</v>
      </c>
      <c r="M63" s="2">
        <v>5959</v>
      </c>
      <c r="N63" s="2">
        <v>5750</v>
      </c>
      <c r="O63" s="2">
        <v>6000</v>
      </c>
      <c r="P63" s="2">
        <v>5850</v>
      </c>
      <c r="Q63" s="2">
        <v>6000</v>
      </c>
      <c r="R63" s="2">
        <v>5900</v>
      </c>
      <c r="S63" t="s">
        <v>160</v>
      </c>
      <c r="T63" t="s">
        <v>160</v>
      </c>
      <c r="U63" s="2">
        <v>5900</v>
      </c>
      <c r="Y63" s="2">
        <f>ROUND(AVERAGE(B63:U63), 0)</f>
        <v>5943</v>
      </c>
      <c r="Z63" s="2">
        <f>MIN(B63:U63)</f>
        <v>5750</v>
      </c>
      <c r="AA63" s="2">
        <f>MAX(B63:U63)</f>
        <v>6150</v>
      </c>
    </row>
    <row r="64" spans="1:27">
      <c r="A64" s="1" t="s">
        <v>72</v>
      </c>
      <c r="B64" s="2">
        <v>5950</v>
      </c>
      <c r="C64" s="2">
        <v>6000</v>
      </c>
      <c r="D64" s="2">
        <v>6000</v>
      </c>
      <c r="E64" t="s">
        <v>160</v>
      </c>
      <c r="F64" s="2">
        <v>5850</v>
      </c>
      <c r="G64" t="s">
        <v>160</v>
      </c>
      <c r="H64" s="2">
        <v>6150</v>
      </c>
      <c r="I64" t="s">
        <v>160</v>
      </c>
      <c r="J64" s="2">
        <v>6000</v>
      </c>
      <c r="K64" t="s">
        <v>160</v>
      </c>
      <c r="L64" t="s">
        <v>160</v>
      </c>
      <c r="M64" s="2">
        <v>6033</v>
      </c>
      <c r="N64" s="2">
        <v>5750</v>
      </c>
      <c r="O64" s="2">
        <v>5950</v>
      </c>
      <c r="P64" s="2">
        <v>5850</v>
      </c>
      <c r="Q64" s="2">
        <v>6000</v>
      </c>
      <c r="R64" s="2">
        <v>5900</v>
      </c>
      <c r="S64" t="s">
        <v>160</v>
      </c>
      <c r="T64" t="s">
        <v>160</v>
      </c>
      <c r="U64" s="2">
        <v>5900</v>
      </c>
      <c r="Y64" s="2">
        <f>ROUND(AVERAGE(B64:U64), 0)</f>
        <v>5949</v>
      </c>
      <c r="Z64" s="2">
        <f>MIN(B64:U64)</f>
        <v>5750</v>
      </c>
      <c r="AA64" s="2">
        <f>MAX(B64:U64)</f>
        <v>6150</v>
      </c>
    </row>
    <row r="65" spans="1:27">
      <c r="A65" s="1" t="s">
        <v>73</v>
      </c>
      <c r="B65" s="2">
        <v>5950</v>
      </c>
      <c r="C65" s="2">
        <v>6000</v>
      </c>
      <c r="D65" s="2">
        <v>6000</v>
      </c>
      <c r="E65" t="s">
        <v>160</v>
      </c>
      <c r="F65" s="2">
        <v>5900</v>
      </c>
      <c r="G65" t="s">
        <v>160</v>
      </c>
      <c r="H65" s="2">
        <v>6150</v>
      </c>
      <c r="I65" t="s">
        <v>160</v>
      </c>
      <c r="J65" s="2">
        <v>5950</v>
      </c>
      <c r="K65" t="s">
        <v>160</v>
      </c>
      <c r="L65" t="s">
        <v>160</v>
      </c>
      <c r="M65" s="2">
        <v>5875</v>
      </c>
      <c r="N65" s="2">
        <v>5700</v>
      </c>
      <c r="O65" s="2">
        <v>5950</v>
      </c>
      <c r="P65" s="2">
        <v>5850</v>
      </c>
      <c r="Q65" s="2">
        <v>6000</v>
      </c>
      <c r="R65" s="2">
        <v>5900</v>
      </c>
      <c r="S65" t="s">
        <v>160</v>
      </c>
      <c r="T65" t="s">
        <v>160</v>
      </c>
      <c r="U65" s="2">
        <v>5900</v>
      </c>
      <c r="Y65" s="2">
        <f>ROUND(AVERAGE(B65:U65), 0)</f>
        <v>5933</v>
      </c>
      <c r="Z65" s="2">
        <f>MIN(B65:U65)</f>
        <v>5700</v>
      </c>
      <c r="AA65" s="2">
        <f>MAX(B65:U65)</f>
        <v>6150</v>
      </c>
    </row>
    <row r="66" spans="1:27">
      <c r="A66" s="1" t="s">
        <v>74</v>
      </c>
      <c r="B66" s="2">
        <v>5950</v>
      </c>
      <c r="C66" s="2">
        <v>6000</v>
      </c>
      <c r="D66" s="2">
        <v>6000</v>
      </c>
      <c r="E66" t="s">
        <v>160</v>
      </c>
      <c r="F66" s="2">
        <v>5950</v>
      </c>
      <c r="G66" t="s">
        <v>160</v>
      </c>
      <c r="H66" s="2">
        <v>6150</v>
      </c>
      <c r="I66" t="s">
        <v>160</v>
      </c>
      <c r="J66" s="2">
        <v>5950</v>
      </c>
      <c r="K66" t="s">
        <v>160</v>
      </c>
      <c r="L66" t="s">
        <v>160</v>
      </c>
      <c r="M66" s="2">
        <v>5960</v>
      </c>
      <c r="N66" s="2">
        <v>5700</v>
      </c>
      <c r="O66" s="2">
        <v>5950</v>
      </c>
      <c r="P66" s="2">
        <v>5850</v>
      </c>
      <c r="Q66" s="2">
        <v>6000</v>
      </c>
      <c r="R66" s="2">
        <v>5850</v>
      </c>
      <c r="S66" t="s">
        <v>160</v>
      </c>
      <c r="T66" t="s">
        <v>160</v>
      </c>
      <c r="U66" s="2">
        <v>5875</v>
      </c>
      <c r="Y66" s="2">
        <f>ROUND(AVERAGE(B66:U66), 0)</f>
        <v>5937</v>
      </c>
      <c r="Z66" s="2">
        <f>MIN(B66:U66)</f>
        <v>5700</v>
      </c>
      <c r="AA66" s="2">
        <f>MAX(B66:U66)</f>
        <v>6150</v>
      </c>
    </row>
    <row r="67" spans="1:27">
      <c r="A67" s="1" t="s">
        <v>75</v>
      </c>
      <c r="B67" s="2">
        <v>5900</v>
      </c>
      <c r="C67" s="2">
        <v>6000</v>
      </c>
      <c r="D67" s="2">
        <v>6000</v>
      </c>
      <c r="E67" t="s">
        <v>160</v>
      </c>
      <c r="F67" s="2">
        <v>5900</v>
      </c>
      <c r="G67" t="s">
        <v>160</v>
      </c>
      <c r="H67" s="2">
        <v>6150</v>
      </c>
      <c r="I67" t="s">
        <v>160</v>
      </c>
      <c r="J67" s="2">
        <v>5950</v>
      </c>
      <c r="K67" t="s">
        <v>160</v>
      </c>
      <c r="L67" t="s">
        <v>160</v>
      </c>
      <c r="M67" s="2">
        <v>5950</v>
      </c>
      <c r="N67" s="2">
        <v>5750</v>
      </c>
      <c r="O67" s="2">
        <v>5950</v>
      </c>
      <c r="P67" s="2">
        <v>5850</v>
      </c>
      <c r="Q67" s="2">
        <v>6000</v>
      </c>
      <c r="R67" s="2">
        <v>5900</v>
      </c>
      <c r="S67" t="s">
        <v>160</v>
      </c>
      <c r="T67" t="s">
        <v>160</v>
      </c>
      <c r="U67" s="2">
        <v>5875</v>
      </c>
      <c r="Y67" s="2">
        <f>ROUND(AVERAGE(B67:U67), 0)</f>
        <v>5937</v>
      </c>
      <c r="Z67" s="2">
        <f>MIN(B67:U67)</f>
        <v>5750</v>
      </c>
      <c r="AA67" s="2">
        <f>MAX(B67:U67)</f>
        <v>6150</v>
      </c>
    </row>
    <row r="68" spans="1:27">
      <c r="A68" s="1" t="s">
        <v>76</v>
      </c>
      <c r="B68" s="2">
        <v>5900</v>
      </c>
      <c r="C68" s="2">
        <v>6000</v>
      </c>
      <c r="D68" s="2">
        <v>6000</v>
      </c>
      <c r="E68" t="s">
        <v>160</v>
      </c>
      <c r="F68" s="2">
        <v>5900</v>
      </c>
      <c r="G68" t="s">
        <v>160</v>
      </c>
      <c r="H68" s="2">
        <v>6150</v>
      </c>
      <c r="I68" t="s">
        <v>160</v>
      </c>
      <c r="J68" s="2">
        <v>5950</v>
      </c>
      <c r="K68" t="s">
        <v>160</v>
      </c>
      <c r="L68" t="s">
        <v>160</v>
      </c>
      <c r="M68" s="2">
        <v>5830</v>
      </c>
      <c r="N68" s="2">
        <v>5750</v>
      </c>
      <c r="O68" s="2">
        <v>5950</v>
      </c>
      <c r="P68" s="2">
        <v>5750</v>
      </c>
      <c r="Q68" s="2">
        <v>6000</v>
      </c>
      <c r="R68" s="2">
        <v>5850</v>
      </c>
      <c r="S68" t="s">
        <v>160</v>
      </c>
      <c r="T68" t="s">
        <v>160</v>
      </c>
      <c r="U68" s="2">
        <v>5875</v>
      </c>
      <c r="Y68" s="2">
        <f>ROUND(AVERAGE(B68:U68), 0)</f>
        <v>5916</v>
      </c>
      <c r="Z68" s="2">
        <f>MIN(B68:U68)</f>
        <v>5750</v>
      </c>
      <c r="AA68" s="2">
        <f>MAX(B68:U68)</f>
        <v>6150</v>
      </c>
    </row>
    <row r="69" spans="1:27">
      <c r="A69" s="1" t="s">
        <v>77</v>
      </c>
      <c r="B69" s="2">
        <v>5900</v>
      </c>
      <c r="C69" s="2">
        <v>6000</v>
      </c>
      <c r="D69" s="2">
        <v>6000</v>
      </c>
      <c r="E69" t="s">
        <v>160</v>
      </c>
      <c r="F69" s="2">
        <v>5800</v>
      </c>
      <c r="G69" t="s">
        <v>160</v>
      </c>
      <c r="H69" s="2">
        <v>6150</v>
      </c>
      <c r="I69" t="s">
        <v>160</v>
      </c>
      <c r="J69" s="2">
        <v>5950</v>
      </c>
      <c r="K69" t="s">
        <v>160</v>
      </c>
      <c r="L69" t="s">
        <v>160</v>
      </c>
      <c r="M69" s="2">
        <v>5830</v>
      </c>
      <c r="N69" s="2">
        <v>5750</v>
      </c>
      <c r="O69" s="2">
        <v>5900</v>
      </c>
      <c r="P69" s="2">
        <v>5750</v>
      </c>
      <c r="Q69" s="2">
        <v>6000</v>
      </c>
      <c r="R69" s="2">
        <v>5800</v>
      </c>
      <c r="S69" t="s">
        <v>160</v>
      </c>
      <c r="T69" t="s">
        <v>160</v>
      </c>
      <c r="U69" s="2">
        <v>5875</v>
      </c>
      <c r="Y69" s="2">
        <f>ROUND(AVERAGE(B69:U69), 0)</f>
        <v>5900</v>
      </c>
      <c r="Z69" s="2">
        <f>MIN(B69:U69)</f>
        <v>5750</v>
      </c>
      <c r="AA69" s="2">
        <f>MAX(B69:U69)</f>
        <v>6150</v>
      </c>
    </row>
    <row r="70" spans="1:27">
      <c r="A70" s="1" t="s">
        <v>78</v>
      </c>
      <c r="B70" s="2">
        <v>5900</v>
      </c>
      <c r="C70" s="2">
        <v>5950</v>
      </c>
      <c r="D70" s="2">
        <v>5950</v>
      </c>
      <c r="E70" t="s">
        <v>160</v>
      </c>
      <c r="F70" s="2">
        <v>5750</v>
      </c>
      <c r="G70" t="s">
        <v>160</v>
      </c>
      <c r="H70" s="2">
        <v>6150</v>
      </c>
      <c r="I70" t="s">
        <v>160</v>
      </c>
      <c r="J70" s="2">
        <v>5900</v>
      </c>
      <c r="K70" t="s">
        <v>160</v>
      </c>
      <c r="L70" t="s">
        <v>160</v>
      </c>
      <c r="M70" s="2">
        <v>5858</v>
      </c>
      <c r="N70" s="2">
        <v>5750</v>
      </c>
      <c r="O70" s="2">
        <v>5900</v>
      </c>
      <c r="P70" s="2">
        <v>5750</v>
      </c>
      <c r="Q70" s="2">
        <v>6000</v>
      </c>
      <c r="R70" s="2">
        <v>5800</v>
      </c>
      <c r="S70" t="s">
        <v>160</v>
      </c>
      <c r="T70" t="s">
        <v>160</v>
      </c>
      <c r="U70" s="2">
        <v>5850</v>
      </c>
      <c r="Y70" s="2">
        <f>ROUND(AVERAGE(B70:U70), 0)</f>
        <v>5885</v>
      </c>
      <c r="Z70" s="2">
        <f>MIN(B70:U70)</f>
        <v>5750</v>
      </c>
      <c r="AA70" s="2">
        <f>MAX(B70:U70)</f>
        <v>6150</v>
      </c>
    </row>
    <row r="71" spans="1:27">
      <c r="A71" s="1" t="s">
        <v>79</v>
      </c>
      <c r="B71" s="2">
        <v>5900</v>
      </c>
      <c r="C71" s="2">
        <v>5950</v>
      </c>
      <c r="D71" s="2">
        <v>5950</v>
      </c>
      <c r="E71" t="s">
        <v>160</v>
      </c>
      <c r="F71" s="2">
        <v>5750</v>
      </c>
      <c r="G71" t="s">
        <v>160</v>
      </c>
      <c r="H71" s="2">
        <v>6150</v>
      </c>
      <c r="I71" t="s">
        <v>160</v>
      </c>
      <c r="J71" s="2">
        <v>5900</v>
      </c>
      <c r="K71" t="s">
        <v>160</v>
      </c>
      <c r="L71" t="s">
        <v>160</v>
      </c>
      <c r="M71" s="2">
        <v>5800</v>
      </c>
      <c r="N71" s="2">
        <v>5750</v>
      </c>
      <c r="O71" s="2">
        <v>5900</v>
      </c>
      <c r="P71" s="2">
        <v>5700</v>
      </c>
      <c r="Q71" s="2">
        <v>6000</v>
      </c>
      <c r="R71" s="2">
        <v>5700</v>
      </c>
      <c r="S71" t="s">
        <v>160</v>
      </c>
      <c r="T71" t="s">
        <v>160</v>
      </c>
      <c r="U71" s="2">
        <v>5825</v>
      </c>
      <c r="Y71" s="2">
        <f>ROUND(AVERAGE(B71:U71), 0)</f>
        <v>5867</v>
      </c>
      <c r="Z71" s="2">
        <f>MIN(B71:U71)</f>
        <v>5700</v>
      </c>
      <c r="AA71" s="2">
        <f>MAX(B71:U71)</f>
        <v>6150</v>
      </c>
    </row>
    <row r="72" spans="1:27">
      <c r="A72" s="1" t="s">
        <v>80</v>
      </c>
      <c r="B72" s="2">
        <v>5900</v>
      </c>
      <c r="C72" s="2">
        <v>5750</v>
      </c>
      <c r="D72" s="2">
        <v>5950</v>
      </c>
      <c r="E72" t="s">
        <v>160</v>
      </c>
      <c r="F72" s="2">
        <v>5600</v>
      </c>
      <c r="G72" t="s">
        <v>160</v>
      </c>
      <c r="H72" s="2">
        <v>6100</v>
      </c>
      <c r="I72" t="s">
        <v>160</v>
      </c>
      <c r="J72" s="2">
        <v>5900</v>
      </c>
      <c r="K72" t="s">
        <v>160</v>
      </c>
      <c r="L72" t="s">
        <v>160</v>
      </c>
      <c r="M72" s="2">
        <v>5674</v>
      </c>
      <c r="N72" s="2">
        <v>5750</v>
      </c>
      <c r="O72" s="2">
        <v>5900</v>
      </c>
      <c r="P72" s="2">
        <v>5600</v>
      </c>
      <c r="Q72" s="2">
        <v>5950</v>
      </c>
      <c r="R72" s="2">
        <v>5700</v>
      </c>
      <c r="S72" t="s">
        <v>160</v>
      </c>
      <c r="T72" t="s">
        <v>160</v>
      </c>
      <c r="U72" s="2">
        <v>5800</v>
      </c>
      <c r="Y72" s="2">
        <f>ROUND(AVERAGE(B72:U72), 0)</f>
        <v>5813</v>
      </c>
      <c r="Z72" s="2">
        <f>MIN(B72:U72)</f>
        <v>5600</v>
      </c>
      <c r="AA72" s="2">
        <f>MAX(B72:U72)</f>
        <v>6100</v>
      </c>
    </row>
    <row r="73" spans="1:27">
      <c r="A73" s="1" t="s">
        <v>81</v>
      </c>
      <c r="B73" s="2">
        <v>5800</v>
      </c>
      <c r="C73" s="2">
        <v>5750</v>
      </c>
      <c r="D73" s="2">
        <v>5900</v>
      </c>
      <c r="E73" t="s">
        <v>160</v>
      </c>
      <c r="F73" s="2">
        <v>5600</v>
      </c>
      <c r="G73" t="s">
        <v>160</v>
      </c>
      <c r="H73" s="2">
        <v>6050</v>
      </c>
      <c r="I73" t="s">
        <v>160</v>
      </c>
      <c r="J73" s="2">
        <v>5850</v>
      </c>
      <c r="K73" t="s">
        <v>160</v>
      </c>
      <c r="L73" t="s">
        <v>160</v>
      </c>
      <c r="M73" s="2">
        <v>5674</v>
      </c>
      <c r="N73" s="2">
        <v>5750</v>
      </c>
      <c r="O73" s="2">
        <v>5900</v>
      </c>
      <c r="P73" s="2">
        <v>5600</v>
      </c>
      <c r="Q73" s="2">
        <v>5950</v>
      </c>
      <c r="R73" s="2">
        <v>5600</v>
      </c>
      <c r="S73" t="s">
        <v>160</v>
      </c>
      <c r="T73" t="s">
        <v>160</v>
      </c>
      <c r="U73" s="2">
        <v>5750</v>
      </c>
      <c r="Y73" s="2">
        <f>ROUND(AVERAGE(B73:U73), 0)</f>
        <v>5783</v>
      </c>
      <c r="Z73" s="2">
        <f>MIN(B73:U73)</f>
        <v>5600</v>
      </c>
      <c r="AA73" s="2">
        <f>MAX(B73:U73)</f>
        <v>6050</v>
      </c>
    </row>
    <row r="74" spans="1:27">
      <c r="A74" s="1" t="s">
        <v>82</v>
      </c>
      <c r="B74" s="2">
        <v>5800</v>
      </c>
      <c r="C74" s="2">
        <v>5750</v>
      </c>
      <c r="D74" s="2">
        <v>5900</v>
      </c>
      <c r="E74" t="s">
        <v>160</v>
      </c>
      <c r="F74" s="2">
        <v>5600</v>
      </c>
      <c r="G74" t="s">
        <v>160</v>
      </c>
      <c r="H74" s="2">
        <v>6000</v>
      </c>
      <c r="I74" t="s">
        <v>160</v>
      </c>
      <c r="J74" s="2">
        <v>5750</v>
      </c>
      <c r="K74" t="s">
        <v>160</v>
      </c>
      <c r="L74" t="s">
        <v>160</v>
      </c>
      <c r="M74" s="2">
        <v>5660</v>
      </c>
      <c r="N74" s="2">
        <v>5700</v>
      </c>
      <c r="O74" s="2">
        <v>5750</v>
      </c>
      <c r="P74" s="2">
        <v>5600</v>
      </c>
      <c r="Q74" s="2">
        <v>5950</v>
      </c>
      <c r="R74" s="2">
        <v>5600</v>
      </c>
      <c r="S74" t="s">
        <v>160</v>
      </c>
      <c r="T74" t="s">
        <v>160</v>
      </c>
      <c r="U74" s="2">
        <v>5725</v>
      </c>
      <c r="Y74" s="2">
        <f>ROUND(AVERAGE(B74:U74), 0)</f>
        <v>5753</v>
      </c>
      <c r="Z74" s="2">
        <f>MIN(B74:U74)</f>
        <v>5600</v>
      </c>
      <c r="AA74" s="2">
        <f>MAX(B74:U74)</f>
        <v>6000</v>
      </c>
    </row>
    <row r="75" spans="1:27">
      <c r="A75" s="1" t="s">
        <v>83</v>
      </c>
      <c r="B75" s="2">
        <v>5800</v>
      </c>
      <c r="C75" s="2">
        <v>5750</v>
      </c>
      <c r="D75" s="2">
        <v>5900</v>
      </c>
      <c r="E75" t="s">
        <v>160</v>
      </c>
      <c r="F75" s="2">
        <v>5600</v>
      </c>
      <c r="G75" t="s">
        <v>160</v>
      </c>
      <c r="H75" s="2">
        <v>5950</v>
      </c>
      <c r="I75" t="s">
        <v>160</v>
      </c>
      <c r="J75" s="2">
        <v>5700</v>
      </c>
      <c r="K75" t="s">
        <v>160</v>
      </c>
      <c r="L75" t="s">
        <v>160</v>
      </c>
      <c r="M75" s="2">
        <v>5751</v>
      </c>
      <c r="N75" s="2">
        <v>5700</v>
      </c>
      <c r="O75" s="2">
        <v>5750</v>
      </c>
      <c r="P75" s="2">
        <v>5600</v>
      </c>
      <c r="Q75" s="2">
        <v>5950</v>
      </c>
      <c r="R75" s="2">
        <v>5600</v>
      </c>
      <c r="S75" t="s">
        <v>160</v>
      </c>
      <c r="T75" t="s">
        <v>160</v>
      </c>
      <c r="U75" s="2">
        <v>5675</v>
      </c>
      <c r="Y75" s="2">
        <f>ROUND(AVERAGE(B75:U75), 0)</f>
        <v>5748</v>
      </c>
      <c r="Z75" s="2">
        <f>MIN(B75:U75)</f>
        <v>5600</v>
      </c>
      <c r="AA75" s="2">
        <f>MAX(B75:U75)</f>
        <v>5950</v>
      </c>
    </row>
    <row r="76" spans="1:27">
      <c r="A76" s="1" t="s">
        <v>84</v>
      </c>
      <c r="B76" s="2">
        <v>5800</v>
      </c>
      <c r="C76" s="2">
        <v>5750</v>
      </c>
      <c r="D76" s="2">
        <v>5900</v>
      </c>
      <c r="E76" t="s">
        <v>160</v>
      </c>
      <c r="F76" s="2">
        <v>5600</v>
      </c>
      <c r="G76" t="s">
        <v>160</v>
      </c>
      <c r="H76" s="2">
        <v>5850</v>
      </c>
      <c r="I76" t="s">
        <v>160</v>
      </c>
      <c r="J76" s="2">
        <v>5700</v>
      </c>
      <c r="K76" t="s">
        <v>160</v>
      </c>
      <c r="L76" t="s">
        <v>160</v>
      </c>
      <c r="M76" s="2">
        <v>5700</v>
      </c>
      <c r="N76" s="2">
        <v>5700</v>
      </c>
      <c r="O76" s="2">
        <v>5800</v>
      </c>
      <c r="P76" s="2">
        <v>5500</v>
      </c>
      <c r="Q76" s="2">
        <v>5750</v>
      </c>
      <c r="R76" s="2">
        <v>5600</v>
      </c>
      <c r="S76" t="s">
        <v>160</v>
      </c>
      <c r="T76" t="s">
        <v>160</v>
      </c>
      <c r="U76" s="2">
        <v>5675</v>
      </c>
      <c r="Y76" s="2">
        <f>ROUND(AVERAGE(B76:U76), 0)</f>
        <v>5717</v>
      </c>
      <c r="Z76" s="2">
        <f>MIN(B76:U76)</f>
        <v>5500</v>
      </c>
      <c r="AA76" s="2">
        <f>MAX(B76:U76)</f>
        <v>5900</v>
      </c>
    </row>
    <row r="77" spans="1:27">
      <c r="A77" s="1" t="s">
        <v>85</v>
      </c>
      <c r="B77" s="2">
        <v>5800</v>
      </c>
      <c r="C77" s="2">
        <v>5700</v>
      </c>
      <c r="D77" s="2">
        <v>5900</v>
      </c>
      <c r="E77" t="s">
        <v>160</v>
      </c>
      <c r="F77" s="2">
        <v>5600</v>
      </c>
      <c r="G77" t="s">
        <v>160</v>
      </c>
      <c r="H77" s="2">
        <v>5750</v>
      </c>
      <c r="I77" t="s">
        <v>160</v>
      </c>
      <c r="J77" s="2">
        <v>5700</v>
      </c>
      <c r="K77" t="s">
        <v>160</v>
      </c>
      <c r="L77" t="s">
        <v>160</v>
      </c>
      <c r="M77" s="2">
        <v>5587</v>
      </c>
      <c r="N77" s="2">
        <v>5700</v>
      </c>
      <c r="O77" s="2">
        <v>5750</v>
      </c>
      <c r="P77" s="2">
        <v>5500</v>
      </c>
      <c r="Q77" s="2">
        <v>5750</v>
      </c>
      <c r="R77" s="2">
        <v>5600</v>
      </c>
      <c r="S77" t="s">
        <v>160</v>
      </c>
      <c r="T77" t="s">
        <v>160</v>
      </c>
      <c r="U77" s="2">
        <v>5675</v>
      </c>
      <c r="Y77" s="2">
        <f>ROUND(AVERAGE(B77:U77), 0)</f>
        <v>5693</v>
      </c>
      <c r="Z77" s="2">
        <f>MIN(B77:U77)</f>
        <v>5500</v>
      </c>
      <c r="AA77" s="2">
        <f>MAX(B77:U77)</f>
        <v>5900</v>
      </c>
    </row>
    <row r="78" spans="1:27">
      <c r="A78" s="1" t="s">
        <v>86</v>
      </c>
      <c r="B78" s="2">
        <v>5800</v>
      </c>
      <c r="C78" s="2">
        <v>5550</v>
      </c>
      <c r="D78" s="2">
        <v>5900</v>
      </c>
      <c r="E78" t="s">
        <v>160</v>
      </c>
      <c r="F78" s="2">
        <v>5500</v>
      </c>
      <c r="G78" t="s">
        <v>160</v>
      </c>
      <c r="H78" s="2">
        <v>5650</v>
      </c>
      <c r="I78" t="s">
        <v>160</v>
      </c>
      <c r="J78" s="2">
        <v>5700</v>
      </c>
      <c r="K78" t="s">
        <v>160</v>
      </c>
      <c r="L78" t="s">
        <v>160</v>
      </c>
      <c r="M78" s="2">
        <v>5600</v>
      </c>
      <c r="N78" s="2">
        <v>5650</v>
      </c>
      <c r="O78" s="2">
        <v>5700</v>
      </c>
      <c r="P78" s="2">
        <v>5500</v>
      </c>
      <c r="Q78" s="2">
        <v>5750</v>
      </c>
      <c r="R78" s="2">
        <v>5400</v>
      </c>
      <c r="S78" t="s">
        <v>160</v>
      </c>
      <c r="T78" t="s">
        <v>160</v>
      </c>
      <c r="U78" s="2">
        <v>5650</v>
      </c>
      <c r="Y78" s="2">
        <f>ROUND(AVERAGE(B78:U78), 0)</f>
        <v>5642</v>
      </c>
      <c r="Z78" s="2">
        <f>MIN(B78:U78)</f>
        <v>5400</v>
      </c>
      <c r="AA78" s="2">
        <f>MAX(B78:U78)</f>
        <v>5900</v>
      </c>
    </row>
    <row r="79" spans="1:27">
      <c r="A79" s="1" t="s">
        <v>87</v>
      </c>
      <c r="B79" s="2">
        <v>5700</v>
      </c>
      <c r="C79" s="2">
        <v>5550</v>
      </c>
      <c r="D79" s="2">
        <v>5700</v>
      </c>
      <c r="E79" t="s">
        <v>160</v>
      </c>
      <c r="F79" s="2">
        <v>5500</v>
      </c>
      <c r="G79" t="s">
        <v>160</v>
      </c>
      <c r="H79" s="2">
        <v>5600</v>
      </c>
      <c r="I79" t="s">
        <v>160</v>
      </c>
      <c r="J79" s="2">
        <v>5650</v>
      </c>
      <c r="K79" t="s">
        <v>160</v>
      </c>
      <c r="L79" t="s">
        <v>160</v>
      </c>
      <c r="M79" s="2">
        <v>5704</v>
      </c>
      <c r="N79" s="2">
        <v>5650</v>
      </c>
      <c r="O79" s="2">
        <v>5700</v>
      </c>
      <c r="P79" s="2">
        <v>5500</v>
      </c>
      <c r="Q79" s="2">
        <v>5750</v>
      </c>
      <c r="R79" s="2">
        <v>5400</v>
      </c>
      <c r="S79" t="s">
        <v>160</v>
      </c>
      <c r="T79" t="s">
        <v>160</v>
      </c>
      <c r="U79" s="2">
        <v>5600</v>
      </c>
      <c r="Y79" s="2">
        <f>ROUND(AVERAGE(B79:U79), 0)</f>
        <v>5616</v>
      </c>
      <c r="Z79" s="2">
        <f>MIN(B79:U79)</f>
        <v>5400</v>
      </c>
      <c r="AA79" s="2">
        <f>MAX(B79:U79)</f>
        <v>5750</v>
      </c>
    </row>
    <row r="80" spans="1:27">
      <c r="A80" s="1" t="s">
        <v>88</v>
      </c>
      <c r="B80" s="2">
        <v>5700</v>
      </c>
      <c r="C80" s="2">
        <v>5450</v>
      </c>
      <c r="D80" s="2">
        <v>5700</v>
      </c>
      <c r="E80" t="s">
        <v>160</v>
      </c>
      <c r="F80" s="2">
        <v>5500</v>
      </c>
      <c r="G80" t="s">
        <v>160</v>
      </c>
      <c r="H80" s="2">
        <v>5600</v>
      </c>
      <c r="I80" t="s">
        <v>160</v>
      </c>
      <c r="J80" s="2">
        <v>5600</v>
      </c>
      <c r="K80" t="s">
        <v>160</v>
      </c>
      <c r="L80" t="s">
        <v>160</v>
      </c>
      <c r="M80" s="2">
        <v>5537</v>
      </c>
      <c r="N80" s="2">
        <v>5650</v>
      </c>
      <c r="O80" s="2">
        <v>5500</v>
      </c>
      <c r="P80" s="2">
        <v>5500</v>
      </c>
      <c r="Q80" s="2">
        <v>5750</v>
      </c>
      <c r="R80" s="2">
        <v>5400</v>
      </c>
      <c r="S80" t="s">
        <v>160</v>
      </c>
      <c r="T80" t="s">
        <v>160</v>
      </c>
      <c r="U80" s="2">
        <v>5575</v>
      </c>
      <c r="Y80" s="2">
        <f>ROUND(AVERAGE(B80:U80), 0)</f>
        <v>5574</v>
      </c>
      <c r="Z80" s="2">
        <f>MIN(B80:U80)</f>
        <v>5400</v>
      </c>
      <c r="AA80" s="2">
        <f>MAX(B80:U80)</f>
        <v>5750</v>
      </c>
    </row>
    <row r="81" spans="1:27">
      <c r="A81" s="1" t="s">
        <v>89</v>
      </c>
      <c r="B81" s="2">
        <v>5600</v>
      </c>
      <c r="C81" s="2">
        <v>5300</v>
      </c>
      <c r="D81" s="2">
        <v>5500</v>
      </c>
      <c r="E81" t="s">
        <v>160</v>
      </c>
      <c r="F81" s="2">
        <v>5750</v>
      </c>
      <c r="G81" t="s">
        <v>160</v>
      </c>
      <c r="H81" s="2">
        <v>5500</v>
      </c>
      <c r="I81" t="s">
        <v>160</v>
      </c>
      <c r="J81" s="2">
        <v>5550</v>
      </c>
      <c r="K81" t="s">
        <v>160</v>
      </c>
      <c r="L81" t="s">
        <v>160</v>
      </c>
      <c r="M81" s="2">
        <v>5425</v>
      </c>
      <c r="N81" s="2">
        <v>5500</v>
      </c>
      <c r="O81" s="2">
        <v>5500</v>
      </c>
      <c r="P81" s="2">
        <v>5500</v>
      </c>
      <c r="Q81" s="2">
        <v>5750</v>
      </c>
      <c r="R81" s="2">
        <v>5400</v>
      </c>
      <c r="S81" t="s">
        <v>160</v>
      </c>
      <c r="T81" t="s">
        <v>160</v>
      </c>
      <c r="U81" s="2">
        <v>5550</v>
      </c>
      <c r="Y81" s="2">
        <f>ROUND(AVERAGE(B81:U81), 0)</f>
        <v>5525</v>
      </c>
      <c r="Z81" s="2">
        <f>MIN(B81:U81)</f>
        <v>5300</v>
      </c>
      <c r="AA81" s="2">
        <f>MAX(B81:U81)</f>
        <v>5750</v>
      </c>
    </row>
    <row r="82" spans="1:27">
      <c r="A82" s="1" t="s">
        <v>90</v>
      </c>
      <c r="B82" s="2">
        <v>5600</v>
      </c>
      <c r="C82" s="2">
        <v>5300</v>
      </c>
      <c r="D82" s="2">
        <v>5400</v>
      </c>
      <c r="E82" t="s">
        <v>160</v>
      </c>
      <c r="F82" s="2">
        <v>5700</v>
      </c>
      <c r="G82" t="s">
        <v>160</v>
      </c>
      <c r="H82" s="2">
        <v>5500</v>
      </c>
      <c r="I82" t="s">
        <v>160</v>
      </c>
      <c r="J82" s="2">
        <v>5500</v>
      </c>
      <c r="K82" t="s">
        <v>160</v>
      </c>
      <c r="L82" t="s">
        <v>160</v>
      </c>
      <c r="M82" s="2">
        <v>5440</v>
      </c>
      <c r="N82" s="2">
        <v>5500</v>
      </c>
      <c r="O82" s="2">
        <v>5450</v>
      </c>
      <c r="P82" s="2">
        <v>5500</v>
      </c>
      <c r="Q82" s="2">
        <v>5750</v>
      </c>
      <c r="R82" s="2">
        <v>5400</v>
      </c>
      <c r="S82" t="s">
        <v>160</v>
      </c>
      <c r="T82" t="s">
        <v>160</v>
      </c>
      <c r="U82" s="2">
        <v>5500</v>
      </c>
      <c r="Y82" s="2">
        <f>ROUND(AVERAGE(B82:U82), 0)</f>
        <v>5503</v>
      </c>
      <c r="Z82" s="2">
        <f>MIN(B82:U82)</f>
        <v>5300</v>
      </c>
      <c r="AA82" s="2">
        <f>MAX(B82:U82)</f>
        <v>5750</v>
      </c>
    </row>
    <row r="83" spans="1:27">
      <c r="A83" s="1" t="s">
        <v>91</v>
      </c>
      <c r="B83" s="2">
        <v>5500</v>
      </c>
      <c r="C83" s="2">
        <v>5300</v>
      </c>
      <c r="D83" s="2">
        <v>5400</v>
      </c>
      <c r="E83" t="s">
        <v>160</v>
      </c>
      <c r="F83" s="2">
        <v>5650</v>
      </c>
      <c r="G83" t="s">
        <v>160</v>
      </c>
      <c r="H83" s="2">
        <v>5400</v>
      </c>
      <c r="I83" t="s">
        <v>160</v>
      </c>
      <c r="J83" s="2">
        <v>5500</v>
      </c>
      <c r="K83" t="s">
        <v>160</v>
      </c>
      <c r="L83" t="s">
        <v>160</v>
      </c>
      <c r="M83" s="2">
        <v>5366</v>
      </c>
      <c r="N83" s="2">
        <v>5500</v>
      </c>
      <c r="O83" s="2">
        <v>5250</v>
      </c>
      <c r="P83" s="2">
        <v>5500</v>
      </c>
      <c r="Q83" s="2">
        <v>5750</v>
      </c>
      <c r="R83" s="2">
        <v>5400</v>
      </c>
      <c r="S83" t="s">
        <v>160</v>
      </c>
      <c r="T83" t="s">
        <v>160</v>
      </c>
      <c r="U83" s="2">
        <v>5500</v>
      </c>
      <c r="Y83" s="2">
        <f>ROUND(AVERAGE(B83:U83), 0)</f>
        <v>5463</v>
      </c>
      <c r="Z83" s="2">
        <f>MIN(B83:U83)</f>
        <v>5250</v>
      </c>
      <c r="AA83" s="2">
        <f>MAX(B83:U83)</f>
        <v>5750</v>
      </c>
    </row>
    <row r="84" spans="1:27">
      <c r="A84" s="1" t="s">
        <v>92</v>
      </c>
      <c r="B84" s="2">
        <v>5500</v>
      </c>
      <c r="C84" s="2">
        <v>5300</v>
      </c>
      <c r="D84" s="2">
        <v>5400</v>
      </c>
      <c r="E84" t="s">
        <v>160</v>
      </c>
      <c r="F84" s="2">
        <v>5600</v>
      </c>
      <c r="G84" t="s">
        <v>160</v>
      </c>
      <c r="H84" s="2">
        <v>5350</v>
      </c>
      <c r="I84" t="s">
        <v>160</v>
      </c>
      <c r="J84" s="2">
        <v>5450</v>
      </c>
      <c r="K84" t="s">
        <v>160</v>
      </c>
      <c r="L84" t="s">
        <v>160</v>
      </c>
      <c r="M84" s="2">
        <v>5262</v>
      </c>
      <c r="N84" s="2">
        <v>5450</v>
      </c>
      <c r="O84" s="2">
        <v>5250</v>
      </c>
      <c r="P84" s="2">
        <v>5400</v>
      </c>
      <c r="Q84" s="2">
        <v>5750</v>
      </c>
      <c r="R84" s="2">
        <v>5400</v>
      </c>
      <c r="S84" t="s">
        <v>160</v>
      </c>
      <c r="T84" t="s">
        <v>160</v>
      </c>
      <c r="U84" s="2">
        <v>5425</v>
      </c>
      <c r="Y84" s="2">
        <f>ROUND(AVERAGE(B84:U84), 0)</f>
        <v>5426</v>
      </c>
      <c r="Z84" s="2">
        <f>MIN(B84:U84)</f>
        <v>5250</v>
      </c>
      <c r="AA84" s="2">
        <f>MAX(B84:U84)</f>
        <v>5750</v>
      </c>
    </row>
    <row r="85" spans="1:27">
      <c r="A85" s="1" t="s">
        <v>93</v>
      </c>
      <c r="B85" s="2">
        <v>5500</v>
      </c>
      <c r="C85" s="2">
        <v>5250</v>
      </c>
      <c r="D85" s="2">
        <v>5275</v>
      </c>
      <c r="E85" t="s">
        <v>160</v>
      </c>
      <c r="F85" s="2">
        <v>5500</v>
      </c>
      <c r="G85" t="s">
        <v>160</v>
      </c>
      <c r="H85" s="2">
        <v>5300</v>
      </c>
      <c r="I85" t="s">
        <v>160</v>
      </c>
      <c r="J85" s="2">
        <v>5450</v>
      </c>
      <c r="K85" t="s">
        <v>160</v>
      </c>
      <c r="L85" t="s">
        <v>160</v>
      </c>
      <c r="M85" s="2">
        <v>5350</v>
      </c>
      <c r="N85" s="2">
        <v>5400</v>
      </c>
      <c r="O85" s="2">
        <v>5250</v>
      </c>
      <c r="P85" s="2">
        <v>5350</v>
      </c>
      <c r="Q85" s="2">
        <v>5750</v>
      </c>
      <c r="R85" s="2">
        <v>5400</v>
      </c>
      <c r="S85" t="s">
        <v>160</v>
      </c>
      <c r="T85" t="s">
        <v>160</v>
      </c>
      <c r="U85" s="2">
        <v>5400</v>
      </c>
      <c r="Y85" s="2">
        <f>ROUND(AVERAGE(B85:U85), 0)</f>
        <v>5398</v>
      </c>
      <c r="Z85" s="2">
        <f>MIN(B85:U85)</f>
        <v>5250</v>
      </c>
      <c r="AA85" s="2">
        <f>MAX(B85:U85)</f>
        <v>5750</v>
      </c>
    </row>
    <row r="86" spans="1:27">
      <c r="A86" s="1" t="s">
        <v>94</v>
      </c>
      <c r="B86" s="2">
        <v>5500</v>
      </c>
      <c r="C86" s="2">
        <v>5250</v>
      </c>
      <c r="D86" s="2">
        <v>5250</v>
      </c>
      <c r="E86" t="s">
        <v>160</v>
      </c>
      <c r="F86" s="2">
        <v>5350</v>
      </c>
      <c r="G86" t="s">
        <v>160</v>
      </c>
      <c r="H86" s="2">
        <v>5250</v>
      </c>
      <c r="I86" t="s">
        <v>160</v>
      </c>
      <c r="J86" s="2">
        <v>5400</v>
      </c>
      <c r="K86" t="s">
        <v>160</v>
      </c>
      <c r="L86" t="s">
        <v>160</v>
      </c>
      <c r="M86" s="2">
        <v>5366</v>
      </c>
      <c r="N86" s="2">
        <v>5400</v>
      </c>
      <c r="O86" s="2">
        <v>5250</v>
      </c>
      <c r="P86" s="2">
        <v>5350</v>
      </c>
      <c r="Q86" s="2">
        <v>5750</v>
      </c>
      <c r="R86" s="2">
        <v>5400</v>
      </c>
      <c r="S86" t="s">
        <v>160</v>
      </c>
      <c r="T86" t="s">
        <v>160</v>
      </c>
      <c r="U86" s="2">
        <v>5375</v>
      </c>
      <c r="Y86" s="2">
        <f>ROUND(AVERAGE(B86:U86), 0)</f>
        <v>5376</v>
      </c>
      <c r="Z86" s="2">
        <f>MIN(B86:U86)</f>
        <v>5250</v>
      </c>
      <c r="AA86" s="2">
        <f>MAX(B86:U86)</f>
        <v>5750</v>
      </c>
    </row>
    <row r="87" spans="1:27">
      <c r="A87" s="1" t="s">
        <v>95</v>
      </c>
      <c r="B87" s="2">
        <v>5400</v>
      </c>
      <c r="C87" s="2">
        <v>5250</v>
      </c>
      <c r="D87" s="2">
        <v>5250</v>
      </c>
      <c r="E87" t="s">
        <v>160</v>
      </c>
      <c r="F87" s="2">
        <v>5250</v>
      </c>
      <c r="G87" t="s">
        <v>160</v>
      </c>
      <c r="H87" s="2">
        <v>5200</v>
      </c>
      <c r="I87" t="s">
        <v>160</v>
      </c>
      <c r="J87" s="2">
        <v>5400</v>
      </c>
      <c r="K87" t="s">
        <v>160</v>
      </c>
      <c r="L87" t="s">
        <v>160</v>
      </c>
      <c r="M87" s="2">
        <v>5400</v>
      </c>
      <c r="N87" s="2">
        <v>5350</v>
      </c>
      <c r="O87" s="2">
        <v>5250</v>
      </c>
      <c r="P87" s="2">
        <v>5250</v>
      </c>
      <c r="Q87" s="2">
        <v>5600</v>
      </c>
      <c r="R87" s="2">
        <v>5400</v>
      </c>
      <c r="S87" t="s">
        <v>160</v>
      </c>
      <c r="T87" t="s">
        <v>160</v>
      </c>
      <c r="U87" s="2">
        <v>5350</v>
      </c>
      <c r="Y87" s="2">
        <f>ROUND(AVERAGE(B87:U87), 0)</f>
        <v>5335</v>
      </c>
      <c r="Z87" s="2">
        <f>MIN(B87:U87)</f>
        <v>5200</v>
      </c>
      <c r="AA87" s="2">
        <f>MAX(B87:U87)</f>
        <v>5600</v>
      </c>
    </row>
    <row r="88" spans="1:27">
      <c r="A88" s="1" t="s">
        <v>96</v>
      </c>
      <c r="B88" s="2">
        <v>5400</v>
      </c>
      <c r="C88" s="2">
        <v>5250</v>
      </c>
      <c r="D88" s="2">
        <v>5250</v>
      </c>
      <c r="E88" t="s">
        <v>160</v>
      </c>
      <c r="F88" s="2">
        <v>5250</v>
      </c>
      <c r="G88" t="s">
        <v>160</v>
      </c>
      <c r="H88" s="2">
        <v>5200</v>
      </c>
      <c r="I88" t="s">
        <v>160</v>
      </c>
      <c r="J88" s="2">
        <v>5350</v>
      </c>
      <c r="K88" t="s">
        <v>160</v>
      </c>
      <c r="L88" t="s">
        <v>160</v>
      </c>
      <c r="M88" s="2">
        <v>5400</v>
      </c>
      <c r="N88" s="2">
        <v>5300</v>
      </c>
      <c r="O88" s="2">
        <v>5250</v>
      </c>
      <c r="P88" s="2">
        <v>5250</v>
      </c>
      <c r="Q88" s="2">
        <v>5600</v>
      </c>
      <c r="R88" s="2">
        <v>5400</v>
      </c>
      <c r="S88" t="s">
        <v>160</v>
      </c>
      <c r="T88" t="s">
        <v>160</v>
      </c>
      <c r="U88" s="2">
        <v>5325</v>
      </c>
      <c r="Y88" s="2">
        <f>ROUND(AVERAGE(B88:U88), 0)</f>
        <v>5325</v>
      </c>
      <c r="Z88" s="2">
        <f>MIN(B88:U88)</f>
        <v>5200</v>
      </c>
      <c r="AA88" s="2">
        <f>MAX(B88:U88)</f>
        <v>5600</v>
      </c>
    </row>
    <row r="89" spans="1:27">
      <c r="A89" s="1" t="s">
        <v>97</v>
      </c>
      <c r="B89" s="2">
        <v>5400</v>
      </c>
      <c r="C89" s="2">
        <v>5250</v>
      </c>
      <c r="D89" s="2">
        <v>5250</v>
      </c>
      <c r="E89" t="s">
        <v>160</v>
      </c>
      <c r="F89" s="2">
        <v>5200</v>
      </c>
      <c r="G89" t="s">
        <v>160</v>
      </c>
      <c r="H89" s="2">
        <v>5200</v>
      </c>
      <c r="I89" t="s">
        <v>160</v>
      </c>
      <c r="J89" s="2">
        <v>5350</v>
      </c>
      <c r="K89" t="s">
        <v>160</v>
      </c>
      <c r="L89" t="s">
        <v>160</v>
      </c>
      <c r="M89" s="2">
        <v>5400</v>
      </c>
      <c r="N89" s="2">
        <v>5300</v>
      </c>
      <c r="O89" s="2">
        <v>5350</v>
      </c>
      <c r="P89" s="2">
        <v>5250</v>
      </c>
      <c r="Q89" s="2">
        <v>5500</v>
      </c>
      <c r="R89" s="2">
        <v>5400</v>
      </c>
      <c r="S89" t="s">
        <v>160</v>
      </c>
      <c r="T89" t="s">
        <v>160</v>
      </c>
      <c r="U89" s="2">
        <v>5300</v>
      </c>
      <c r="Y89" s="2">
        <f>ROUND(AVERAGE(B89:U89), 0)</f>
        <v>5319</v>
      </c>
      <c r="Z89" s="2">
        <f>MIN(B89:U89)</f>
        <v>5200</v>
      </c>
      <c r="AA89" s="2">
        <f>MAX(B89:U89)</f>
        <v>5500</v>
      </c>
    </row>
    <row r="90" spans="1:27">
      <c r="A90" s="1" t="s">
        <v>98</v>
      </c>
      <c r="B90" s="2">
        <v>5400</v>
      </c>
      <c r="C90" s="2">
        <v>5250</v>
      </c>
      <c r="D90" s="2">
        <v>5250</v>
      </c>
      <c r="E90" t="s">
        <v>160</v>
      </c>
      <c r="F90" s="2">
        <v>5200</v>
      </c>
      <c r="G90" t="s">
        <v>160</v>
      </c>
      <c r="H90" s="2">
        <v>5200</v>
      </c>
      <c r="I90" t="s">
        <v>160</v>
      </c>
      <c r="J90" s="2">
        <v>5350</v>
      </c>
      <c r="K90" t="s">
        <v>160</v>
      </c>
      <c r="L90" t="s">
        <v>160</v>
      </c>
      <c r="M90" s="2">
        <v>5350</v>
      </c>
      <c r="N90" s="2">
        <v>5300</v>
      </c>
      <c r="O90" s="2">
        <v>5350</v>
      </c>
      <c r="P90" s="2">
        <v>5250</v>
      </c>
      <c r="Q90" s="2">
        <v>5500</v>
      </c>
      <c r="R90" s="2">
        <v>5400</v>
      </c>
      <c r="S90" t="s">
        <v>160</v>
      </c>
      <c r="T90" t="s">
        <v>160</v>
      </c>
      <c r="U90" s="2">
        <v>5275</v>
      </c>
      <c r="Y90" s="2">
        <f>ROUND(AVERAGE(B90:U90), 0)</f>
        <v>5313</v>
      </c>
      <c r="Z90" s="2">
        <f>MIN(B90:U90)</f>
        <v>5200</v>
      </c>
      <c r="AA90" s="2">
        <f>MAX(B90:U90)</f>
        <v>5500</v>
      </c>
    </row>
    <row r="91" spans="1:27">
      <c r="A91" s="1" t="s">
        <v>99</v>
      </c>
      <c r="B91" s="2">
        <v>5400</v>
      </c>
      <c r="C91" s="2">
        <v>5350</v>
      </c>
      <c r="D91" s="2">
        <v>5250</v>
      </c>
      <c r="E91" t="s">
        <v>160</v>
      </c>
      <c r="F91" s="2">
        <v>5200</v>
      </c>
      <c r="G91" t="s">
        <v>160</v>
      </c>
      <c r="H91" s="2">
        <v>5200</v>
      </c>
      <c r="I91" t="s">
        <v>160</v>
      </c>
      <c r="J91" s="2">
        <v>5350</v>
      </c>
      <c r="K91" t="s">
        <v>160</v>
      </c>
      <c r="L91" t="s">
        <v>160</v>
      </c>
      <c r="M91" s="2">
        <v>5362</v>
      </c>
      <c r="N91" s="2">
        <v>5300</v>
      </c>
      <c r="O91" s="2">
        <v>5350</v>
      </c>
      <c r="P91" s="2">
        <v>5250</v>
      </c>
      <c r="Q91" s="2">
        <v>5500</v>
      </c>
      <c r="R91" s="3">
        <v>5750</v>
      </c>
      <c r="S91" t="s">
        <v>160</v>
      </c>
      <c r="T91" t="s">
        <v>160</v>
      </c>
      <c r="U91" s="2">
        <v>5275</v>
      </c>
      <c r="Y91" s="2">
        <f>ROUND(AVERAGE(B91:U91), 0)</f>
        <v>5349</v>
      </c>
      <c r="Z91" s="2">
        <f>MIN(B91:U91)</f>
        <v>5200</v>
      </c>
      <c r="AA91" s="2">
        <f>MAX(B91:U91)</f>
        <v>5750</v>
      </c>
    </row>
    <row r="92" spans="1:27">
      <c r="A92" s="1" t="s">
        <v>100</v>
      </c>
      <c r="B92" s="2">
        <v>5400</v>
      </c>
      <c r="C92" s="2">
        <v>5350</v>
      </c>
      <c r="D92" s="2">
        <v>5250</v>
      </c>
      <c r="E92" t="s">
        <v>160</v>
      </c>
      <c r="F92" s="2">
        <v>5300</v>
      </c>
      <c r="G92" t="s">
        <v>160</v>
      </c>
      <c r="H92" s="2">
        <v>5200</v>
      </c>
      <c r="I92" t="s">
        <v>160</v>
      </c>
      <c r="J92" s="2">
        <v>5350</v>
      </c>
      <c r="K92" t="s">
        <v>160</v>
      </c>
      <c r="L92" t="s">
        <v>160</v>
      </c>
      <c r="M92" s="2">
        <v>5362</v>
      </c>
      <c r="N92" s="2">
        <v>5350</v>
      </c>
      <c r="O92" s="2">
        <v>5350</v>
      </c>
      <c r="P92" s="2">
        <v>5250</v>
      </c>
      <c r="Q92" s="2">
        <v>5500</v>
      </c>
      <c r="R92" s="2">
        <v>5800</v>
      </c>
      <c r="S92" t="s">
        <v>160</v>
      </c>
      <c r="T92" t="s">
        <v>160</v>
      </c>
      <c r="U92" s="2">
        <v>5325</v>
      </c>
      <c r="Y92" s="2">
        <f>ROUND(AVERAGE(B92:U92), 0)</f>
        <v>5368</v>
      </c>
      <c r="Z92" s="2">
        <f>MIN(B92:U92)</f>
        <v>5200</v>
      </c>
      <c r="AA92" s="2">
        <f>MAX(B92:U92)</f>
        <v>5800</v>
      </c>
    </row>
    <row r="93" spans="1:27">
      <c r="A93" s="1" t="s">
        <v>101</v>
      </c>
      <c r="B93" s="2">
        <v>5400</v>
      </c>
      <c r="C93" s="2">
        <v>5350</v>
      </c>
      <c r="D93" s="2">
        <v>5250</v>
      </c>
      <c r="E93" t="s">
        <v>160</v>
      </c>
      <c r="F93" s="2">
        <v>5350</v>
      </c>
      <c r="G93" t="s">
        <v>160</v>
      </c>
      <c r="H93" s="2">
        <v>5200</v>
      </c>
      <c r="I93" t="s">
        <v>160</v>
      </c>
      <c r="J93" s="2">
        <v>5350</v>
      </c>
      <c r="K93" t="s">
        <v>160</v>
      </c>
      <c r="L93" t="s">
        <v>160</v>
      </c>
      <c r="M93" s="2">
        <v>5362</v>
      </c>
      <c r="N93" s="2">
        <v>5400</v>
      </c>
      <c r="O93" s="2">
        <v>5350</v>
      </c>
      <c r="P93" s="2">
        <v>5250</v>
      </c>
      <c r="Q93" s="2">
        <v>5500</v>
      </c>
      <c r="R93" s="2">
        <v>5900</v>
      </c>
      <c r="S93" t="s">
        <v>160</v>
      </c>
      <c r="T93" t="s">
        <v>160</v>
      </c>
      <c r="U93" s="2">
        <v>5350</v>
      </c>
      <c r="Y93" s="2">
        <f>ROUND(AVERAGE(B93:U93), 0)</f>
        <v>5386</v>
      </c>
      <c r="Z93" s="2">
        <f>MIN(B93:U93)</f>
        <v>5200</v>
      </c>
      <c r="AA93" s="2">
        <f>MAX(B93:U93)</f>
        <v>5900</v>
      </c>
    </row>
    <row r="94" spans="1:27">
      <c r="A94" s="1" t="s">
        <v>102</v>
      </c>
      <c r="B94" s="2">
        <v>5400</v>
      </c>
      <c r="C94" s="2">
        <v>5350</v>
      </c>
      <c r="D94" s="2">
        <v>5250</v>
      </c>
      <c r="E94" t="s">
        <v>160</v>
      </c>
      <c r="F94" s="2">
        <v>5300</v>
      </c>
      <c r="G94" t="s">
        <v>160</v>
      </c>
      <c r="H94" s="2">
        <v>5250</v>
      </c>
      <c r="I94" t="s">
        <v>160</v>
      </c>
      <c r="J94" s="2">
        <v>5400</v>
      </c>
      <c r="K94" t="s">
        <v>160</v>
      </c>
      <c r="L94" t="s">
        <v>160</v>
      </c>
      <c r="M94" s="2">
        <v>5450</v>
      </c>
      <c r="N94" s="2">
        <v>5400</v>
      </c>
      <c r="O94" s="2">
        <v>5350</v>
      </c>
      <c r="P94" s="2">
        <v>5250</v>
      </c>
      <c r="Q94" s="2">
        <v>5500</v>
      </c>
      <c r="R94" s="2">
        <v>5950</v>
      </c>
      <c r="S94" t="s">
        <v>160</v>
      </c>
      <c r="T94" t="s">
        <v>160</v>
      </c>
      <c r="U94" s="2">
        <v>5350</v>
      </c>
      <c r="Y94" s="2">
        <f>ROUND(AVERAGE(B94:U94), 0)</f>
        <v>5400</v>
      </c>
      <c r="Z94" s="2">
        <f>MIN(B94:U94)</f>
        <v>5250</v>
      </c>
      <c r="AA94" s="2">
        <f>MAX(B94:U94)</f>
        <v>5950</v>
      </c>
    </row>
    <row r="95" spans="1:27">
      <c r="A95" s="1" t="s">
        <v>103</v>
      </c>
      <c r="B95" s="2">
        <v>5400</v>
      </c>
      <c r="C95" s="2">
        <v>5350</v>
      </c>
      <c r="D95" s="2">
        <v>5250</v>
      </c>
      <c r="E95" t="s">
        <v>160</v>
      </c>
      <c r="F95" s="2">
        <v>5400</v>
      </c>
      <c r="G95" t="s">
        <v>160</v>
      </c>
      <c r="H95" s="2">
        <v>5250</v>
      </c>
      <c r="I95" t="s">
        <v>160</v>
      </c>
      <c r="J95" s="2">
        <v>5400</v>
      </c>
      <c r="K95" t="s">
        <v>160</v>
      </c>
      <c r="L95" t="s">
        <v>160</v>
      </c>
      <c r="M95" s="2">
        <v>5450</v>
      </c>
      <c r="N95" s="2">
        <v>5400</v>
      </c>
      <c r="O95" s="2">
        <v>5350</v>
      </c>
      <c r="P95" s="2">
        <v>5250</v>
      </c>
      <c r="Q95" s="2">
        <v>5500</v>
      </c>
      <c r="R95" s="2">
        <v>6000</v>
      </c>
      <c r="S95" t="s">
        <v>160</v>
      </c>
      <c r="T95" t="s">
        <v>160</v>
      </c>
      <c r="U95" s="2">
        <v>5375</v>
      </c>
      <c r="Y95" s="2">
        <f>ROUND(AVERAGE(B95:U95), 0)</f>
        <v>5413</v>
      </c>
      <c r="Z95" s="2">
        <f>MIN(B95:U95)</f>
        <v>5250</v>
      </c>
      <c r="AA95" s="2">
        <f>MAX(B95:U95)</f>
        <v>6000</v>
      </c>
    </row>
    <row r="96" spans="1:27">
      <c r="A96" s="1" t="s">
        <v>104</v>
      </c>
      <c r="B96" s="2">
        <v>5400</v>
      </c>
      <c r="C96" s="2">
        <v>5350</v>
      </c>
      <c r="D96" s="2">
        <v>5250</v>
      </c>
      <c r="E96" t="s">
        <v>160</v>
      </c>
      <c r="F96" s="2">
        <v>5500</v>
      </c>
      <c r="G96" t="s">
        <v>160</v>
      </c>
      <c r="H96" s="2">
        <v>5300</v>
      </c>
      <c r="I96" t="s">
        <v>160</v>
      </c>
      <c r="J96" s="2">
        <v>5400</v>
      </c>
      <c r="K96" t="s">
        <v>160</v>
      </c>
      <c r="L96" t="s">
        <v>160</v>
      </c>
      <c r="M96" s="2">
        <v>5450</v>
      </c>
      <c r="N96" s="2">
        <v>5450</v>
      </c>
      <c r="O96" s="2">
        <v>5350</v>
      </c>
      <c r="P96" s="2">
        <v>5250</v>
      </c>
      <c r="Q96" s="2">
        <v>5500</v>
      </c>
      <c r="R96" s="2">
        <v>6000</v>
      </c>
      <c r="S96" t="s">
        <v>160</v>
      </c>
      <c r="T96" t="s">
        <v>160</v>
      </c>
      <c r="U96" s="2">
        <v>5400</v>
      </c>
      <c r="Y96" s="2">
        <f>ROUND(AVERAGE(B96:U96), 0)</f>
        <v>5431</v>
      </c>
      <c r="Z96" s="2">
        <f>MIN(B96:U96)</f>
        <v>5250</v>
      </c>
      <c r="AA96" s="2">
        <f>MAX(B96:U96)</f>
        <v>6000</v>
      </c>
    </row>
    <row r="97" spans="1:27">
      <c r="A97" s="1" t="s">
        <v>105</v>
      </c>
      <c r="B97" s="2">
        <v>5400</v>
      </c>
      <c r="C97" s="2">
        <v>5350</v>
      </c>
      <c r="D97" s="2">
        <v>5250</v>
      </c>
      <c r="E97" t="s">
        <v>160</v>
      </c>
      <c r="F97" s="2">
        <v>5500</v>
      </c>
      <c r="G97" t="s">
        <v>160</v>
      </c>
      <c r="H97" s="2">
        <v>5300</v>
      </c>
      <c r="I97" t="s">
        <v>160</v>
      </c>
      <c r="J97" s="2">
        <v>5400</v>
      </c>
      <c r="K97" t="s">
        <v>160</v>
      </c>
      <c r="L97" t="s">
        <v>160</v>
      </c>
      <c r="M97" s="2">
        <v>5450</v>
      </c>
      <c r="N97" s="2">
        <v>5500</v>
      </c>
      <c r="O97" s="2">
        <v>5400</v>
      </c>
      <c r="P97" s="2">
        <v>5250</v>
      </c>
      <c r="Q97" s="2">
        <v>5500</v>
      </c>
      <c r="R97" s="2">
        <v>6000</v>
      </c>
      <c r="S97" t="s">
        <v>160</v>
      </c>
      <c r="T97" t="s">
        <v>160</v>
      </c>
      <c r="U97" s="2">
        <v>5425</v>
      </c>
      <c r="Y97" s="2">
        <f>ROUND(AVERAGE(B97:U97), 0)</f>
        <v>5440</v>
      </c>
      <c r="Z97" s="2">
        <f>MIN(B97:U97)</f>
        <v>5250</v>
      </c>
      <c r="AA97" s="2">
        <f>MAX(B97:U97)</f>
        <v>6000</v>
      </c>
    </row>
    <row r="98" spans="1:27">
      <c r="A98" s="1" t="s">
        <v>106</v>
      </c>
      <c r="B98" s="2">
        <v>5400</v>
      </c>
      <c r="C98" s="2">
        <v>5350</v>
      </c>
      <c r="D98" s="2">
        <v>5250</v>
      </c>
      <c r="E98" t="s">
        <v>160</v>
      </c>
      <c r="F98" s="2">
        <v>5500</v>
      </c>
      <c r="G98" t="s">
        <v>160</v>
      </c>
      <c r="H98" s="2">
        <v>5300</v>
      </c>
      <c r="I98" t="s">
        <v>160</v>
      </c>
      <c r="J98" s="2">
        <v>5450</v>
      </c>
      <c r="K98" t="s">
        <v>160</v>
      </c>
      <c r="L98" t="s">
        <v>160</v>
      </c>
      <c r="M98" s="2">
        <v>5450</v>
      </c>
      <c r="N98" s="2">
        <v>5500</v>
      </c>
      <c r="O98" s="2">
        <v>5400</v>
      </c>
      <c r="P98" s="2">
        <v>5250</v>
      </c>
      <c r="Q98" s="2">
        <v>5500</v>
      </c>
      <c r="R98" s="2">
        <v>6000</v>
      </c>
      <c r="S98" t="s">
        <v>160</v>
      </c>
      <c r="T98" t="s">
        <v>160</v>
      </c>
      <c r="U98" s="2">
        <v>5425</v>
      </c>
      <c r="Y98" s="2">
        <f>ROUND(AVERAGE(B98:U98), 0)</f>
        <v>5444</v>
      </c>
      <c r="Z98" s="2">
        <f>MIN(B98:U98)</f>
        <v>5250</v>
      </c>
      <c r="AA98" s="2">
        <f>MAX(B98:U98)</f>
        <v>6000</v>
      </c>
    </row>
    <row r="99" spans="1:27">
      <c r="A99" s="1" t="s">
        <v>107</v>
      </c>
      <c r="B99" s="2">
        <v>5400</v>
      </c>
      <c r="C99" s="2">
        <v>5350</v>
      </c>
      <c r="D99" s="2">
        <v>5250</v>
      </c>
      <c r="E99" t="s">
        <v>160</v>
      </c>
      <c r="F99" s="2">
        <v>5400</v>
      </c>
      <c r="G99" t="s">
        <v>160</v>
      </c>
      <c r="H99" s="2">
        <v>5300</v>
      </c>
      <c r="I99" t="s">
        <v>160</v>
      </c>
      <c r="J99" s="2">
        <v>5450</v>
      </c>
      <c r="K99" t="s">
        <v>160</v>
      </c>
      <c r="L99" t="s">
        <v>160</v>
      </c>
      <c r="M99" s="2">
        <v>5511</v>
      </c>
      <c r="N99" s="2">
        <v>5500</v>
      </c>
      <c r="O99" s="2">
        <v>5500</v>
      </c>
      <c r="P99" s="2">
        <v>5250</v>
      </c>
      <c r="Q99" s="2">
        <v>5500</v>
      </c>
      <c r="R99" s="2">
        <v>6050</v>
      </c>
      <c r="S99" t="s">
        <v>160</v>
      </c>
      <c r="T99" t="s">
        <v>160</v>
      </c>
      <c r="U99" s="2">
        <v>5425</v>
      </c>
      <c r="Y99" s="2">
        <f>ROUND(AVERAGE(B99:U99), 0)</f>
        <v>5453</v>
      </c>
      <c r="Z99" s="2">
        <f>MIN(B99:U99)</f>
        <v>5250</v>
      </c>
      <c r="AA99" s="2">
        <f>MAX(B99:U99)</f>
        <v>6050</v>
      </c>
    </row>
    <row r="100" spans="1:27">
      <c r="A100" s="1" t="s">
        <v>108</v>
      </c>
      <c r="B100" s="2">
        <v>5500</v>
      </c>
      <c r="C100" s="2">
        <v>5350</v>
      </c>
      <c r="D100" s="2">
        <v>5250</v>
      </c>
      <c r="E100" t="s">
        <v>160</v>
      </c>
      <c r="F100" s="2">
        <v>5500</v>
      </c>
      <c r="G100" t="s">
        <v>160</v>
      </c>
      <c r="H100" s="2">
        <v>5300</v>
      </c>
      <c r="I100" t="s">
        <v>160</v>
      </c>
      <c r="J100" s="2">
        <v>5450</v>
      </c>
      <c r="K100" t="s">
        <v>160</v>
      </c>
      <c r="L100" t="s">
        <v>160</v>
      </c>
      <c r="M100" s="2">
        <v>5511</v>
      </c>
      <c r="N100" s="2">
        <v>5500</v>
      </c>
      <c r="O100" s="2">
        <v>5500</v>
      </c>
      <c r="P100" s="2">
        <v>5250</v>
      </c>
      <c r="Q100" s="2">
        <v>5500</v>
      </c>
      <c r="R100" s="2">
        <v>6250</v>
      </c>
      <c r="S100" t="s">
        <v>160</v>
      </c>
      <c r="T100" t="s">
        <v>160</v>
      </c>
      <c r="U100" s="2">
        <v>5450</v>
      </c>
      <c r="Y100" s="2">
        <f>ROUND(AVERAGE(B100:U100), 0)</f>
        <v>5485</v>
      </c>
      <c r="Z100" s="2">
        <f>MIN(B100:U100)</f>
        <v>5250</v>
      </c>
      <c r="AA100" s="2">
        <f>MAX(B100:U100)</f>
        <v>6250</v>
      </c>
    </row>
    <row r="101" spans="1:27">
      <c r="A101" s="1" t="s">
        <v>109</v>
      </c>
      <c r="B101" s="2">
        <v>5500</v>
      </c>
      <c r="C101" s="2">
        <v>5400</v>
      </c>
      <c r="D101" s="2">
        <v>5250</v>
      </c>
      <c r="E101" t="s">
        <v>160</v>
      </c>
      <c r="F101" s="2">
        <v>5400</v>
      </c>
      <c r="G101" t="s">
        <v>160</v>
      </c>
      <c r="H101" s="2">
        <v>5300</v>
      </c>
      <c r="I101" t="s">
        <v>160</v>
      </c>
      <c r="J101" s="2">
        <v>5500</v>
      </c>
      <c r="K101" t="s">
        <v>160</v>
      </c>
      <c r="L101" t="s">
        <v>160</v>
      </c>
      <c r="M101" s="2">
        <v>5511</v>
      </c>
      <c r="N101" s="2">
        <v>5500</v>
      </c>
      <c r="O101" s="2">
        <v>5500</v>
      </c>
      <c r="P101" s="2">
        <v>5300</v>
      </c>
      <c r="Q101" s="2">
        <v>5500</v>
      </c>
      <c r="R101" s="2">
        <v>6250</v>
      </c>
      <c r="S101" t="s">
        <v>160</v>
      </c>
      <c r="T101" t="s">
        <v>160</v>
      </c>
      <c r="U101" s="2">
        <v>5450</v>
      </c>
      <c r="Y101" s="2">
        <f>ROUND(AVERAGE(B101:U101), 0)</f>
        <v>5489</v>
      </c>
      <c r="Z101" s="2">
        <f>MIN(B101:U101)</f>
        <v>5250</v>
      </c>
      <c r="AA101" s="2">
        <f>MAX(B101:U101)</f>
        <v>6250</v>
      </c>
    </row>
    <row r="102" spans="1:27">
      <c r="A102" s="1" t="s">
        <v>110</v>
      </c>
      <c r="B102" s="2">
        <v>5500</v>
      </c>
      <c r="C102" s="2">
        <v>5400</v>
      </c>
      <c r="D102" s="2">
        <v>5250</v>
      </c>
      <c r="E102" t="s">
        <v>160</v>
      </c>
      <c r="F102" s="2">
        <v>5400</v>
      </c>
      <c r="G102" t="s">
        <v>160</v>
      </c>
      <c r="H102" s="2">
        <v>5300</v>
      </c>
      <c r="I102" t="s">
        <v>160</v>
      </c>
      <c r="J102" s="2">
        <v>5500</v>
      </c>
      <c r="K102" t="s">
        <v>160</v>
      </c>
      <c r="L102" t="s">
        <v>160</v>
      </c>
      <c r="M102" s="2">
        <v>5550</v>
      </c>
      <c r="N102" s="2">
        <v>5550</v>
      </c>
      <c r="O102" s="2">
        <v>5500</v>
      </c>
      <c r="P102" s="2">
        <v>5300</v>
      </c>
      <c r="Q102" s="2">
        <v>5500</v>
      </c>
      <c r="R102" s="2">
        <v>6300</v>
      </c>
      <c r="S102" t="s">
        <v>160</v>
      </c>
      <c r="T102" t="s">
        <v>160</v>
      </c>
      <c r="U102" s="2">
        <v>5475</v>
      </c>
      <c r="Y102" s="2">
        <f>ROUND(AVERAGE(B102:U102), 0)</f>
        <v>5502</v>
      </c>
      <c r="Z102" s="2">
        <f>MIN(B102:U102)</f>
        <v>5250</v>
      </c>
      <c r="AA102" s="2">
        <f>MAX(B102:U102)</f>
        <v>6300</v>
      </c>
    </row>
    <row r="103" spans="1:27">
      <c r="A103" s="1" t="s">
        <v>111</v>
      </c>
      <c r="B103" s="2">
        <v>5500</v>
      </c>
      <c r="C103" s="2">
        <v>5400</v>
      </c>
      <c r="D103" s="2">
        <v>5250</v>
      </c>
      <c r="E103" t="s">
        <v>160</v>
      </c>
      <c r="F103" s="2">
        <v>5500</v>
      </c>
      <c r="G103" t="s">
        <v>160</v>
      </c>
      <c r="H103" s="2">
        <v>5300</v>
      </c>
      <c r="I103" t="s">
        <v>160</v>
      </c>
      <c r="J103" s="2">
        <v>5500</v>
      </c>
      <c r="K103" t="s">
        <v>160</v>
      </c>
      <c r="L103" t="s">
        <v>160</v>
      </c>
      <c r="M103" s="2">
        <v>5550</v>
      </c>
      <c r="N103" s="2">
        <v>5550</v>
      </c>
      <c r="O103" s="2">
        <v>5550</v>
      </c>
      <c r="P103" s="2">
        <v>5350</v>
      </c>
      <c r="Q103" s="2">
        <v>5500</v>
      </c>
      <c r="R103" s="2">
        <v>6500</v>
      </c>
      <c r="S103" t="s">
        <v>160</v>
      </c>
      <c r="T103" t="s">
        <v>160</v>
      </c>
      <c r="U103" s="2">
        <v>5500</v>
      </c>
      <c r="Y103" s="2">
        <f>ROUND(AVERAGE(B103:U103), 0)</f>
        <v>5535</v>
      </c>
      <c r="Z103" s="2">
        <f>MIN(B103:U103)</f>
        <v>5250</v>
      </c>
      <c r="AA103" s="2">
        <f>MAX(B103:U103)</f>
        <v>6500</v>
      </c>
    </row>
    <row r="104" spans="1:27">
      <c r="A104" s="1" t="s">
        <v>112</v>
      </c>
      <c r="B104" s="2">
        <v>5500</v>
      </c>
      <c r="C104" s="2">
        <v>5400</v>
      </c>
      <c r="D104" s="2">
        <v>5250</v>
      </c>
      <c r="E104" t="s">
        <v>160</v>
      </c>
      <c r="F104" s="2">
        <v>5500</v>
      </c>
      <c r="G104" t="s">
        <v>160</v>
      </c>
      <c r="H104" s="2">
        <v>5300</v>
      </c>
      <c r="I104" t="s">
        <v>160</v>
      </c>
      <c r="J104" s="2">
        <v>5500</v>
      </c>
      <c r="K104" t="s">
        <v>160</v>
      </c>
      <c r="L104" t="s">
        <v>160</v>
      </c>
      <c r="M104" s="2">
        <v>5650</v>
      </c>
      <c r="N104" s="2">
        <v>5650</v>
      </c>
      <c r="O104" s="2">
        <v>5550</v>
      </c>
      <c r="P104" s="2">
        <v>5350</v>
      </c>
      <c r="Q104" s="2">
        <v>5500</v>
      </c>
      <c r="R104" s="2">
        <v>6500</v>
      </c>
      <c r="S104" t="s">
        <v>160</v>
      </c>
      <c r="T104" t="s">
        <v>160</v>
      </c>
      <c r="U104" s="2">
        <v>5500</v>
      </c>
      <c r="Y104" s="2">
        <f>ROUND(AVERAGE(B104:U104), 0)</f>
        <v>5550</v>
      </c>
      <c r="Z104" s="2">
        <f>MIN(B104:U104)</f>
        <v>5250</v>
      </c>
      <c r="AA104" s="2">
        <f>MAX(B104:U104)</f>
        <v>6500</v>
      </c>
    </row>
    <row r="105" spans="1:27">
      <c r="A105" s="1" t="s">
        <v>113</v>
      </c>
      <c r="B105" s="2">
        <v>5500</v>
      </c>
      <c r="C105" s="2">
        <v>5500</v>
      </c>
      <c r="D105" s="2">
        <v>5500</v>
      </c>
      <c r="E105" t="s">
        <v>160</v>
      </c>
      <c r="F105" s="2">
        <v>5450</v>
      </c>
      <c r="G105" t="s">
        <v>160</v>
      </c>
      <c r="H105" s="2">
        <v>5400</v>
      </c>
      <c r="I105" t="s">
        <v>160</v>
      </c>
      <c r="J105" s="2">
        <v>5550</v>
      </c>
      <c r="K105" t="s">
        <v>160</v>
      </c>
      <c r="L105" t="s">
        <v>160</v>
      </c>
      <c r="M105" s="2">
        <v>5830</v>
      </c>
      <c r="N105" s="2">
        <v>5650</v>
      </c>
      <c r="O105" s="2">
        <v>5550</v>
      </c>
      <c r="P105" s="2">
        <v>5450</v>
      </c>
      <c r="Q105" s="2">
        <v>5500</v>
      </c>
      <c r="R105" s="2">
        <v>6500</v>
      </c>
      <c r="S105" t="s">
        <v>160</v>
      </c>
      <c r="T105" t="s">
        <v>160</v>
      </c>
      <c r="U105" s="2">
        <v>5500</v>
      </c>
      <c r="Y105" s="2">
        <f>ROUND(AVERAGE(B105:U105), 0)</f>
        <v>5606</v>
      </c>
      <c r="Z105" s="2">
        <f>MIN(B105:U105)</f>
        <v>5400</v>
      </c>
      <c r="AA105" s="2">
        <f>MAX(B105:U105)</f>
        <v>6500</v>
      </c>
    </row>
    <row r="106" spans="1:27">
      <c r="A106" s="1" t="s">
        <v>114</v>
      </c>
      <c r="B106" s="2">
        <v>5500</v>
      </c>
      <c r="C106" s="2">
        <v>5500</v>
      </c>
      <c r="D106" s="2">
        <v>5500</v>
      </c>
      <c r="E106" t="s">
        <v>160</v>
      </c>
      <c r="F106" s="2">
        <v>5500</v>
      </c>
      <c r="G106" t="s">
        <v>160</v>
      </c>
      <c r="H106" s="2">
        <v>5400</v>
      </c>
      <c r="I106" t="s">
        <v>160</v>
      </c>
      <c r="J106" s="2">
        <v>5550</v>
      </c>
      <c r="K106" t="s">
        <v>160</v>
      </c>
      <c r="L106" t="s">
        <v>160</v>
      </c>
      <c r="M106" s="2">
        <v>5859</v>
      </c>
      <c r="N106" s="2">
        <v>5650</v>
      </c>
      <c r="O106" s="2">
        <v>5600</v>
      </c>
      <c r="P106" s="3">
        <v>5750</v>
      </c>
      <c r="Q106" s="2">
        <v>5750</v>
      </c>
      <c r="R106" s="2">
        <v>6500</v>
      </c>
      <c r="S106" t="s">
        <v>160</v>
      </c>
      <c r="T106" t="s">
        <v>160</v>
      </c>
      <c r="U106" s="2">
        <v>5525</v>
      </c>
      <c r="Y106" s="2">
        <f>ROUND(AVERAGE(B106:U106), 0)</f>
        <v>5660</v>
      </c>
      <c r="Z106" s="2">
        <f>MIN(B106:U106)</f>
        <v>5400</v>
      </c>
      <c r="AA106" s="2">
        <f>MAX(B106:U106)</f>
        <v>6500</v>
      </c>
    </row>
    <row r="107" spans="1:27">
      <c r="A107" s="1" t="s">
        <v>115</v>
      </c>
      <c r="B107" s="2">
        <v>5700</v>
      </c>
      <c r="C107" s="2">
        <v>5500</v>
      </c>
      <c r="D107" s="2">
        <v>5600</v>
      </c>
      <c r="E107" t="s">
        <v>160</v>
      </c>
      <c r="F107" s="2">
        <v>5500</v>
      </c>
      <c r="G107" t="s">
        <v>160</v>
      </c>
      <c r="H107" s="2">
        <v>5400</v>
      </c>
      <c r="I107" t="s">
        <v>160</v>
      </c>
      <c r="J107" s="2">
        <v>5600</v>
      </c>
      <c r="K107" t="s">
        <v>160</v>
      </c>
      <c r="L107" t="s">
        <v>160</v>
      </c>
      <c r="M107" s="2">
        <v>5859</v>
      </c>
      <c r="N107" s="2">
        <v>5700</v>
      </c>
      <c r="O107" s="2">
        <v>5600</v>
      </c>
      <c r="P107" s="2">
        <v>5750</v>
      </c>
      <c r="Q107" s="2">
        <v>5750</v>
      </c>
      <c r="R107" s="2">
        <v>6550</v>
      </c>
      <c r="S107" t="s">
        <v>160</v>
      </c>
      <c r="T107" t="s">
        <v>160</v>
      </c>
      <c r="U107" s="2">
        <v>5550</v>
      </c>
      <c r="Y107" s="2">
        <f>ROUND(AVERAGE(B107:U107), 0)</f>
        <v>5697</v>
      </c>
      <c r="Z107" s="2">
        <f>MIN(B107:U107)</f>
        <v>5400</v>
      </c>
      <c r="AA107" s="2">
        <f>MAX(B107:U107)</f>
        <v>6550</v>
      </c>
    </row>
    <row r="108" spans="1:27">
      <c r="A108" s="1" t="s">
        <v>116</v>
      </c>
      <c r="B108" s="2">
        <v>5700</v>
      </c>
      <c r="C108" s="2">
        <v>5500</v>
      </c>
      <c r="D108" s="2">
        <v>5500</v>
      </c>
      <c r="E108" t="s">
        <v>160</v>
      </c>
      <c r="F108" s="2">
        <v>5600</v>
      </c>
      <c r="G108" t="s">
        <v>160</v>
      </c>
      <c r="H108" s="2">
        <v>5450</v>
      </c>
      <c r="I108" t="s">
        <v>160</v>
      </c>
      <c r="J108" s="2">
        <v>5650</v>
      </c>
      <c r="K108" t="s">
        <v>160</v>
      </c>
      <c r="L108" t="s">
        <v>160</v>
      </c>
      <c r="M108" s="2">
        <v>5891</v>
      </c>
      <c r="N108" s="2">
        <v>5750</v>
      </c>
      <c r="O108" s="2">
        <v>5600</v>
      </c>
      <c r="P108" s="2">
        <v>5750</v>
      </c>
      <c r="Q108" s="2">
        <v>5750</v>
      </c>
      <c r="R108" s="2">
        <v>6600</v>
      </c>
      <c r="S108" t="s">
        <v>160</v>
      </c>
      <c r="T108" t="s">
        <v>160</v>
      </c>
      <c r="U108" s="2">
        <v>5600</v>
      </c>
      <c r="Y108" s="2">
        <f>ROUND(AVERAGE(B108:U108), 0)</f>
        <v>5719</v>
      </c>
      <c r="Z108" s="2">
        <f>MIN(B108:U108)</f>
        <v>5450</v>
      </c>
      <c r="AA108" s="2">
        <f>MAX(B108:U108)</f>
        <v>6600</v>
      </c>
    </row>
    <row r="109" spans="1:27">
      <c r="A109" s="1" t="s">
        <v>117</v>
      </c>
      <c r="B109" s="2">
        <v>5700</v>
      </c>
      <c r="C109" s="2">
        <v>5700</v>
      </c>
      <c r="D109" s="2">
        <v>5700</v>
      </c>
      <c r="E109" t="s">
        <v>160</v>
      </c>
      <c r="F109" s="2">
        <v>5650</v>
      </c>
      <c r="G109" t="s">
        <v>160</v>
      </c>
      <c r="H109" s="2">
        <v>5600</v>
      </c>
      <c r="I109" t="s">
        <v>160</v>
      </c>
      <c r="J109" s="2">
        <v>5700</v>
      </c>
      <c r="K109" t="s">
        <v>160</v>
      </c>
      <c r="L109" t="s">
        <v>160</v>
      </c>
      <c r="M109" s="2">
        <v>6056</v>
      </c>
      <c r="N109" s="2">
        <v>5800</v>
      </c>
      <c r="O109" s="2">
        <v>5700</v>
      </c>
      <c r="P109" s="2">
        <v>5750</v>
      </c>
      <c r="Q109" s="2">
        <v>6000</v>
      </c>
      <c r="R109" s="2">
        <v>6750</v>
      </c>
      <c r="S109" t="s">
        <v>160</v>
      </c>
      <c r="T109" t="s">
        <v>160</v>
      </c>
      <c r="U109" s="2">
        <v>5700</v>
      </c>
      <c r="Y109" s="2">
        <f>ROUND(AVERAGE(B109:U109), 0)</f>
        <v>5831</v>
      </c>
      <c r="Z109" s="2">
        <f>MIN(B109:U109)</f>
        <v>5600</v>
      </c>
      <c r="AA109" s="2">
        <f>MAX(B109:U109)</f>
        <v>6750</v>
      </c>
    </row>
    <row r="110" spans="1:27">
      <c r="A110" s="1" t="s">
        <v>118</v>
      </c>
      <c r="B110" s="2">
        <v>5700</v>
      </c>
      <c r="C110" s="2">
        <v>5700</v>
      </c>
      <c r="D110" s="2">
        <v>5700</v>
      </c>
      <c r="E110" t="s">
        <v>160</v>
      </c>
      <c r="F110" s="2">
        <v>5700</v>
      </c>
      <c r="G110" t="s">
        <v>160</v>
      </c>
      <c r="H110" s="2">
        <v>5700</v>
      </c>
      <c r="I110" t="s">
        <v>160</v>
      </c>
      <c r="J110" s="2">
        <v>5700</v>
      </c>
      <c r="K110" t="s">
        <v>160</v>
      </c>
      <c r="L110" t="s">
        <v>160</v>
      </c>
      <c r="M110" s="2">
        <v>6056</v>
      </c>
      <c r="N110" s="2">
        <v>5850</v>
      </c>
      <c r="O110" s="2">
        <v>5800</v>
      </c>
      <c r="P110" s="2">
        <v>5750</v>
      </c>
      <c r="Q110" s="2">
        <v>6000</v>
      </c>
      <c r="R110" s="2">
        <v>6750</v>
      </c>
      <c r="S110" t="s">
        <v>160</v>
      </c>
      <c r="T110" t="s">
        <v>160</v>
      </c>
      <c r="U110" s="2">
        <v>5775</v>
      </c>
      <c r="Y110" s="2">
        <f>ROUND(AVERAGE(B110:U110), 0)</f>
        <v>5860</v>
      </c>
      <c r="Z110" s="2">
        <f>MIN(B110:U110)</f>
        <v>5700</v>
      </c>
      <c r="AA110" s="2">
        <f>MAX(B110:U110)</f>
        <v>6750</v>
      </c>
    </row>
    <row r="111" spans="1:27">
      <c r="A111" s="1" t="s">
        <v>119</v>
      </c>
      <c r="B111" s="2">
        <v>5900</v>
      </c>
      <c r="C111" s="2">
        <v>5900</v>
      </c>
      <c r="D111" s="2">
        <v>5700</v>
      </c>
      <c r="E111" t="s">
        <v>160</v>
      </c>
      <c r="F111" s="2">
        <v>5800</v>
      </c>
      <c r="G111" t="s">
        <v>160</v>
      </c>
      <c r="H111" s="2">
        <v>5800</v>
      </c>
      <c r="I111" t="s">
        <v>160</v>
      </c>
      <c r="J111" s="2">
        <v>5900</v>
      </c>
      <c r="K111" t="s">
        <v>160</v>
      </c>
      <c r="L111" t="s">
        <v>160</v>
      </c>
      <c r="M111" s="2">
        <v>5965</v>
      </c>
      <c r="N111" s="2">
        <v>5900</v>
      </c>
      <c r="O111" s="2">
        <v>5900</v>
      </c>
      <c r="P111" s="2">
        <v>5750</v>
      </c>
      <c r="Q111" s="2">
        <v>6000</v>
      </c>
      <c r="R111" s="2">
        <v>6750</v>
      </c>
      <c r="S111" t="s">
        <v>160</v>
      </c>
      <c r="T111" t="s">
        <v>160</v>
      </c>
      <c r="U111" s="2">
        <v>5800</v>
      </c>
      <c r="Y111" s="2">
        <f>ROUND(AVERAGE(B111:U111), 0)</f>
        <v>5928</v>
      </c>
      <c r="Z111" s="2">
        <f>MIN(B111:U111)</f>
        <v>5700</v>
      </c>
      <c r="AA111" s="2">
        <f>MAX(B111:U111)</f>
        <v>6750</v>
      </c>
    </row>
    <row r="112" spans="1:27">
      <c r="A112" s="1" t="s">
        <v>120</v>
      </c>
      <c r="B112" s="2">
        <v>6000</v>
      </c>
      <c r="C112" s="2">
        <v>5900</v>
      </c>
      <c r="D112" s="2">
        <v>5950</v>
      </c>
      <c r="E112" t="s">
        <v>160</v>
      </c>
      <c r="F112" s="2">
        <v>5850</v>
      </c>
      <c r="G112" t="s">
        <v>160</v>
      </c>
      <c r="H112" s="2">
        <v>5900</v>
      </c>
      <c r="I112" t="s">
        <v>160</v>
      </c>
      <c r="J112" s="2">
        <v>6000</v>
      </c>
      <c r="K112" t="s">
        <v>160</v>
      </c>
      <c r="L112" t="s">
        <v>160</v>
      </c>
      <c r="M112" s="2">
        <v>5950</v>
      </c>
      <c r="N112" s="2">
        <v>5925</v>
      </c>
      <c r="O112" s="2">
        <v>5900</v>
      </c>
      <c r="P112" s="2">
        <v>5750</v>
      </c>
      <c r="Q112" s="2">
        <v>6000</v>
      </c>
      <c r="R112" s="2">
        <v>6750</v>
      </c>
      <c r="S112" t="s">
        <v>160</v>
      </c>
      <c r="T112" t="s">
        <v>160</v>
      </c>
      <c r="U112" s="2">
        <v>5850</v>
      </c>
      <c r="Y112" s="2">
        <f>ROUND(AVERAGE(B112:U112), 0)</f>
        <v>5979</v>
      </c>
      <c r="Z112" s="2">
        <f>MIN(B112:U112)</f>
        <v>5750</v>
      </c>
      <c r="AA112" s="2">
        <f>MAX(B112:U112)</f>
        <v>6750</v>
      </c>
    </row>
    <row r="113" spans="1:27">
      <c r="A113" s="1" t="s">
        <v>121</v>
      </c>
      <c r="B113" s="2">
        <v>6000</v>
      </c>
      <c r="C113" s="2">
        <v>5900</v>
      </c>
      <c r="D113" s="2">
        <v>6000</v>
      </c>
      <c r="E113" t="s">
        <v>160</v>
      </c>
      <c r="F113" s="2">
        <v>5900</v>
      </c>
      <c r="G113" t="s">
        <v>160</v>
      </c>
      <c r="H113" s="2">
        <v>5900</v>
      </c>
      <c r="I113" t="s">
        <v>160</v>
      </c>
      <c r="J113" s="2">
        <v>6000</v>
      </c>
      <c r="K113" t="s">
        <v>160</v>
      </c>
      <c r="L113" t="s">
        <v>160</v>
      </c>
      <c r="M113" s="2">
        <v>5950</v>
      </c>
      <c r="N113" s="2">
        <v>6000</v>
      </c>
      <c r="O113" s="2">
        <v>5900</v>
      </c>
      <c r="P113" s="2">
        <v>6000</v>
      </c>
      <c r="Q113" s="2">
        <v>6000</v>
      </c>
      <c r="R113" s="2">
        <v>6750</v>
      </c>
      <c r="S113" t="s">
        <v>160</v>
      </c>
      <c r="T113" t="s">
        <v>160</v>
      </c>
      <c r="U113" s="2">
        <v>5925</v>
      </c>
      <c r="Y113" s="2">
        <f>ROUND(AVERAGE(B113:U113), 0)</f>
        <v>6017</v>
      </c>
      <c r="Z113" s="2">
        <f>MIN(B113:U113)</f>
        <v>5900</v>
      </c>
      <c r="AA113" s="2">
        <f>MAX(B113:U113)</f>
        <v>6750</v>
      </c>
    </row>
    <row r="114" spans="1:27">
      <c r="A114" s="1" t="s">
        <v>122</v>
      </c>
      <c r="B114" s="2">
        <v>6000</v>
      </c>
      <c r="C114" s="2">
        <v>5900</v>
      </c>
      <c r="D114" s="2">
        <v>6000</v>
      </c>
      <c r="E114" t="s">
        <v>160</v>
      </c>
      <c r="F114" s="2">
        <v>5950</v>
      </c>
      <c r="G114" t="s">
        <v>160</v>
      </c>
      <c r="H114" s="2">
        <v>5950</v>
      </c>
      <c r="I114" t="s">
        <v>160</v>
      </c>
      <c r="J114" s="2">
        <v>6000</v>
      </c>
      <c r="K114" t="s">
        <v>160</v>
      </c>
      <c r="L114" t="s">
        <v>160</v>
      </c>
      <c r="M114" s="2">
        <v>5969</v>
      </c>
      <c r="N114" s="2">
        <v>6050</v>
      </c>
      <c r="O114" s="2">
        <v>5900</v>
      </c>
      <c r="P114" s="2">
        <v>6000</v>
      </c>
      <c r="Q114" s="2">
        <v>6000</v>
      </c>
      <c r="R114" s="2">
        <v>6750</v>
      </c>
      <c r="S114" t="s">
        <v>160</v>
      </c>
      <c r="T114" t="s">
        <v>160</v>
      </c>
      <c r="U114" s="2">
        <v>6000</v>
      </c>
      <c r="Y114" s="2">
        <f>ROUND(AVERAGE(B114:U114), 0)</f>
        <v>6036</v>
      </c>
      <c r="Z114" s="2">
        <f>MIN(B114:U114)</f>
        <v>5900</v>
      </c>
      <c r="AA114" s="2">
        <f>MAX(B114:U114)</f>
        <v>6750</v>
      </c>
    </row>
    <row r="115" spans="1:27">
      <c r="A115" s="1" t="s">
        <v>123</v>
      </c>
      <c r="B115" s="2">
        <v>6000</v>
      </c>
      <c r="C115" s="2">
        <v>6100</v>
      </c>
      <c r="D115" s="2">
        <v>6000</v>
      </c>
      <c r="E115" t="s">
        <v>160</v>
      </c>
      <c r="F115" s="2">
        <v>6100</v>
      </c>
      <c r="G115" t="s">
        <v>160</v>
      </c>
      <c r="H115" s="2">
        <v>6000</v>
      </c>
      <c r="I115" t="s">
        <v>160</v>
      </c>
      <c r="J115" s="2">
        <v>6000</v>
      </c>
      <c r="K115" t="s">
        <v>160</v>
      </c>
      <c r="L115" t="s">
        <v>160</v>
      </c>
      <c r="M115" s="3">
        <v>6400</v>
      </c>
      <c r="N115" s="2">
        <v>6050</v>
      </c>
      <c r="O115" s="2">
        <v>5900</v>
      </c>
      <c r="P115" s="2">
        <v>6000</v>
      </c>
      <c r="Q115" s="2">
        <v>6000</v>
      </c>
      <c r="R115" s="2">
        <v>6750</v>
      </c>
      <c r="S115" t="s">
        <v>160</v>
      </c>
      <c r="T115" t="s">
        <v>160</v>
      </c>
      <c r="U115" s="2">
        <v>6000</v>
      </c>
      <c r="Y115" s="2">
        <f>ROUND(AVERAGE(B115:U115), 0)</f>
        <v>6100</v>
      </c>
      <c r="Z115" s="2">
        <f>MIN(B115:U115)</f>
        <v>5900</v>
      </c>
      <c r="AA115" s="2">
        <f>MAX(B115:U115)</f>
        <v>6750</v>
      </c>
    </row>
    <row r="116" spans="1:27">
      <c r="A116" s="1" t="s">
        <v>124</v>
      </c>
      <c r="B116" s="2">
        <v>6100</v>
      </c>
      <c r="C116" s="2">
        <v>6100</v>
      </c>
      <c r="D116" s="2">
        <v>6125</v>
      </c>
      <c r="E116" t="s">
        <v>160</v>
      </c>
      <c r="F116" s="2">
        <v>6200</v>
      </c>
      <c r="G116" t="s">
        <v>160</v>
      </c>
      <c r="H116" s="2">
        <v>6000</v>
      </c>
      <c r="I116" t="s">
        <v>160</v>
      </c>
      <c r="J116" s="2">
        <v>6200</v>
      </c>
      <c r="K116" t="s">
        <v>160</v>
      </c>
      <c r="L116" t="s">
        <v>160</v>
      </c>
      <c r="M116" s="2">
        <v>6400</v>
      </c>
      <c r="N116" s="2">
        <v>6100</v>
      </c>
      <c r="O116" s="2">
        <v>5900</v>
      </c>
      <c r="P116" s="2">
        <v>6000</v>
      </c>
      <c r="Q116" s="2">
        <v>6000</v>
      </c>
      <c r="R116" s="2">
        <v>6750</v>
      </c>
      <c r="S116" t="s">
        <v>160</v>
      </c>
      <c r="T116" t="s">
        <v>160</v>
      </c>
      <c r="U116" s="2">
        <v>6050</v>
      </c>
      <c r="Y116" s="2">
        <f>ROUND(AVERAGE(B116:U116), 0)</f>
        <v>6148</v>
      </c>
      <c r="Z116" s="2">
        <f>MIN(B116:U116)</f>
        <v>5900</v>
      </c>
      <c r="AA116" s="2">
        <f>MAX(B116:U116)</f>
        <v>6750</v>
      </c>
    </row>
    <row r="117" spans="1:27">
      <c r="A117" s="1" t="s">
        <v>125</v>
      </c>
      <c r="B117" s="2">
        <v>6100</v>
      </c>
      <c r="C117" s="2">
        <v>6250</v>
      </c>
      <c r="D117" s="2">
        <v>6250</v>
      </c>
      <c r="E117" t="s">
        <v>160</v>
      </c>
      <c r="F117" s="2">
        <v>6200</v>
      </c>
      <c r="G117" t="s">
        <v>160</v>
      </c>
      <c r="H117" s="2">
        <v>6100</v>
      </c>
      <c r="I117" t="s">
        <v>160</v>
      </c>
      <c r="J117" s="2">
        <v>6200</v>
      </c>
      <c r="K117" t="s">
        <v>160</v>
      </c>
      <c r="L117" t="s">
        <v>160</v>
      </c>
      <c r="M117" s="2">
        <v>6200</v>
      </c>
      <c r="N117" s="2">
        <v>6150</v>
      </c>
      <c r="O117" s="2">
        <v>6050</v>
      </c>
      <c r="P117" s="2">
        <v>6000</v>
      </c>
      <c r="Q117" s="2">
        <v>6000</v>
      </c>
      <c r="R117" s="2">
        <v>6750</v>
      </c>
      <c r="S117" t="s">
        <v>160</v>
      </c>
      <c r="T117" t="s">
        <v>160</v>
      </c>
      <c r="U117" s="2">
        <v>6100</v>
      </c>
      <c r="Y117" s="2">
        <f>ROUND(AVERAGE(B117:U117), 0)</f>
        <v>6181</v>
      </c>
      <c r="Z117" s="2">
        <f>MIN(B117:U117)</f>
        <v>6000</v>
      </c>
      <c r="AA117" s="2">
        <f>MAX(B117:U117)</f>
        <v>6750</v>
      </c>
    </row>
    <row r="118" spans="1:27">
      <c r="A118" s="1" t="s">
        <v>126</v>
      </c>
      <c r="B118" s="2">
        <v>6200</v>
      </c>
      <c r="C118" s="2">
        <v>6250</v>
      </c>
      <c r="D118" s="2">
        <v>6300</v>
      </c>
      <c r="E118" t="s">
        <v>160</v>
      </c>
      <c r="F118" s="2">
        <v>6200</v>
      </c>
      <c r="G118" t="s">
        <v>160</v>
      </c>
      <c r="H118" s="2">
        <v>6100</v>
      </c>
      <c r="I118" t="s">
        <v>160</v>
      </c>
      <c r="J118" s="2">
        <v>6250</v>
      </c>
      <c r="K118" t="s">
        <v>160</v>
      </c>
      <c r="L118" t="s">
        <v>160</v>
      </c>
      <c r="M118" s="2">
        <v>6200</v>
      </c>
      <c r="N118" s="2">
        <v>6200</v>
      </c>
      <c r="O118" s="2">
        <v>6150</v>
      </c>
      <c r="P118" s="2">
        <v>6000</v>
      </c>
      <c r="Q118" s="2">
        <v>6100</v>
      </c>
      <c r="R118" s="2">
        <v>6750</v>
      </c>
      <c r="S118" t="s">
        <v>160</v>
      </c>
      <c r="T118" t="s">
        <v>160</v>
      </c>
      <c r="U118" s="2">
        <v>6150</v>
      </c>
      <c r="Y118" s="2">
        <f>ROUND(AVERAGE(B118:U118), 0)</f>
        <v>6219</v>
      </c>
      <c r="Z118" s="2">
        <f>MIN(B118:U118)</f>
        <v>6000</v>
      </c>
      <c r="AA118" s="2">
        <f>MAX(B118:U118)</f>
        <v>6750</v>
      </c>
    </row>
    <row r="119" spans="1:27">
      <c r="A119" s="1" t="s">
        <v>127</v>
      </c>
      <c r="B119" s="2">
        <v>6200</v>
      </c>
      <c r="C119" s="2">
        <v>6350</v>
      </c>
      <c r="D119" s="2">
        <v>6300</v>
      </c>
      <c r="E119" t="s">
        <v>160</v>
      </c>
      <c r="F119" s="2">
        <v>6200</v>
      </c>
      <c r="G119" t="s">
        <v>160</v>
      </c>
      <c r="H119" s="2">
        <v>6200</v>
      </c>
      <c r="I119" t="s">
        <v>160</v>
      </c>
      <c r="J119" s="2">
        <v>6250</v>
      </c>
      <c r="K119" t="s">
        <v>160</v>
      </c>
      <c r="L119" t="s">
        <v>160</v>
      </c>
      <c r="M119" s="2">
        <v>6200</v>
      </c>
      <c r="N119" s="2">
        <v>6225</v>
      </c>
      <c r="O119" s="2">
        <v>6200</v>
      </c>
      <c r="P119" s="2">
        <v>6250</v>
      </c>
      <c r="Q119" s="2">
        <v>6100</v>
      </c>
      <c r="R119" s="2">
        <v>6750</v>
      </c>
      <c r="S119" t="s">
        <v>160</v>
      </c>
      <c r="T119" t="s">
        <v>160</v>
      </c>
      <c r="U119" s="2">
        <v>6200</v>
      </c>
      <c r="Y119" s="2">
        <f>ROUND(AVERAGE(B119:U119), 0)</f>
        <v>6263</v>
      </c>
      <c r="Z119" s="2">
        <f>MIN(B119:U119)</f>
        <v>6100</v>
      </c>
      <c r="AA119" s="2">
        <f>MAX(B119:U119)</f>
        <v>6750</v>
      </c>
    </row>
    <row r="120" spans="1:27">
      <c r="A120" s="1" t="s">
        <v>128</v>
      </c>
      <c r="B120" s="2">
        <v>6200</v>
      </c>
      <c r="C120" s="2">
        <v>6350</v>
      </c>
      <c r="D120" s="2">
        <v>6300</v>
      </c>
      <c r="E120" t="s">
        <v>160</v>
      </c>
      <c r="F120" s="2">
        <v>6200</v>
      </c>
      <c r="G120" t="s">
        <v>160</v>
      </c>
      <c r="H120" s="2">
        <v>6250</v>
      </c>
      <c r="I120" t="s">
        <v>160</v>
      </c>
      <c r="J120" s="2">
        <v>6250</v>
      </c>
      <c r="K120" t="s">
        <v>160</v>
      </c>
      <c r="L120" t="s">
        <v>160</v>
      </c>
      <c r="M120" s="2">
        <v>6289</v>
      </c>
      <c r="N120" s="2">
        <v>6225</v>
      </c>
      <c r="O120" s="2">
        <v>6250</v>
      </c>
      <c r="P120" s="2">
        <v>6250</v>
      </c>
      <c r="Q120" s="2">
        <v>6100</v>
      </c>
      <c r="R120" s="2">
        <v>6750</v>
      </c>
      <c r="S120" t="s">
        <v>160</v>
      </c>
      <c r="T120" t="s">
        <v>160</v>
      </c>
      <c r="U120" s="2">
        <v>6250</v>
      </c>
      <c r="Y120" s="2">
        <f>ROUND(AVERAGE(B120:U120), 0)</f>
        <v>6282</v>
      </c>
      <c r="Z120" s="2">
        <f>MIN(B120:U120)</f>
        <v>6100</v>
      </c>
      <c r="AA120" s="2">
        <f>MAX(B120:U120)</f>
        <v>6750</v>
      </c>
    </row>
    <row r="121" spans="1:27">
      <c r="A121" s="1" t="s">
        <v>129</v>
      </c>
      <c r="B121" s="2">
        <v>6300</v>
      </c>
      <c r="C121" s="2">
        <v>6600</v>
      </c>
      <c r="D121" s="2">
        <v>6300</v>
      </c>
      <c r="E121" t="s">
        <v>160</v>
      </c>
      <c r="F121" s="2">
        <v>6300</v>
      </c>
      <c r="G121" t="s">
        <v>160</v>
      </c>
      <c r="H121" s="2">
        <v>6350</v>
      </c>
      <c r="I121" t="s">
        <v>160</v>
      </c>
      <c r="J121" s="2">
        <v>6300</v>
      </c>
      <c r="K121" t="s">
        <v>160</v>
      </c>
      <c r="L121" t="s">
        <v>160</v>
      </c>
      <c r="M121" s="2">
        <v>6300</v>
      </c>
      <c r="N121" s="2">
        <v>6225</v>
      </c>
      <c r="O121" s="2">
        <v>6250</v>
      </c>
      <c r="P121" s="2">
        <v>6250</v>
      </c>
      <c r="Q121" s="2">
        <v>6250</v>
      </c>
      <c r="R121" s="2">
        <v>6750</v>
      </c>
      <c r="S121" t="s">
        <v>160</v>
      </c>
      <c r="T121" t="s">
        <v>160</v>
      </c>
      <c r="U121" s="2">
        <v>6250</v>
      </c>
      <c r="Y121" s="2">
        <f>ROUND(AVERAGE(B121:U121), 0)</f>
        <v>6340</v>
      </c>
      <c r="Z121" s="2">
        <f>MIN(B121:U121)</f>
        <v>6225</v>
      </c>
      <c r="AA121" s="2">
        <f>MAX(B121:U121)</f>
        <v>6750</v>
      </c>
    </row>
    <row r="122" spans="1:27">
      <c r="A122" s="1" t="s">
        <v>130</v>
      </c>
      <c r="B122" s="2">
        <v>6300</v>
      </c>
      <c r="C122" s="2">
        <v>6600</v>
      </c>
      <c r="D122" s="2">
        <v>6300</v>
      </c>
      <c r="E122" t="s">
        <v>160</v>
      </c>
      <c r="F122" s="2">
        <v>6350</v>
      </c>
      <c r="G122" t="s">
        <v>160</v>
      </c>
      <c r="H122" s="2">
        <v>6400</v>
      </c>
      <c r="I122" t="s">
        <v>160</v>
      </c>
      <c r="J122" s="2">
        <v>6400</v>
      </c>
      <c r="K122" t="s">
        <v>160</v>
      </c>
      <c r="L122" t="s">
        <v>160</v>
      </c>
      <c r="M122" s="2">
        <v>6398</v>
      </c>
      <c r="N122" s="2">
        <v>6300</v>
      </c>
      <c r="O122" s="2">
        <v>6300</v>
      </c>
      <c r="P122" s="2">
        <v>6250</v>
      </c>
      <c r="Q122" s="2">
        <v>6250</v>
      </c>
      <c r="R122" s="2">
        <v>6750</v>
      </c>
      <c r="S122" t="s">
        <v>160</v>
      </c>
      <c r="T122" t="s">
        <v>160</v>
      </c>
      <c r="U122" s="2">
        <v>6300</v>
      </c>
      <c r="Y122" s="2">
        <f>ROUND(AVERAGE(B122:U122), 0)</f>
        <v>6377</v>
      </c>
      <c r="Z122" s="2">
        <f>MIN(B122:U122)</f>
        <v>6250</v>
      </c>
      <c r="AA122" s="2">
        <f>MAX(B122:U122)</f>
        <v>6750</v>
      </c>
    </row>
    <row r="123" spans="1:27">
      <c r="A123" s="1" t="s">
        <v>131</v>
      </c>
      <c r="B123" s="2">
        <v>6400</v>
      </c>
      <c r="C123" s="2">
        <v>6600</v>
      </c>
      <c r="D123" s="2">
        <v>6325</v>
      </c>
      <c r="E123" t="s">
        <v>160</v>
      </c>
      <c r="F123" s="2">
        <v>6400</v>
      </c>
      <c r="G123" t="s">
        <v>160</v>
      </c>
      <c r="H123" s="2">
        <v>6500</v>
      </c>
      <c r="I123" t="s">
        <v>160</v>
      </c>
      <c r="J123" s="2">
        <v>6450</v>
      </c>
      <c r="K123" t="s">
        <v>160</v>
      </c>
      <c r="L123" t="s">
        <v>160</v>
      </c>
      <c r="M123" s="2">
        <v>6487</v>
      </c>
      <c r="N123" s="2">
        <v>6350</v>
      </c>
      <c r="O123" s="2">
        <v>6500</v>
      </c>
      <c r="P123" s="2">
        <v>6250</v>
      </c>
      <c r="Q123" s="2">
        <v>6250</v>
      </c>
      <c r="R123" s="2">
        <v>6800</v>
      </c>
      <c r="S123" t="s">
        <v>160</v>
      </c>
      <c r="T123" t="s">
        <v>160</v>
      </c>
      <c r="U123" s="2">
        <v>6400</v>
      </c>
      <c r="Y123" s="2">
        <f>ROUND(AVERAGE(B123:U123), 0)</f>
        <v>6439</v>
      </c>
      <c r="Z123" s="2">
        <f>MIN(B123:U123)</f>
        <v>6250</v>
      </c>
      <c r="AA123" s="2">
        <f>MAX(B123:U123)</f>
        <v>6800</v>
      </c>
    </row>
    <row r="124" spans="1:27">
      <c r="A124" s="1" t="s">
        <v>132</v>
      </c>
      <c r="B124" s="2">
        <v>6500</v>
      </c>
      <c r="C124" s="2">
        <v>6600</v>
      </c>
      <c r="D124" s="2">
        <v>6500</v>
      </c>
      <c r="E124" t="s">
        <v>160</v>
      </c>
      <c r="F124" s="2">
        <v>6500</v>
      </c>
      <c r="G124" t="s">
        <v>160</v>
      </c>
      <c r="H124" s="2">
        <v>6600</v>
      </c>
      <c r="I124" t="s">
        <v>160</v>
      </c>
      <c r="J124" s="2">
        <v>6550</v>
      </c>
      <c r="K124" t="s">
        <v>160</v>
      </c>
      <c r="L124" t="s">
        <v>160</v>
      </c>
      <c r="M124" s="2">
        <v>6490</v>
      </c>
      <c r="N124" s="2">
        <v>6400</v>
      </c>
      <c r="O124" s="2">
        <v>6500</v>
      </c>
      <c r="P124" s="2">
        <v>6250</v>
      </c>
      <c r="Q124" s="3">
        <v>6800</v>
      </c>
      <c r="R124" s="2">
        <v>6800</v>
      </c>
      <c r="S124" t="s">
        <v>160</v>
      </c>
      <c r="T124" t="s">
        <v>160</v>
      </c>
      <c r="U124" s="2">
        <v>6425</v>
      </c>
      <c r="Y124" s="2">
        <f>ROUND(AVERAGE(B124:U124), 0)</f>
        <v>6532</v>
      </c>
      <c r="Z124" s="2">
        <f>MIN(B124:U124)</f>
        <v>6250</v>
      </c>
      <c r="AA124" s="2">
        <f>MAX(B124:U124)</f>
        <v>6800</v>
      </c>
    </row>
    <row r="125" spans="1:27">
      <c r="A125" s="1" t="s">
        <v>133</v>
      </c>
      <c r="B125" s="2">
        <v>6500</v>
      </c>
      <c r="C125" s="3">
        <v>7000</v>
      </c>
      <c r="D125" s="2">
        <v>6500</v>
      </c>
      <c r="E125" t="s">
        <v>160</v>
      </c>
      <c r="F125" s="2">
        <v>6750</v>
      </c>
      <c r="G125" t="s">
        <v>160</v>
      </c>
      <c r="H125" s="2">
        <v>6700</v>
      </c>
      <c r="I125" t="s">
        <v>160</v>
      </c>
      <c r="J125" s="2">
        <v>6600</v>
      </c>
      <c r="K125" t="s">
        <v>160</v>
      </c>
      <c r="L125" t="s">
        <v>160</v>
      </c>
      <c r="M125" s="2">
        <v>6666</v>
      </c>
      <c r="N125" s="3">
        <v>6750</v>
      </c>
      <c r="O125" s="2">
        <v>6600</v>
      </c>
      <c r="P125" s="2">
        <v>6350</v>
      </c>
      <c r="Q125" s="2">
        <v>6500</v>
      </c>
      <c r="R125" s="2">
        <v>6800</v>
      </c>
      <c r="S125" t="s">
        <v>160</v>
      </c>
      <c r="T125" t="s">
        <v>160</v>
      </c>
      <c r="U125" s="2">
        <v>6475</v>
      </c>
      <c r="Y125" s="2">
        <f>ROUND(AVERAGE(B125:U125), 0)</f>
        <v>6630</v>
      </c>
      <c r="Z125" s="2">
        <f>MIN(B125:U125)</f>
        <v>6350</v>
      </c>
      <c r="AA125" s="2">
        <f>MAX(B125:U125)</f>
        <v>7000</v>
      </c>
    </row>
    <row r="126" spans="1:27">
      <c r="A126" s="1" t="s">
        <v>134</v>
      </c>
      <c r="B126" s="2">
        <v>6600</v>
      </c>
      <c r="C126" s="2">
        <v>7000</v>
      </c>
      <c r="D126" s="3">
        <v>7000</v>
      </c>
      <c r="E126" t="s">
        <v>160</v>
      </c>
      <c r="F126" s="2">
        <v>7000</v>
      </c>
      <c r="G126" t="s">
        <v>160</v>
      </c>
      <c r="H126" s="2">
        <v>6800</v>
      </c>
      <c r="I126" t="s">
        <v>160</v>
      </c>
      <c r="J126" s="2">
        <v>6650</v>
      </c>
      <c r="K126" t="s">
        <v>160</v>
      </c>
      <c r="L126" t="s">
        <v>160</v>
      </c>
      <c r="M126" s="2">
        <v>6666</v>
      </c>
      <c r="N126" s="2">
        <v>6850</v>
      </c>
      <c r="O126" s="2">
        <v>6650</v>
      </c>
      <c r="P126" s="2">
        <v>6350</v>
      </c>
      <c r="Q126" s="2">
        <v>6500</v>
      </c>
      <c r="R126" s="2">
        <v>6900</v>
      </c>
      <c r="S126" t="s">
        <v>160</v>
      </c>
      <c r="T126" t="s">
        <v>160</v>
      </c>
      <c r="U126" s="2">
        <v>6650</v>
      </c>
      <c r="Y126" s="2">
        <f>ROUND(AVERAGE(B126:U126), 0)</f>
        <v>6740</v>
      </c>
      <c r="Z126" s="2">
        <f>MIN(B126:U126)</f>
        <v>6350</v>
      </c>
      <c r="AA126" s="2">
        <f>MAX(B126:U126)</f>
        <v>7000</v>
      </c>
    </row>
    <row r="127" spans="1:27">
      <c r="A127" s="1" t="s">
        <v>135</v>
      </c>
      <c r="B127" s="2">
        <v>6700</v>
      </c>
      <c r="C127" s="2">
        <v>7100</v>
      </c>
      <c r="D127" s="2">
        <v>7000</v>
      </c>
      <c r="E127" t="s">
        <v>160</v>
      </c>
      <c r="F127" s="2">
        <v>7000</v>
      </c>
      <c r="G127" t="s">
        <v>160</v>
      </c>
      <c r="H127" s="2">
        <v>6900</v>
      </c>
      <c r="I127" t="s">
        <v>160</v>
      </c>
      <c r="J127" s="2">
        <v>6750</v>
      </c>
      <c r="K127" t="s">
        <v>160</v>
      </c>
      <c r="L127" t="s">
        <v>160</v>
      </c>
      <c r="M127" s="3">
        <v>7000</v>
      </c>
      <c r="N127" s="2">
        <v>6850</v>
      </c>
      <c r="O127" s="2">
        <v>6750</v>
      </c>
      <c r="P127" s="2">
        <v>6550</v>
      </c>
      <c r="Q127" s="2">
        <v>6500</v>
      </c>
      <c r="R127" s="3">
        <v>7250</v>
      </c>
      <c r="S127" t="s">
        <v>160</v>
      </c>
      <c r="T127" t="s">
        <v>160</v>
      </c>
      <c r="U127" s="2">
        <v>6700</v>
      </c>
      <c r="Y127" s="2">
        <f>ROUND(AVERAGE(B127:U127), 0)</f>
        <v>6850</v>
      </c>
      <c r="Z127" s="2">
        <f>MIN(B127:U127)</f>
        <v>6500</v>
      </c>
      <c r="AA127" s="2">
        <f>MAX(B127:U127)</f>
        <v>7250</v>
      </c>
    </row>
    <row r="128" spans="1:27">
      <c r="A128" s="1" t="s">
        <v>136</v>
      </c>
      <c r="B128" s="2">
        <v>6800</v>
      </c>
      <c r="C128" s="2">
        <v>7100</v>
      </c>
      <c r="D128" s="2">
        <v>7000</v>
      </c>
      <c r="E128" t="s">
        <v>160</v>
      </c>
      <c r="F128" s="3">
        <v>7400</v>
      </c>
      <c r="G128" t="s">
        <v>160</v>
      </c>
      <c r="H128" s="2">
        <v>7000</v>
      </c>
      <c r="I128" t="s">
        <v>160</v>
      </c>
      <c r="J128" s="2">
        <v>6850</v>
      </c>
      <c r="K128" t="s">
        <v>160</v>
      </c>
      <c r="L128" t="s">
        <v>160</v>
      </c>
      <c r="M128" s="2">
        <v>7000</v>
      </c>
      <c r="N128" s="2">
        <v>6900</v>
      </c>
      <c r="O128" s="2">
        <v>6800</v>
      </c>
      <c r="P128" s="2">
        <v>6600</v>
      </c>
      <c r="Q128" s="2">
        <v>6500</v>
      </c>
      <c r="R128" s="2">
        <v>7300</v>
      </c>
      <c r="S128" t="s">
        <v>160</v>
      </c>
      <c r="T128" t="s">
        <v>160</v>
      </c>
      <c r="U128" s="2">
        <v>6825</v>
      </c>
      <c r="Y128" s="2">
        <f>ROUND(AVERAGE(B128:U128), 0)</f>
        <v>6929</v>
      </c>
      <c r="Z128" s="2">
        <f>MIN(B128:U128)</f>
        <v>6500</v>
      </c>
      <c r="AA128" s="2">
        <f>MAX(B128:U128)</f>
        <v>7400</v>
      </c>
    </row>
    <row r="129" spans="1:27">
      <c r="A129" s="1" t="s">
        <v>137</v>
      </c>
      <c r="B129" s="2">
        <v>6900</v>
      </c>
      <c r="C129" s="3">
        <v>7550</v>
      </c>
      <c r="D129" s="2">
        <v>7250</v>
      </c>
      <c r="E129" t="s">
        <v>160</v>
      </c>
      <c r="F129" s="3">
        <v>7000</v>
      </c>
      <c r="G129" t="s">
        <v>160</v>
      </c>
      <c r="H129" s="2">
        <v>7200</v>
      </c>
      <c r="I129" t="s">
        <v>160</v>
      </c>
      <c r="J129" s="2">
        <v>6950</v>
      </c>
      <c r="K129" t="s">
        <v>160</v>
      </c>
      <c r="L129" t="s">
        <v>160</v>
      </c>
      <c r="M129" s="2">
        <v>7100</v>
      </c>
      <c r="N129" s="2">
        <v>6950</v>
      </c>
      <c r="O129" s="2">
        <v>7000</v>
      </c>
      <c r="P129" s="2">
        <v>6600</v>
      </c>
      <c r="Q129" s="2">
        <v>6750</v>
      </c>
      <c r="R129" s="2">
        <v>7300</v>
      </c>
      <c r="S129" t="s">
        <v>160</v>
      </c>
      <c r="T129" t="s">
        <v>160</v>
      </c>
      <c r="U129" s="2">
        <v>6900</v>
      </c>
      <c r="Y129" s="2">
        <f>ROUND(AVERAGE(B129:U129), 0)</f>
        <v>7035</v>
      </c>
      <c r="Z129" s="2">
        <f>MIN(B129:U129)</f>
        <v>6600</v>
      </c>
      <c r="AA129" s="2">
        <f>MAX(B129:U129)</f>
        <v>7550</v>
      </c>
    </row>
    <row r="130" spans="1:27">
      <c r="A130" s="1" t="s">
        <v>138</v>
      </c>
      <c r="B130" s="2">
        <v>7000</v>
      </c>
      <c r="C130" s="2">
        <v>7550</v>
      </c>
      <c r="D130" s="2">
        <v>7250</v>
      </c>
      <c r="E130" t="s">
        <v>160</v>
      </c>
      <c r="F130" s="2">
        <v>7000</v>
      </c>
      <c r="G130" t="s">
        <v>160</v>
      </c>
      <c r="H130" s="2">
        <v>7300</v>
      </c>
      <c r="I130" t="s">
        <v>160</v>
      </c>
      <c r="J130" s="2">
        <v>7000</v>
      </c>
      <c r="K130" t="s">
        <v>160</v>
      </c>
      <c r="L130" t="s">
        <v>160</v>
      </c>
      <c r="M130" s="2">
        <v>7400</v>
      </c>
      <c r="N130" s="2">
        <v>6950</v>
      </c>
      <c r="O130" s="2">
        <v>7000</v>
      </c>
      <c r="P130" s="2">
        <v>6800</v>
      </c>
      <c r="Q130" s="2">
        <v>6750</v>
      </c>
      <c r="R130" s="2">
        <v>7300</v>
      </c>
      <c r="S130" t="s">
        <v>160</v>
      </c>
      <c r="T130" t="s">
        <v>160</v>
      </c>
      <c r="U130" s="2">
        <v>7000</v>
      </c>
      <c r="Y130" s="2">
        <f>ROUND(AVERAGE(B130:U130), 0)</f>
        <v>7100</v>
      </c>
      <c r="Z130" s="2">
        <f>MIN(B130:U130)</f>
        <v>6750</v>
      </c>
      <c r="AA130" s="2">
        <f>MAX(B130:U130)</f>
        <v>7550</v>
      </c>
    </row>
    <row r="131" spans="1:27">
      <c r="A131" s="1" t="s">
        <v>139</v>
      </c>
      <c r="B131" s="2">
        <v>7100</v>
      </c>
      <c r="C131" s="2">
        <v>7800</v>
      </c>
      <c r="D131" s="2">
        <v>7375</v>
      </c>
      <c r="E131" t="s">
        <v>160</v>
      </c>
      <c r="F131" s="2">
        <v>7000</v>
      </c>
      <c r="G131" t="s">
        <v>160</v>
      </c>
      <c r="H131" s="2">
        <v>7350</v>
      </c>
      <c r="I131" t="s">
        <v>160</v>
      </c>
      <c r="J131" s="2">
        <v>7200</v>
      </c>
      <c r="K131" t="s">
        <v>160</v>
      </c>
      <c r="L131" t="s">
        <v>160</v>
      </c>
      <c r="M131" s="2">
        <v>7400</v>
      </c>
      <c r="N131" s="2">
        <v>7100</v>
      </c>
      <c r="O131" s="3">
        <v>7500</v>
      </c>
      <c r="P131" s="2">
        <v>7050</v>
      </c>
      <c r="Q131" s="2">
        <v>7000</v>
      </c>
      <c r="R131" s="2">
        <v>7300</v>
      </c>
      <c r="S131" t="s">
        <v>160</v>
      </c>
      <c r="T131" t="s">
        <v>160</v>
      </c>
      <c r="U131" s="2">
        <v>7050</v>
      </c>
      <c r="Y131" s="2">
        <f>ROUND(AVERAGE(B131:U131), 0)</f>
        <v>7248</v>
      </c>
      <c r="Z131" s="2">
        <f>MIN(B131:U131)</f>
        <v>7000</v>
      </c>
      <c r="AA131" s="2">
        <f>MAX(B131:U131)</f>
        <v>7800</v>
      </c>
    </row>
    <row r="132" spans="1:27">
      <c r="A132" s="1" t="s">
        <v>140</v>
      </c>
      <c r="B132" s="2">
        <v>7200</v>
      </c>
      <c r="C132" s="2">
        <v>8100</v>
      </c>
      <c r="D132" s="2">
        <v>7425</v>
      </c>
      <c r="E132" t="s">
        <v>160</v>
      </c>
      <c r="F132" s="2">
        <v>7000</v>
      </c>
      <c r="G132" t="s">
        <v>160</v>
      </c>
      <c r="H132" s="2">
        <v>7350</v>
      </c>
      <c r="I132" t="s">
        <v>160</v>
      </c>
      <c r="J132" s="2">
        <v>7300</v>
      </c>
      <c r="K132" t="s">
        <v>160</v>
      </c>
      <c r="L132" t="s">
        <v>160</v>
      </c>
      <c r="M132" s="2">
        <v>7400</v>
      </c>
      <c r="N132" s="2">
        <v>7200</v>
      </c>
      <c r="O132" s="2">
        <v>7500</v>
      </c>
      <c r="P132" s="2">
        <v>7050</v>
      </c>
      <c r="Q132" s="2">
        <v>7000</v>
      </c>
      <c r="R132" s="2">
        <v>7300</v>
      </c>
      <c r="S132" t="s">
        <v>160</v>
      </c>
      <c r="T132" t="s">
        <v>160</v>
      </c>
      <c r="U132" s="2">
        <v>7150</v>
      </c>
      <c r="Y132" s="2">
        <f>ROUND(AVERAGE(B132:U132), 0)</f>
        <v>7306</v>
      </c>
      <c r="Z132" s="2">
        <f>MIN(B132:U132)</f>
        <v>7000</v>
      </c>
      <c r="AA132" s="2">
        <f>MAX(B132:U132)</f>
        <v>8100</v>
      </c>
    </row>
    <row r="133" spans="1:27">
      <c r="A133" s="1" t="s">
        <v>141</v>
      </c>
      <c r="B133" s="2">
        <v>7300</v>
      </c>
      <c r="C133" s="2">
        <v>8100</v>
      </c>
      <c r="D133" s="2">
        <v>7775</v>
      </c>
      <c r="E133" t="s">
        <v>160</v>
      </c>
      <c r="F133" s="2">
        <v>7000</v>
      </c>
      <c r="G133" t="s">
        <v>160</v>
      </c>
      <c r="H133" s="2">
        <v>7500</v>
      </c>
      <c r="I133" t="s">
        <v>160</v>
      </c>
      <c r="J133" s="2">
        <v>7300</v>
      </c>
      <c r="K133" t="s">
        <v>160</v>
      </c>
      <c r="L133" t="s">
        <v>160</v>
      </c>
      <c r="M133" s="2">
        <v>7400</v>
      </c>
      <c r="N133" s="2">
        <v>7200</v>
      </c>
      <c r="O133" s="2">
        <v>7500</v>
      </c>
      <c r="P133" s="2">
        <v>7050</v>
      </c>
      <c r="Q133" s="3">
        <v>7500</v>
      </c>
      <c r="R133" s="2">
        <v>7400</v>
      </c>
      <c r="S133" t="s">
        <v>160</v>
      </c>
      <c r="T133" t="s">
        <v>160</v>
      </c>
      <c r="U133" s="2">
        <v>7250</v>
      </c>
      <c r="Y133" s="2">
        <f>ROUND(AVERAGE(B133:U133), 0)</f>
        <v>7406</v>
      </c>
      <c r="Z133" s="2">
        <f>MIN(B133:U133)</f>
        <v>7000</v>
      </c>
      <c r="AA133" s="2">
        <f>MAX(B133:U133)</f>
        <v>8100</v>
      </c>
    </row>
    <row r="134" spans="1:27">
      <c r="A134" s="1" t="s">
        <v>142</v>
      </c>
      <c r="B134" s="2">
        <v>7400</v>
      </c>
      <c r="C134" s="2">
        <v>8100</v>
      </c>
      <c r="D134" s="2">
        <v>7775</v>
      </c>
      <c r="E134" t="s">
        <v>160</v>
      </c>
      <c r="F134" s="2">
        <v>7000</v>
      </c>
      <c r="G134" t="s">
        <v>160</v>
      </c>
      <c r="H134" s="2">
        <v>7600</v>
      </c>
      <c r="I134" t="s">
        <v>160</v>
      </c>
      <c r="J134" s="2">
        <v>7400</v>
      </c>
      <c r="K134" t="s">
        <v>160</v>
      </c>
      <c r="L134" t="s">
        <v>160</v>
      </c>
      <c r="M134" s="2">
        <v>7516</v>
      </c>
      <c r="N134" s="2">
        <v>7400</v>
      </c>
      <c r="O134" s="2">
        <v>7500</v>
      </c>
      <c r="P134" s="2">
        <v>7050</v>
      </c>
      <c r="Q134" s="3">
        <v>8000</v>
      </c>
      <c r="R134" s="2">
        <v>7450</v>
      </c>
      <c r="S134" t="s">
        <v>160</v>
      </c>
      <c r="T134" t="s">
        <v>160</v>
      </c>
      <c r="U134" s="2">
        <v>7350</v>
      </c>
      <c r="Y134" s="2">
        <f>ROUND(AVERAGE(B134:U134), 0)</f>
        <v>7503</v>
      </c>
      <c r="Z134" s="2">
        <f>MIN(B134:U134)</f>
        <v>7000</v>
      </c>
      <c r="AA134" s="2">
        <f>MAX(B134:U134)</f>
        <v>8100</v>
      </c>
    </row>
    <row r="135" spans="1:27">
      <c r="A135" s="1" t="s">
        <v>143</v>
      </c>
      <c r="B135" s="2">
        <v>7500</v>
      </c>
      <c r="C135" s="2">
        <v>8100</v>
      </c>
      <c r="D135" s="3">
        <v>8250</v>
      </c>
      <c r="E135" t="s">
        <v>160</v>
      </c>
      <c r="F135" s="2">
        <v>7200</v>
      </c>
      <c r="G135" t="s">
        <v>160</v>
      </c>
      <c r="H135" s="2">
        <v>7650</v>
      </c>
      <c r="I135" t="s">
        <v>160</v>
      </c>
      <c r="J135" s="2">
        <v>7500</v>
      </c>
      <c r="K135" t="s">
        <v>160</v>
      </c>
      <c r="L135" t="s">
        <v>160</v>
      </c>
      <c r="M135" s="2">
        <v>7516</v>
      </c>
      <c r="N135" s="2">
        <v>7400</v>
      </c>
      <c r="O135" s="2">
        <v>7600</v>
      </c>
      <c r="P135" s="2">
        <v>7050</v>
      </c>
      <c r="Q135" s="2">
        <v>8000</v>
      </c>
      <c r="R135" s="2">
        <v>7500</v>
      </c>
      <c r="S135" t="s">
        <v>160</v>
      </c>
      <c r="T135" t="s">
        <v>160</v>
      </c>
      <c r="U135" s="2">
        <v>7450</v>
      </c>
      <c r="Y135" s="2">
        <f>ROUND(AVERAGE(B135:U135), 0)</f>
        <v>7594</v>
      </c>
      <c r="Z135" s="2">
        <f>MIN(B135:U135)</f>
        <v>7050</v>
      </c>
      <c r="AA135" s="2">
        <f>MAX(B135:U135)</f>
        <v>8250</v>
      </c>
    </row>
    <row r="136" spans="1:27">
      <c r="A136" s="1" t="s">
        <v>144</v>
      </c>
      <c r="B136" s="2">
        <v>7600</v>
      </c>
      <c r="C136" s="2">
        <v>8100</v>
      </c>
      <c r="D136" s="2">
        <v>8250</v>
      </c>
      <c r="E136" t="s">
        <v>160</v>
      </c>
      <c r="F136" s="2">
        <v>7200</v>
      </c>
      <c r="G136" t="s">
        <v>160</v>
      </c>
      <c r="H136" s="2">
        <v>7650</v>
      </c>
      <c r="I136" t="s">
        <v>160</v>
      </c>
      <c r="J136" s="2">
        <v>7600</v>
      </c>
      <c r="K136" t="s">
        <v>160</v>
      </c>
      <c r="L136" t="s">
        <v>160</v>
      </c>
      <c r="M136" s="2">
        <v>7670</v>
      </c>
      <c r="N136" s="2">
        <v>7550</v>
      </c>
      <c r="O136" s="2">
        <v>7600</v>
      </c>
      <c r="P136" s="2">
        <v>7150</v>
      </c>
      <c r="Q136" s="2">
        <v>8000</v>
      </c>
      <c r="R136" s="2">
        <v>7550</v>
      </c>
      <c r="S136" t="s">
        <v>160</v>
      </c>
      <c r="T136" t="s">
        <v>160</v>
      </c>
      <c r="U136" s="2">
        <v>7600</v>
      </c>
      <c r="Y136" s="2">
        <f>ROUND(AVERAGE(B136:U136), 0)</f>
        <v>7655</v>
      </c>
      <c r="Z136" s="2">
        <f>MIN(B136:U136)</f>
        <v>7150</v>
      </c>
      <c r="AA136" s="2">
        <f>MAX(B136:U136)</f>
        <v>8250</v>
      </c>
    </row>
    <row r="137" spans="1:27">
      <c r="A137" s="1" t="s">
        <v>145</v>
      </c>
      <c r="B137" s="2">
        <v>7600</v>
      </c>
      <c r="C137" s="2">
        <v>8100</v>
      </c>
      <c r="D137" s="2">
        <v>8250</v>
      </c>
      <c r="E137" t="s">
        <v>160</v>
      </c>
      <c r="F137" s="2">
        <v>7400</v>
      </c>
      <c r="G137" t="s">
        <v>160</v>
      </c>
      <c r="H137" s="2">
        <v>7700</v>
      </c>
      <c r="I137" t="s">
        <v>160</v>
      </c>
      <c r="J137" s="2">
        <v>7650</v>
      </c>
      <c r="K137" t="s">
        <v>160</v>
      </c>
      <c r="L137" t="s">
        <v>160</v>
      </c>
      <c r="M137" s="2">
        <v>7750</v>
      </c>
      <c r="N137" s="2">
        <v>7650</v>
      </c>
      <c r="O137" s="2">
        <v>7600</v>
      </c>
      <c r="P137" s="2">
        <v>7150</v>
      </c>
      <c r="Q137" s="2">
        <v>8000</v>
      </c>
      <c r="R137" s="2">
        <v>7600</v>
      </c>
      <c r="S137" t="s">
        <v>160</v>
      </c>
      <c r="T137" t="s">
        <v>160</v>
      </c>
      <c r="U137" s="2">
        <v>7700</v>
      </c>
      <c r="Y137" s="2">
        <f>ROUND(AVERAGE(B137:U137), 0)</f>
        <v>7704</v>
      </c>
      <c r="Z137" s="2">
        <f>MIN(B137:U137)</f>
        <v>7150</v>
      </c>
      <c r="AA137" s="2">
        <f>MAX(B137:U137)</f>
        <v>8250</v>
      </c>
    </row>
    <row r="138" spans="1:27">
      <c r="A138" s="1" t="s">
        <v>146</v>
      </c>
      <c r="B138" s="2">
        <v>7700</v>
      </c>
      <c r="C138" s="2">
        <v>8100</v>
      </c>
      <c r="D138" s="2">
        <v>8375</v>
      </c>
      <c r="E138" t="s">
        <v>160</v>
      </c>
      <c r="F138" s="2">
        <v>7500</v>
      </c>
      <c r="G138" t="s">
        <v>160</v>
      </c>
      <c r="H138" s="2">
        <v>7750</v>
      </c>
      <c r="I138" t="s">
        <v>160</v>
      </c>
      <c r="J138" s="2">
        <v>7700</v>
      </c>
      <c r="K138" t="s">
        <v>160</v>
      </c>
      <c r="L138" t="s">
        <v>160</v>
      </c>
      <c r="M138" s="2">
        <v>7750</v>
      </c>
      <c r="N138" s="2">
        <v>7650</v>
      </c>
      <c r="O138" s="2">
        <v>7650</v>
      </c>
      <c r="P138" s="2">
        <v>7150</v>
      </c>
      <c r="Q138" s="2">
        <v>8000</v>
      </c>
      <c r="R138" s="2">
        <v>7650</v>
      </c>
      <c r="S138" t="s">
        <v>160</v>
      </c>
      <c r="T138" t="s">
        <v>160</v>
      </c>
      <c r="U138" s="2">
        <v>7725</v>
      </c>
      <c r="Y138" s="2">
        <f>ROUND(AVERAGE(B138:U138), 0)</f>
        <v>7746</v>
      </c>
      <c r="Z138" s="2">
        <f>MIN(B138:U138)</f>
        <v>7150</v>
      </c>
      <c r="AA138" s="2">
        <f>MAX(B138:U138)</f>
        <v>8375</v>
      </c>
    </row>
    <row r="139" spans="1:27">
      <c r="A139" s="1" t="s">
        <v>147</v>
      </c>
      <c r="B139" s="2">
        <v>7700</v>
      </c>
      <c r="C139" s="2">
        <v>8100</v>
      </c>
      <c r="D139" s="2">
        <v>8725</v>
      </c>
      <c r="E139" t="s">
        <v>160</v>
      </c>
      <c r="F139" s="3">
        <v>8000</v>
      </c>
      <c r="G139" t="s">
        <v>160</v>
      </c>
      <c r="H139" s="2">
        <v>7800</v>
      </c>
      <c r="I139" t="s">
        <v>160</v>
      </c>
      <c r="J139" s="2">
        <v>7750</v>
      </c>
      <c r="K139" t="s">
        <v>160</v>
      </c>
      <c r="L139" t="s">
        <v>160</v>
      </c>
      <c r="M139" s="3">
        <v>8250</v>
      </c>
      <c r="N139" s="2">
        <v>7750</v>
      </c>
      <c r="O139" s="2">
        <v>7750</v>
      </c>
      <c r="P139" s="2">
        <v>7250</v>
      </c>
      <c r="Q139" s="2">
        <v>8000</v>
      </c>
      <c r="R139" s="2">
        <v>7650</v>
      </c>
      <c r="S139" t="s">
        <v>160</v>
      </c>
      <c r="T139" t="s">
        <v>160</v>
      </c>
      <c r="U139" s="2">
        <v>7750</v>
      </c>
      <c r="Y139" s="2">
        <f>ROUND(AVERAGE(B139:U139), 0)</f>
        <v>7883</v>
      </c>
      <c r="Z139" s="2">
        <f>MIN(B139:U139)</f>
        <v>7250</v>
      </c>
      <c r="AA139" s="2">
        <f>MAX(B139:U139)</f>
        <v>8725</v>
      </c>
    </row>
    <row r="140" spans="1:27">
      <c r="A140" s="1" t="s">
        <v>148</v>
      </c>
      <c r="B140" s="2">
        <v>7800</v>
      </c>
      <c r="C140" s="2">
        <v>8100</v>
      </c>
      <c r="D140" s="2">
        <v>8725</v>
      </c>
      <c r="E140" t="s">
        <v>160</v>
      </c>
      <c r="F140" s="2">
        <v>8200</v>
      </c>
      <c r="G140" t="s">
        <v>160</v>
      </c>
      <c r="H140" s="2">
        <v>7850</v>
      </c>
      <c r="I140" t="s">
        <v>160</v>
      </c>
      <c r="J140" s="2">
        <v>7850</v>
      </c>
      <c r="K140" t="s">
        <v>160</v>
      </c>
      <c r="L140" t="s">
        <v>160</v>
      </c>
      <c r="M140" s="2">
        <v>8250</v>
      </c>
      <c r="N140" s="2">
        <v>7850</v>
      </c>
      <c r="O140" s="2">
        <v>7850</v>
      </c>
      <c r="P140" s="2">
        <v>7250</v>
      </c>
      <c r="Q140" s="2">
        <v>8000</v>
      </c>
      <c r="R140" s="2">
        <v>7750</v>
      </c>
      <c r="S140" t="s">
        <v>160</v>
      </c>
      <c r="T140" t="s">
        <v>160</v>
      </c>
      <c r="U140" s="2">
        <v>7800</v>
      </c>
      <c r="Y140" s="2">
        <f>ROUND(AVERAGE(B140:U140), 0)</f>
        <v>7944</v>
      </c>
      <c r="Z140" s="2">
        <f>MIN(B140:U140)</f>
        <v>7250</v>
      </c>
      <c r="AA140" s="2">
        <f>MAX(B140:U140)</f>
        <v>8725</v>
      </c>
    </row>
    <row r="141" spans="1:27">
      <c r="A141" s="1" t="s">
        <v>149</v>
      </c>
      <c r="B141" t="s">
        <v>160</v>
      </c>
      <c r="C141" s="3">
        <v>9050</v>
      </c>
      <c r="D141" s="3">
        <v>9500</v>
      </c>
      <c r="E141" t="s">
        <v>160</v>
      </c>
      <c r="F141" s="3">
        <v>10200</v>
      </c>
      <c r="G141" t="s">
        <v>160</v>
      </c>
      <c r="H141" s="3">
        <v>8500</v>
      </c>
      <c r="I141" t="s">
        <v>160</v>
      </c>
      <c r="J141" s="2">
        <v>8000</v>
      </c>
      <c r="K141" t="s">
        <v>160</v>
      </c>
      <c r="L141" t="s">
        <v>160</v>
      </c>
      <c r="M141" s="3">
        <v>9300</v>
      </c>
      <c r="N141" s="2">
        <v>7850</v>
      </c>
      <c r="O141" s="2">
        <v>8000</v>
      </c>
      <c r="P141" s="3">
        <v>9000</v>
      </c>
      <c r="Q141" s="2">
        <v>8000</v>
      </c>
      <c r="R141" s="3">
        <v>8500</v>
      </c>
      <c r="S141" t="s">
        <v>160</v>
      </c>
      <c r="T141" t="s">
        <v>160</v>
      </c>
      <c r="U141" s="2">
        <v>7950</v>
      </c>
      <c r="Y141" s="2">
        <f>ROUND(AVERAGE(B141:U141), 0)</f>
        <v>8654</v>
      </c>
      <c r="Z141" s="2">
        <f>MIN(B141:U141)</f>
        <v>7850</v>
      </c>
      <c r="AA141" s="2">
        <f>MAX(B141:U141)</f>
        <v>10200</v>
      </c>
    </row>
    <row r="142" spans="1:27">
      <c r="A142" s="1" t="s">
        <v>150</v>
      </c>
      <c r="B142" t="s">
        <v>160</v>
      </c>
      <c r="C142" s="2">
        <v>9050</v>
      </c>
      <c r="D142" s="2">
        <v>9500</v>
      </c>
      <c r="E142" t="s">
        <v>160</v>
      </c>
      <c r="F142" s="3">
        <v>9250</v>
      </c>
      <c r="G142" t="s">
        <v>160</v>
      </c>
      <c r="H142" s="2">
        <v>8600</v>
      </c>
      <c r="I142" t="s">
        <v>160</v>
      </c>
      <c r="J142" s="3">
        <v>8500</v>
      </c>
      <c r="K142" t="s">
        <v>160</v>
      </c>
      <c r="L142" t="s">
        <v>160</v>
      </c>
      <c r="M142" s="2">
        <v>9300</v>
      </c>
      <c r="N142" s="3">
        <v>8500</v>
      </c>
      <c r="O142" s="3">
        <v>8500</v>
      </c>
      <c r="P142" s="2">
        <v>9000</v>
      </c>
      <c r="Q142" s="3">
        <v>8500</v>
      </c>
      <c r="R142" s="2">
        <v>8900</v>
      </c>
      <c r="S142" t="s">
        <v>160</v>
      </c>
      <c r="T142" t="s">
        <v>160</v>
      </c>
      <c r="U142" s="3">
        <v>8650</v>
      </c>
      <c r="Y142" s="2">
        <f>ROUND(AVERAGE(B142:U142), 0)</f>
        <v>8854</v>
      </c>
      <c r="Z142" s="2">
        <f>MIN(B142:U142)</f>
        <v>8500</v>
      </c>
      <c r="AA142" s="2">
        <f>MAX(B142:U142)</f>
        <v>9500</v>
      </c>
    </row>
    <row r="143" spans="1:27">
      <c r="A143" s="1" t="s">
        <v>151</v>
      </c>
      <c r="B143" t="s">
        <v>160</v>
      </c>
      <c r="C143" s="2">
        <v>9050</v>
      </c>
      <c r="D143" s="2">
        <v>9500</v>
      </c>
      <c r="E143" t="s">
        <v>160</v>
      </c>
      <c r="F143" s="2">
        <v>9250</v>
      </c>
      <c r="G143" t="s">
        <v>160</v>
      </c>
      <c r="H143" s="2">
        <v>8750</v>
      </c>
      <c r="I143" t="s">
        <v>160</v>
      </c>
      <c r="J143" s="2">
        <v>8900</v>
      </c>
      <c r="K143" t="s">
        <v>160</v>
      </c>
      <c r="L143" t="s">
        <v>160</v>
      </c>
      <c r="M143" s="2">
        <v>9300</v>
      </c>
      <c r="N143" s="2">
        <v>8600</v>
      </c>
      <c r="O143" s="3">
        <v>9250</v>
      </c>
      <c r="P143" s="2">
        <v>9000</v>
      </c>
      <c r="Q143" s="3">
        <v>9000</v>
      </c>
      <c r="R143" s="2">
        <v>8950</v>
      </c>
      <c r="S143" t="s">
        <v>160</v>
      </c>
      <c r="T143" t="s">
        <v>160</v>
      </c>
      <c r="U143" s="2">
        <v>8725</v>
      </c>
      <c r="Y143" s="2">
        <f>ROUND(AVERAGE(B143:U143), 0)</f>
        <v>9023</v>
      </c>
      <c r="Z143" s="2">
        <f>MIN(B143:U143)</f>
        <v>8600</v>
      </c>
      <c r="AA143" s="2">
        <f>MAX(B143:U143)</f>
        <v>9500</v>
      </c>
    </row>
    <row r="144" spans="1:27">
      <c r="A144" s="1" t="s">
        <v>152</v>
      </c>
      <c r="B144" t="s">
        <v>160</v>
      </c>
      <c r="C144" s="2">
        <v>9050</v>
      </c>
      <c r="D144" s="2">
        <v>9500</v>
      </c>
      <c r="E144" t="s">
        <v>160</v>
      </c>
      <c r="F144" s="2">
        <v>9250</v>
      </c>
      <c r="G144" t="s">
        <v>160</v>
      </c>
      <c r="H144" s="2">
        <v>9000</v>
      </c>
      <c r="I144" t="s">
        <v>160</v>
      </c>
      <c r="J144" s="2">
        <v>9000</v>
      </c>
      <c r="K144" t="s">
        <v>160</v>
      </c>
      <c r="L144" t="s">
        <v>160</v>
      </c>
      <c r="M144" s="2">
        <v>9300</v>
      </c>
      <c r="N144" s="2">
        <v>9000</v>
      </c>
      <c r="O144" s="2">
        <v>9250</v>
      </c>
      <c r="P144" s="2">
        <v>9000</v>
      </c>
      <c r="Q144" s="2">
        <v>9250</v>
      </c>
      <c r="R144" s="2">
        <v>9000</v>
      </c>
      <c r="S144" t="s">
        <v>160</v>
      </c>
      <c r="T144" t="s">
        <v>160</v>
      </c>
      <c r="U144" s="2">
        <v>8950</v>
      </c>
      <c r="Y144" s="2">
        <f>ROUND(AVERAGE(B144:U144), 0)</f>
        <v>9129</v>
      </c>
      <c r="Z144" s="2">
        <f>MIN(B144:U144)</f>
        <v>8950</v>
      </c>
      <c r="AA144" s="2">
        <f>MAX(B144:U144)</f>
        <v>9500</v>
      </c>
    </row>
    <row r="145" spans="1:27">
      <c r="A145" s="1" t="s">
        <v>153</v>
      </c>
      <c r="B145" s="2">
        <v>9100</v>
      </c>
      <c r="C145" s="3">
        <v>9700</v>
      </c>
      <c r="D145" s="2">
        <v>9500</v>
      </c>
      <c r="E145" t="s">
        <v>160</v>
      </c>
      <c r="F145" s="2">
        <v>9250</v>
      </c>
      <c r="G145" t="s">
        <v>160</v>
      </c>
      <c r="H145" s="2">
        <v>9250</v>
      </c>
      <c r="I145" t="s">
        <v>160</v>
      </c>
      <c r="J145" s="2">
        <v>9100</v>
      </c>
      <c r="K145" t="s">
        <v>160</v>
      </c>
      <c r="L145" t="s">
        <v>160</v>
      </c>
      <c r="M145" s="2">
        <v>9500</v>
      </c>
      <c r="N145" s="2">
        <v>9100</v>
      </c>
      <c r="O145" s="2">
        <v>9250</v>
      </c>
      <c r="P145" s="2">
        <v>9000</v>
      </c>
      <c r="Q145" s="2">
        <v>9250</v>
      </c>
      <c r="R145" s="2">
        <v>9100</v>
      </c>
      <c r="S145" t="s">
        <v>160</v>
      </c>
      <c r="T145" t="s">
        <v>160</v>
      </c>
      <c r="U145" s="2">
        <v>9050</v>
      </c>
      <c r="Y145" s="2">
        <f>ROUND(AVERAGE(B145:U145), 0)</f>
        <v>9242</v>
      </c>
      <c r="Z145" s="2">
        <f>MIN(B145:U145)</f>
        <v>9000</v>
      </c>
      <c r="AA145" s="2">
        <f>MAX(B145:U145)</f>
        <v>9700</v>
      </c>
    </row>
    <row r="146" spans="1:27">
      <c r="A146" s="1" t="s">
        <v>154</v>
      </c>
      <c r="B146" s="2">
        <v>9200</v>
      </c>
      <c r="C146" s="2">
        <v>9700</v>
      </c>
      <c r="D146" s="2">
        <v>9375</v>
      </c>
      <c r="E146" t="s">
        <v>160</v>
      </c>
      <c r="F146" s="2">
        <v>9250</v>
      </c>
      <c r="G146" t="s">
        <v>160</v>
      </c>
      <c r="H146" s="2">
        <v>9350</v>
      </c>
      <c r="I146" t="s">
        <v>160</v>
      </c>
      <c r="J146" s="2">
        <v>9250</v>
      </c>
      <c r="K146" t="s">
        <v>160</v>
      </c>
      <c r="L146" t="s">
        <v>160</v>
      </c>
      <c r="M146" s="2">
        <v>9500</v>
      </c>
      <c r="N146" s="2">
        <v>9200</v>
      </c>
      <c r="O146" s="2">
        <v>9250</v>
      </c>
      <c r="P146" s="2">
        <v>9000</v>
      </c>
      <c r="Q146" s="2">
        <v>9250</v>
      </c>
      <c r="R146" s="2">
        <v>9150</v>
      </c>
      <c r="S146" t="s">
        <v>160</v>
      </c>
      <c r="T146" t="s">
        <v>160</v>
      </c>
      <c r="U146" s="2">
        <v>9200</v>
      </c>
      <c r="Y146" s="2">
        <f>ROUND(AVERAGE(B146:U146), 0)</f>
        <v>9283</v>
      </c>
      <c r="Z146" s="2">
        <f>MIN(B146:U146)</f>
        <v>9000</v>
      </c>
      <c r="AA146" s="2">
        <f>MAX(B146:U146)</f>
        <v>9700</v>
      </c>
    </row>
    <row r="147" spans="1:27">
      <c r="A147" s="1" t="s">
        <v>155</v>
      </c>
      <c r="B147" s="2">
        <v>9300</v>
      </c>
      <c r="C147" s="2">
        <v>10000</v>
      </c>
      <c r="D147" s="2">
        <v>9625</v>
      </c>
      <c r="E147" t="s">
        <v>160</v>
      </c>
      <c r="F147" s="2">
        <v>9500</v>
      </c>
      <c r="G147" t="s">
        <v>160</v>
      </c>
      <c r="H147" s="2">
        <v>9450</v>
      </c>
      <c r="I147" t="s">
        <v>160</v>
      </c>
      <c r="J147" s="2">
        <v>9300</v>
      </c>
      <c r="K147" t="s">
        <v>160</v>
      </c>
      <c r="L147" t="s">
        <v>160</v>
      </c>
      <c r="M147" s="2">
        <v>9500</v>
      </c>
      <c r="N147" s="2">
        <v>9200</v>
      </c>
      <c r="O147" s="2">
        <v>9400</v>
      </c>
      <c r="P147" s="2">
        <v>9000</v>
      </c>
      <c r="Q147" s="2">
        <v>9300</v>
      </c>
      <c r="R147" s="2">
        <v>9200</v>
      </c>
      <c r="S147" t="s">
        <v>160</v>
      </c>
      <c r="T147" t="s">
        <v>160</v>
      </c>
      <c r="U147" s="2">
        <v>9250</v>
      </c>
      <c r="Y147" s="2">
        <f>ROUND(AVERAGE(B147:U147), 0)</f>
        <v>9387</v>
      </c>
      <c r="Z147" s="2">
        <f>MIN(B147:U147)</f>
        <v>9000</v>
      </c>
      <c r="AA147" s="2">
        <f>MAX(B147:U147)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s="3">
        <v>8300</v>
      </c>
      <c r="C2" s="3">
        <v>8400</v>
      </c>
      <c r="D2" s="3">
        <v>8275</v>
      </c>
      <c r="E2" t="s">
        <v>160</v>
      </c>
      <c r="F2" s="2">
        <v>8250</v>
      </c>
      <c r="G2" t="s">
        <v>160</v>
      </c>
      <c r="H2" s="2">
        <v>8250</v>
      </c>
      <c r="I2" t="s">
        <v>160</v>
      </c>
      <c r="J2" s="2">
        <v>8300</v>
      </c>
      <c r="K2" t="s">
        <v>160</v>
      </c>
      <c r="L2" t="s">
        <v>160</v>
      </c>
      <c r="M2" s="2">
        <v>8300</v>
      </c>
      <c r="N2" s="3">
        <v>8300</v>
      </c>
      <c r="O2" s="3">
        <v>8250</v>
      </c>
      <c r="P2" s="3">
        <v>7850</v>
      </c>
      <c r="Q2" s="3">
        <v>8500</v>
      </c>
      <c r="R2" s="3">
        <v>8300</v>
      </c>
      <c r="S2" t="s">
        <v>160</v>
      </c>
      <c r="T2" s="3">
        <v>8400</v>
      </c>
      <c r="U2" s="2">
        <v>8300</v>
      </c>
      <c r="Y2" s="2">
        <f>ROUND(AVERAGE(B2:U2), 0)</f>
        <v>8284</v>
      </c>
      <c r="Z2" s="2">
        <f>MIN(B2:U2)</f>
        <v>7850</v>
      </c>
      <c r="AA2" s="2">
        <f>MAX(B2:U2)</f>
        <v>8500</v>
      </c>
    </row>
    <row r="3" spans="1:27">
      <c r="A3" s="1" t="s">
        <v>11</v>
      </c>
      <c r="B3" s="2">
        <v>8300</v>
      </c>
      <c r="C3" s="2">
        <v>8400</v>
      </c>
      <c r="D3" s="2">
        <v>8275</v>
      </c>
      <c r="E3" t="s">
        <v>160</v>
      </c>
      <c r="F3" s="2">
        <v>8200</v>
      </c>
      <c r="G3" t="s">
        <v>160</v>
      </c>
      <c r="H3" s="2">
        <v>8250</v>
      </c>
      <c r="I3" t="s">
        <v>160</v>
      </c>
      <c r="J3" s="2">
        <v>8400</v>
      </c>
      <c r="K3" t="s">
        <v>160</v>
      </c>
      <c r="L3" t="s">
        <v>160</v>
      </c>
      <c r="M3" s="2">
        <v>8160</v>
      </c>
      <c r="N3" s="2">
        <v>8300</v>
      </c>
      <c r="O3" s="2">
        <v>8250</v>
      </c>
      <c r="P3" s="2">
        <v>7850</v>
      </c>
      <c r="Q3" s="2">
        <v>8500</v>
      </c>
      <c r="R3" s="2">
        <v>8300</v>
      </c>
      <c r="S3" t="s">
        <v>160</v>
      </c>
      <c r="T3" s="2">
        <v>8400</v>
      </c>
      <c r="U3" t="s">
        <v>160</v>
      </c>
      <c r="Y3" s="2">
        <f>ROUND(AVERAGE(B3:U3), 0)</f>
        <v>8276</v>
      </c>
      <c r="Z3" s="2">
        <f>MIN(B3:U3)</f>
        <v>7850</v>
      </c>
      <c r="AA3" s="2">
        <f>MAX(B3:U3)</f>
        <v>8500</v>
      </c>
    </row>
    <row r="4" spans="1:27">
      <c r="A4" s="1" t="s">
        <v>12</v>
      </c>
      <c r="B4" s="2">
        <v>8300</v>
      </c>
      <c r="C4" s="2">
        <v>8550</v>
      </c>
      <c r="D4" s="2">
        <v>8500</v>
      </c>
      <c r="E4" t="s">
        <v>160</v>
      </c>
      <c r="F4" s="2">
        <v>8300</v>
      </c>
      <c r="G4" t="s">
        <v>160</v>
      </c>
      <c r="H4" s="2">
        <v>8275</v>
      </c>
      <c r="I4" t="s">
        <v>160</v>
      </c>
      <c r="J4" s="2">
        <v>8400</v>
      </c>
      <c r="K4" t="s">
        <v>160</v>
      </c>
      <c r="L4" t="s">
        <v>160</v>
      </c>
      <c r="M4" s="2">
        <v>8366</v>
      </c>
      <c r="N4" s="2">
        <v>8300</v>
      </c>
      <c r="O4" s="2">
        <v>8250</v>
      </c>
      <c r="P4" s="2">
        <v>7850</v>
      </c>
      <c r="Q4" s="2">
        <v>8600</v>
      </c>
      <c r="R4" s="2">
        <v>8300</v>
      </c>
      <c r="S4" t="s">
        <v>160</v>
      </c>
      <c r="T4" s="2">
        <v>8400</v>
      </c>
      <c r="U4" s="2">
        <v>8200</v>
      </c>
      <c r="Y4" s="2">
        <f>ROUND(AVERAGE(B4:U4), 0)</f>
        <v>8328</v>
      </c>
      <c r="Z4" s="2">
        <f>MIN(B4:U4)</f>
        <v>7850</v>
      </c>
      <c r="AA4" s="2">
        <f>MAX(B4:U4)</f>
        <v>8600</v>
      </c>
    </row>
    <row r="5" spans="1:27">
      <c r="A5" s="1" t="s">
        <v>13</v>
      </c>
      <c r="B5" s="2">
        <v>8300</v>
      </c>
      <c r="C5" s="2">
        <v>8550</v>
      </c>
      <c r="D5" s="2">
        <v>8525</v>
      </c>
      <c r="E5" t="s">
        <v>160</v>
      </c>
      <c r="F5" s="2">
        <v>8300</v>
      </c>
      <c r="G5" t="s">
        <v>160</v>
      </c>
      <c r="H5" s="2">
        <v>8300</v>
      </c>
      <c r="I5" t="s">
        <v>160</v>
      </c>
      <c r="J5" s="2">
        <v>8400</v>
      </c>
      <c r="K5" t="s">
        <v>160</v>
      </c>
      <c r="L5" t="s">
        <v>160</v>
      </c>
      <c r="M5" s="2">
        <v>8500</v>
      </c>
      <c r="N5" s="2">
        <v>8325</v>
      </c>
      <c r="O5" s="2">
        <v>8250</v>
      </c>
      <c r="P5" s="2">
        <v>7850</v>
      </c>
      <c r="Q5" s="2">
        <v>8600</v>
      </c>
      <c r="R5" s="2">
        <v>8350</v>
      </c>
      <c r="S5" t="s">
        <v>160</v>
      </c>
      <c r="T5" s="2">
        <v>8400</v>
      </c>
      <c r="U5" s="2">
        <v>8225</v>
      </c>
      <c r="Y5" s="2">
        <f>ROUND(AVERAGE(B5:U5), 0)</f>
        <v>8348</v>
      </c>
      <c r="Z5" s="2">
        <f>MIN(B5:U5)</f>
        <v>7850</v>
      </c>
      <c r="AA5" s="2">
        <f>MAX(B5:U5)</f>
        <v>8600</v>
      </c>
    </row>
    <row r="6" spans="1:27">
      <c r="A6" s="1" t="s">
        <v>14</v>
      </c>
      <c r="B6" s="2">
        <v>8400</v>
      </c>
      <c r="C6" s="2">
        <v>8650</v>
      </c>
      <c r="D6" s="2">
        <v>8525</v>
      </c>
      <c r="E6" t="s">
        <v>160</v>
      </c>
      <c r="F6" s="2">
        <v>8500</v>
      </c>
      <c r="G6" t="s">
        <v>160</v>
      </c>
      <c r="H6" s="2">
        <v>8300</v>
      </c>
      <c r="I6" t="s">
        <v>160</v>
      </c>
      <c r="J6" s="2">
        <v>8400</v>
      </c>
      <c r="K6" t="s">
        <v>160</v>
      </c>
      <c r="L6" t="s">
        <v>160</v>
      </c>
      <c r="M6" s="2">
        <v>8540</v>
      </c>
      <c r="N6" s="2">
        <v>8300</v>
      </c>
      <c r="O6" s="2">
        <v>8300</v>
      </c>
      <c r="P6" s="2">
        <v>7850</v>
      </c>
      <c r="Q6" s="2">
        <v>8600</v>
      </c>
      <c r="R6" s="2">
        <v>8350</v>
      </c>
      <c r="S6" t="s">
        <v>160</v>
      </c>
      <c r="T6" s="2">
        <v>8400</v>
      </c>
      <c r="U6" s="2">
        <v>8250</v>
      </c>
      <c r="Y6" s="2">
        <f>ROUND(AVERAGE(B6:U6), 0)</f>
        <v>8383</v>
      </c>
      <c r="Z6" s="2">
        <f>MIN(B6:U6)</f>
        <v>7850</v>
      </c>
      <c r="AA6" s="2">
        <f>MAX(B6:U6)</f>
        <v>8650</v>
      </c>
    </row>
    <row r="7" spans="1:27">
      <c r="A7" s="1" t="s">
        <v>15</v>
      </c>
      <c r="B7" s="2">
        <v>8450</v>
      </c>
      <c r="C7" s="2">
        <v>8650</v>
      </c>
      <c r="D7" s="2">
        <v>8575</v>
      </c>
      <c r="E7" t="s">
        <v>160</v>
      </c>
      <c r="F7" s="2">
        <v>8500</v>
      </c>
      <c r="G7" t="s">
        <v>160</v>
      </c>
      <c r="H7" s="2">
        <v>8300</v>
      </c>
      <c r="I7" t="s">
        <v>160</v>
      </c>
      <c r="J7" s="2">
        <v>8400</v>
      </c>
      <c r="K7" t="s">
        <v>160</v>
      </c>
      <c r="L7" t="s">
        <v>160</v>
      </c>
      <c r="M7" s="2">
        <v>8520</v>
      </c>
      <c r="N7" s="2">
        <v>8300</v>
      </c>
      <c r="O7" s="2">
        <v>8300</v>
      </c>
      <c r="P7" s="2">
        <v>7850</v>
      </c>
      <c r="Q7" s="2">
        <v>8500</v>
      </c>
      <c r="R7" s="2">
        <v>8400</v>
      </c>
      <c r="S7" t="s">
        <v>160</v>
      </c>
      <c r="T7" s="2">
        <v>8400</v>
      </c>
      <c r="U7" s="2">
        <v>8250</v>
      </c>
      <c r="Y7" s="2">
        <f>ROUND(AVERAGE(B7:U7), 0)</f>
        <v>8385</v>
      </c>
      <c r="Z7" s="2">
        <f>MIN(B7:U7)</f>
        <v>7850</v>
      </c>
      <c r="AA7" s="2">
        <f>MAX(B7:U7)</f>
        <v>8650</v>
      </c>
    </row>
    <row r="8" spans="1:27">
      <c r="A8" s="1" t="s">
        <v>16</v>
      </c>
      <c r="B8" s="2">
        <v>8500</v>
      </c>
      <c r="C8" s="2">
        <v>8850</v>
      </c>
      <c r="D8" s="2">
        <v>8575</v>
      </c>
      <c r="E8" t="s">
        <v>160</v>
      </c>
      <c r="F8" s="2">
        <v>8500</v>
      </c>
      <c r="G8" t="s">
        <v>160</v>
      </c>
      <c r="H8" s="2">
        <v>8300</v>
      </c>
      <c r="I8" t="s">
        <v>160</v>
      </c>
      <c r="J8" s="2">
        <v>8400</v>
      </c>
      <c r="K8" t="s">
        <v>160</v>
      </c>
      <c r="L8" t="s">
        <v>160</v>
      </c>
      <c r="M8" s="2">
        <v>8470</v>
      </c>
      <c r="N8" s="2">
        <v>8300</v>
      </c>
      <c r="O8" s="2">
        <v>8350</v>
      </c>
      <c r="P8" s="2">
        <v>8000</v>
      </c>
      <c r="Q8" s="2">
        <v>8500</v>
      </c>
      <c r="R8" s="2">
        <v>8500</v>
      </c>
      <c r="S8" t="s">
        <v>160</v>
      </c>
      <c r="T8" s="2">
        <v>8450</v>
      </c>
      <c r="U8" s="2">
        <v>8275</v>
      </c>
      <c r="Y8" s="2">
        <f>ROUND(AVERAGE(B8:U8), 0)</f>
        <v>8426</v>
      </c>
      <c r="Z8" s="2">
        <f>MIN(B8:U8)</f>
        <v>8000</v>
      </c>
      <c r="AA8" s="2">
        <f>MAX(B8:U8)</f>
        <v>8850</v>
      </c>
    </row>
    <row r="9" spans="1:27">
      <c r="A9" s="1" t="s">
        <v>17</v>
      </c>
      <c r="B9" s="2">
        <v>8500</v>
      </c>
      <c r="C9" s="2">
        <v>8850</v>
      </c>
      <c r="D9" s="2">
        <v>8575</v>
      </c>
      <c r="E9" t="s">
        <v>160</v>
      </c>
      <c r="F9" s="2">
        <v>8500</v>
      </c>
      <c r="G9" t="s">
        <v>160</v>
      </c>
      <c r="H9" s="2">
        <v>8300</v>
      </c>
      <c r="I9" t="s">
        <v>160</v>
      </c>
      <c r="J9" s="2">
        <v>8450</v>
      </c>
      <c r="K9" t="s">
        <v>160</v>
      </c>
      <c r="L9" t="s">
        <v>160</v>
      </c>
      <c r="M9" s="2">
        <v>8583</v>
      </c>
      <c r="N9" s="2">
        <v>8300</v>
      </c>
      <c r="O9" s="2">
        <v>8350</v>
      </c>
      <c r="P9" s="2">
        <v>8000</v>
      </c>
      <c r="Q9" s="2">
        <v>8500</v>
      </c>
      <c r="R9" s="2">
        <v>8550</v>
      </c>
      <c r="S9" t="s">
        <v>160</v>
      </c>
      <c r="T9" s="2">
        <v>8450</v>
      </c>
      <c r="U9" s="2">
        <v>8350</v>
      </c>
      <c r="Y9" s="2">
        <f>ROUND(AVERAGE(B9:U9), 0)</f>
        <v>8447</v>
      </c>
      <c r="Z9" s="2">
        <f>MIN(B9:U9)</f>
        <v>8000</v>
      </c>
      <c r="AA9" s="2">
        <f>MAX(B9:U9)</f>
        <v>8850</v>
      </c>
    </row>
    <row r="10" spans="1:27">
      <c r="A10" s="1" t="s">
        <v>18</v>
      </c>
      <c r="B10" s="2">
        <v>8550</v>
      </c>
      <c r="C10" s="2">
        <v>9000</v>
      </c>
      <c r="D10" s="2">
        <v>8575</v>
      </c>
      <c r="E10" t="s">
        <v>160</v>
      </c>
      <c r="F10" s="2">
        <v>8600</v>
      </c>
      <c r="G10" t="s">
        <v>160</v>
      </c>
      <c r="H10" s="2">
        <v>8300</v>
      </c>
      <c r="I10" t="s">
        <v>160</v>
      </c>
      <c r="J10" s="2">
        <v>8450</v>
      </c>
      <c r="K10" t="s">
        <v>160</v>
      </c>
      <c r="L10" t="s">
        <v>160</v>
      </c>
      <c r="M10" s="2">
        <v>8681</v>
      </c>
      <c r="N10" s="2">
        <v>8350</v>
      </c>
      <c r="O10" s="2">
        <v>8350</v>
      </c>
      <c r="P10" s="2">
        <v>8000</v>
      </c>
      <c r="Q10" s="2">
        <v>8500</v>
      </c>
      <c r="R10" s="2">
        <v>8550</v>
      </c>
      <c r="S10" t="s">
        <v>160</v>
      </c>
      <c r="T10" s="2">
        <v>8450</v>
      </c>
      <c r="U10" s="2">
        <v>8350</v>
      </c>
      <c r="Y10" s="2">
        <f>ROUND(AVERAGE(B10:U10), 0)</f>
        <v>8479</v>
      </c>
      <c r="Z10" s="2">
        <f>MIN(B10:U10)</f>
        <v>8000</v>
      </c>
      <c r="AA10" s="2">
        <f>MAX(B10:U10)</f>
        <v>9000</v>
      </c>
    </row>
    <row r="11" spans="1:27">
      <c r="A11" s="1" t="s">
        <v>19</v>
      </c>
      <c r="B11" s="2">
        <v>8550</v>
      </c>
      <c r="C11" s="2">
        <v>9000</v>
      </c>
      <c r="D11" s="2">
        <v>8575</v>
      </c>
      <c r="E11" t="s">
        <v>160</v>
      </c>
      <c r="F11" s="2">
        <v>8750</v>
      </c>
      <c r="G11" t="s">
        <v>160</v>
      </c>
      <c r="H11" s="2">
        <v>8300</v>
      </c>
      <c r="I11" t="s">
        <v>160</v>
      </c>
      <c r="J11" s="2">
        <v>8500</v>
      </c>
      <c r="K11" t="s">
        <v>160</v>
      </c>
      <c r="L11" t="s">
        <v>160</v>
      </c>
      <c r="M11" s="2">
        <v>8681</v>
      </c>
      <c r="N11" s="2">
        <v>8450</v>
      </c>
      <c r="O11" s="2">
        <v>8400</v>
      </c>
      <c r="P11" s="2">
        <v>8000</v>
      </c>
      <c r="Q11" s="2">
        <v>8500</v>
      </c>
      <c r="R11" s="2">
        <v>8550</v>
      </c>
      <c r="S11" t="s">
        <v>160</v>
      </c>
      <c r="T11" s="2">
        <v>8450</v>
      </c>
      <c r="U11" s="2">
        <v>8375</v>
      </c>
      <c r="Y11" s="2">
        <f>ROUND(AVERAGE(B11:U11), 0)</f>
        <v>8506</v>
      </c>
      <c r="Z11" s="2">
        <f>MIN(B11:U11)</f>
        <v>8000</v>
      </c>
      <c r="AA11" s="2">
        <f>MAX(B11:U11)</f>
        <v>9000</v>
      </c>
    </row>
    <row r="12" spans="1:27">
      <c r="A12" s="1" t="s">
        <v>20</v>
      </c>
      <c r="B12" s="2">
        <v>8600</v>
      </c>
      <c r="C12" s="2">
        <v>9000</v>
      </c>
      <c r="D12" s="2">
        <v>8575</v>
      </c>
      <c r="E12" t="s">
        <v>160</v>
      </c>
      <c r="F12" s="2">
        <v>8750</v>
      </c>
      <c r="G12" t="s">
        <v>160</v>
      </c>
      <c r="H12" s="2">
        <v>8300</v>
      </c>
      <c r="I12" t="s">
        <v>160</v>
      </c>
      <c r="J12" s="2">
        <v>8500</v>
      </c>
      <c r="K12" t="s">
        <v>160</v>
      </c>
      <c r="L12" t="s">
        <v>160</v>
      </c>
      <c r="M12" s="2">
        <v>8602</v>
      </c>
      <c r="N12" s="2">
        <v>8500</v>
      </c>
      <c r="O12" s="2">
        <v>8450</v>
      </c>
      <c r="P12" s="2">
        <v>8000</v>
      </c>
      <c r="Q12" s="2">
        <v>8500</v>
      </c>
      <c r="R12" s="2">
        <v>8550</v>
      </c>
      <c r="S12" t="s">
        <v>160</v>
      </c>
      <c r="T12" s="2">
        <v>8450</v>
      </c>
      <c r="U12" s="2">
        <v>8400</v>
      </c>
      <c r="Y12" s="2">
        <f>ROUND(AVERAGE(B12:U12), 0)</f>
        <v>8513</v>
      </c>
      <c r="Z12" s="2">
        <f>MIN(B12:U12)</f>
        <v>8000</v>
      </c>
      <c r="AA12" s="2">
        <f>MAX(B12:U12)</f>
        <v>9000</v>
      </c>
    </row>
    <row r="13" spans="1:27">
      <c r="A13" s="1" t="s">
        <v>21</v>
      </c>
      <c r="B13" s="2">
        <v>8500</v>
      </c>
      <c r="C13" s="2">
        <v>9000</v>
      </c>
      <c r="D13" s="2">
        <v>8575</v>
      </c>
      <c r="E13" t="s">
        <v>160</v>
      </c>
      <c r="F13" s="2">
        <v>8600</v>
      </c>
      <c r="G13" t="s">
        <v>160</v>
      </c>
      <c r="H13" s="2">
        <v>8300</v>
      </c>
      <c r="I13" t="s">
        <v>160</v>
      </c>
      <c r="J13" s="2">
        <v>8500</v>
      </c>
      <c r="K13" t="s">
        <v>160</v>
      </c>
      <c r="L13" t="s">
        <v>160</v>
      </c>
      <c r="M13" s="2">
        <v>8603</v>
      </c>
      <c r="N13" s="2">
        <v>8500</v>
      </c>
      <c r="O13" s="2">
        <v>8450</v>
      </c>
      <c r="P13" s="2">
        <v>8000</v>
      </c>
      <c r="Q13" s="2">
        <v>8500</v>
      </c>
      <c r="R13" s="2">
        <v>8550</v>
      </c>
      <c r="S13" t="s">
        <v>160</v>
      </c>
      <c r="T13" s="2">
        <v>8500</v>
      </c>
      <c r="U13" s="2">
        <v>8350</v>
      </c>
      <c r="Y13" s="2">
        <f>ROUND(AVERAGE(B13:U13), 0)</f>
        <v>8495</v>
      </c>
      <c r="Z13" s="2">
        <f>MIN(B13:U13)</f>
        <v>8000</v>
      </c>
      <c r="AA13" s="2">
        <f>MAX(B13:U13)</f>
        <v>9000</v>
      </c>
    </row>
    <row r="14" spans="1:27">
      <c r="A14" s="1" t="s">
        <v>22</v>
      </c>
      <c r="B14" s="2">
        <v>8400</v>
      </c>
      <c r="C14" s="2">
        <v>9000</v>
      </c>
      <c r="D14" s="2">
        <v>8575</v>
      </c>
      <c r="E14" t="s">
        <v>160</v>
      </c>
      <c r="F14" s="2">
        <v>8600</v>
      </c>
      <c r="G14" t="s">
        <v>160</v>
      </c>
      <c r="H14" s="2">
        <v>8300</v>
      </c>
      <c r="I14" t="s">
        <v>160</v>
      </c>
      <c r="J14" s="2">
        <v>8500</v>
      </c>
      <c r="K14" t="s">
        <v>160</v>
      </c>
      <c r="L14" t="s">
        <v>160</v>
      </c>
      <c r="M14" s="2">
        <v>8660</v>
      </c>
      <c r="N14" s="2">
        <v>8450</v>
      </c>
      <c r="O14" s="2">
        <v>8450</v>
      </c>
      <c r="P14" s="2">
        <v>8000</v>
      </c>
      <c r="Q14" s="2">
        <v>8600</v>
      </c>
      <c r="R14" s="2">
        <v>8550</v>
      </c>
      <c r="S14" t="s">
        <v>160</v>
      </c>
      <c r="T14" s="2">
        <v>8500</v>
      </c>
      <c r="U14" s="2">
        <v>8325</v>
      </c>
      <c r="Y14" s="2">
        <f>ROUND(AVERAGE(B14:U14), 0)</f>
        <v>8494</v>
      </c>
      <c r="Z14" s="2">
        <f>MIN(B14:U14)</f>
        <v>8000</v>
      </c>
      <c r="AA14" s="2">
        <f>MAX(B14:U14)</f>
        <v>9000</v>
      </c>
    </row>
    <row r="15" spans="1:27">
      <c r="A15" s="1" t="s">
        <v>23</v>
      </c>
      <c r="B15" s="2">
        <v>8350</v>
      </c>
      <c r="C15" s="2">
        <v>9000</v>
      </c>
      <c r="D15" s="2">
        <v>8575</v>
      </c>
      <c r="E15" t="s">
        <v>160</v>
      </c>
      <c r="F15" s="2">
        <v>8700</v>
      </c>
      <c r="G15" t="s">
        <v>160</v>
      </c>
      <c r="H15" s="2">
        <v>8300</v>
      </c>
      <c r="I15" t="s">
        <v>160</v>
      </c>
      <c r="J15" s="2">
        <v>8500</v>
      </c>
      <c r="K15" t="s">
        <v>160</v>
      </c>
      <c r="L15" t="s">
        <v>160</v>
      </c>
      <c r="M15" s="2">
        <v>8700</v>
      </c>
      <c r="N15" s="2">
        <v>8400</v>
      </c>
      <c r="O15" s="2">
        <v>8450</v>
      </c>
      <c r="P15" s="2">
        <v>8000</v>
      </c>
      <c r="Q15" s="2">
        <v>8600</v>
      </c>
      <c r="R15" s="2">
        <v>8550</v>
      </c>
      <c r="S15" t="s">
        <v>160</v>
      </c>
      <c r="T15" s="2">
        <v>8500</v>
      </c>
      <c r="U15" s="2">
        <v>8325</v>
      </c>
      <c r="Y15" s="2">
        <f>ROUND(AVERAGE(B15:U15), 0)</f>
        <v>8496</v>
      </c>
      <c r="Z15" s="2">
        <f>MIN(B15:U15)</f>
        <v>8000</v>
      </c>
      <c r="AA15" s="2">
        <f>MAX(B15:U15)</f>
        <v>9000</v>
      </c>
    </row>
    <row r="16" spans="1:27">
      <c r="A16" s="1" t="s">
        <v>24</v>
      </c>
      <c r="B16" s="2">
        <v>8300</v>
      </c>
      <c r="C16" s="2">
        <v>9000</v>
      </c>
      <c r="D16" s="2">
        <v>8575</v>
      </c>
      <c r="E16" t="s">
        <v>160</v>
      </c>
      <c r="F16" s="2">
        <v>8600</v>
      </c>
      <c r="G16" t="s">
        <v>160</v>
      </c>
      <c r="H16" s="2">
        <v>8300</v>
      </c>
      <c r="I16" t="s">
        <v>160</v>
      </c>
      <c r="J16" s="2">
        <v>8500</v>
      </c>
      <c r="K16" t="s">
        <v>160</v>
      </c>
      <c r="L16" t="s">
        <v>160</v>
      </c>
      <c r="M16" s="2">
        <v>8458</v>
      </c>
      <c r="N16" s="2">
        <v>8400</v>
      </c>
      <c r="O16" s="2">
        <v>8450</v>
      </c>
      <c r="P16" s="2">
        <v>8000</v>
      </c>
      <c r="Q16" s="2">
        <v>8600</v>
      </c>
      <c r="R16" s="2">
        <v>8550</v>
      </c>
      <c r="S16" t="s">
        <v>160</v>
      </c>
      <c r="T16" s="2">
        <v>8800</v>
      </c>
      <c r="U16" s="2">
        <v>8375</v>
      </c>
      <c r="Y16" s="2">
        <f>ROUND(AVERAGE(B16:U16), 0)</f>
        <v>8493</v>
      </c>
      <c r="Z16" s="2">
        <f>MIN(B16:U16)</f>
        <v>8000</v>
      </c>
      <c r="AA16" s="2">
        <f>MAX(B16:U16)</f>
        <v>9000</v>
      </c>
    </row>
    <row r="17" spans="1:27">
      <c r="A17" s="1" t="s">
        <v>25</v>
      </c>
      <c r="B17" s="2">
        <v>8300</v>
      </c>
      <c r="C17" s="2">
        <v>9000</v>
      </c>
      <c r="D17" s="2">
        <v>8575</v>
      </c>
      <c r="E17" t="s">
        <v>160</v>
      </c>
      <c r="F17" s="2">
        <v>8500</v>
      </c>
      <c r="G17" t="s">
        <v>160</v>
      </c>
      <c r="H17" s="2">
        <v>8250</v>
      </c>
      <c r="I17" t="s">
        <v>160</v>
      </c>
      <c r="J17" s="2">
        <v>8500</v>
      </c>
      <c r="K17" t="s">
        <v>160</v>
      </c>
      <c r="L17" t="s">
        <v>160</v>
      </c>
      <c r="M17" s="2">
        <v>8500</v>
      </c>
      <c r="N17" s="2">
        <v>8400</v>
      </c>
      <c r="O17" s="2">
        <v>8450</v>
      </c>
      <c r="P17" s="2">
        <v>8000</v>
      </c>
      <c r="Q17" s="2">
        <v>8600</v>
      </c>
      <c r="R17" s="2">
        <v>8550</v>
      </c>
      <c r="S17" t="s">
        <v>160</v>
      </c>
      <c r="T17" s="2">
        <v>8900</v>
      </c>
      <c r="U17" s="2">
        <v>8375</v>
      </c>
      <c r="Y17" s="2">
        <f>ROUND(AVERAGE(B17:U17), 0)</f>
        <v>8493</v>
      </c>
      <c r="Z17" s="2">
        <f>MIN(B17:U17)</f>
        <v>8000</v>
      </c>
      <c r="AA17" s="2">
        <f>MAX(B17:U17)</f>
        <v>9000</v>
      </c>
    </row>
    <row r="18" spans="1:27">
      <c r="A18" s="1" t="s">
        <v>26</v>
      </c>
      <c r="B18" s="2">
        <v>8350</v>
      </c>
      <c r="C18" s="2">
        <v>8950</v>
      </c>
      <c r="D18" s="2">
        <v>8600</v>
      </c>
      <c r="E18" t="s">
        <v>160</v>
      </c>
      <c r="F18" s="2">
        <v>8500</v>
      </c>
      <c r="G18" t="s">
        <v>160</v>
      </c>
      <c r="H18" s="2">
        <v>8252</v>
      </c>
      <c r="I18" t="s">
        <v>160</v>
      </c>
      <c r="J18" s="2">
        <v>8500</v>
      </c>
      <c r="K18" t="s">
        <v>160</v>
      </c>
      <c r="L18" t="s">
        <v>160</v>
      </c>
      <c r="M18" s="2">
        <v>8371</v>
      </c>
      <c r="N18" s="2">
        <v>8350</v>
      </c>
      <c r="O18" s="2">
        <v>8450</v>
      </c>
      <c r="P18" s="2">
        <v>8000</v>
      </c>
      <c r="Q18" s="2">
        <v>8600</v>
      </c>
      <c r="R18" s="2">
        <v>8550</v>
      </c>
      <c r="S18" t="s">
        <v>160</v>
      </c>
      <c r="T18" s="2">
        <v>8900</v>
      </c>
      <c r="U18" s="2">
        <v>8375</v>
      </c>
      <c r="Y18" s="2">
        <f>ROUND(AVERAGE(B18:U18), 0)</f>
        <v>8482</v>
      </c>
      <c r="Z18" s="2">
        <f>MIN(B18:U18)</f>
        <v>8000</v>
      </c>
      <c r="AA18" s="2">
        <f>MAX(B18:U18)</f>
        <v>8950</v>
      </c>
    </row>
    <row r="19" spans="1:27">
      <c r="A19" s="1" t="s">
        <v>27</v>
      </c>
      <c r="B19" s="2">
        <v>8400</v>
      </c>
      <c r="C19" s="2">
        <v>8950</v>
      </c>
      <c r="D19" s="2">
        <v>8600</v>
      </c>
      <c r="E19" t="s">
        <v>160</v>
      </c>
      <c r="F19" s="2">
        <v>8400</v>
      </c>
      <c r="G19" t="s">
        <v>160</v>
      </c>
      <c r="H19" s="2">
        <v>8250</v>
      </c>
      <c r="I19" t="s">
        <v>160</v>
      </c>
      <c r="J19" s="2">
        <v>8500</v>
      </c>
      <c r="K19" t="s">
        <v>160</v>
      </c>
      <c r="L19" t="s">
        <v>160</v>
      </c>
      <c r="M19" s="2">
        <v>8433</v>
      </c>
      <c r="N19" s="2">
        <v>8350</v>
      </c>
      <c r="O19" s="2">
        <v>8450</v>
      </c>
      <c r="P19" s="2">
        <v>8000</v>
      </c>
      <c r="Q19" s="2">
        <v>8600</v>
      </c>
      <c r="R19" s="2">
        <v>8550</v>
      </c>
      <c r="S19" t="s">
        <v>160</v>
      </c>
      <c r="T19" s="2">
        <v>8900</v>
      </c>
      <c r="U19" s="2">
        <v>8350</v>
      </c>
      <c r="Y19" s="2">
        <f>ROUND(AVERAGE(B19:U19), 0)</f>
        <v>8481</v>
      </c>
      <c r="Z19" s="2">
        <f>MIN(B19:U19)</f>
        <v>8000</v>
      </c>
      <c r="AA19" s="2">
        <f>MAX(B19:U19)</f>
        <v>8950</v>
      </c>
    </row>
    <row r="20" spans="1:27">
      <c r="A20" s="1" t="s">
        <v>28</v>
      </c>
      <c r="B20" s="2">
        <v>8450</v>
      </c>
      <c r="C20" s="2">
        <v>8850</v>
      </c>
      <c r="D20" s="2">
        <v>8450</v>
      </c>
      <c r="E20" t="s">
        <v>160</v>
      </c>
      <c r="F20" s="2">
        <v>8350</v>
      </c>
      <c r="G20" t="s">
        <v>160</v>
      </c>
      <c r="H20" s="2">
        <v>8350</v>
      </c>
      <c r="I20" t="s">
        <v>160</v>
      </c>
      <c r="J20" s="2">
        <v>8500</v>
      </c>
      <c r="K20" t="s">
        <v>160</v>
      </c>
      <c r="L20" t="s">
        <v>160</v>
      </c>
      <c r="M20" s="2">
        <v>8562</v>
      </c>
      <c r="N20" s="2">
        <v>8350</v>
      </c>
      <c r="O20" s="2">
        <v>8500</v>
      </c>
      <c r="P20" s="2">
        <v>8000</v>
      </c>
      <c r="Q20" s="2">
        <v>8600</v>
      </c>
      <c r="R20" s="2">
        <v>8550</v>
      </c>
      <c r="S20" t="s">
        <v>160</v>
      </c>
      <c r="T20" s="2">
        <v>8900</v>
      </c>
      <c r="U20" s="2">
        <v>8350</v>
      </c>
      <c r="Y20" s="2">
        <f>ROUND(AVERAGE(B20:U20), 0)</f>
        <v>8483</v>
      </c>
      <c r="Z20" s="2">
        <f>MIN(B20:U20)</f>
        <v>8000</v>
      </c>
      <c r="AA20" s="2">
        <f>MAX(B20:U20)</f>
        <v>8900</v>
      </c>
    </row>
    <row r="21" spans="1:27">
      <c r="A21" s="1" t="s">
        <v>29</v>
      </c>
      <c r="B21" s="2">
        <v>8500</v>
      </c>
      <c r="C21" s="2">
        <v>8850</v>
      </c>
      <c r="D21" s="2">
        <v>8250</v>
      </c>
      <c r="E21" t="s">
        <v>160</v>
      </c>
      <c r="F21" s="3">
        <v>7800</v>
      </c>
      <c r="G21" t="s">
        <v>160</v>
      </c>
      <c r="H21" s="2">
        <v>8350</v>
      </c>
      <c r="I21" t="s">
        <v>160</v>
      </c>
      <c r="J21" s="2">
        <v>8500</v>
      </c>
      <c r="K21" t="s">
        <v>160</v>
      </c>
      <c r="L21" t="s">
        <v>160</v>
      </c>
      <c r="M21" s="2">
        <v>8530</v>
      </c>
      <c r="N21" s="2">
        <v>8500</v>
      </c>
      <c r="O21" s="2">
        <v>8500</v>
      </c>
      <c r="P21" s="2">
        <v>8000</v>
      </c>
      <c r="Q21" s="2">
        <v>8600</v>
      </c>
      <c r="R21" s="2">
        <v>8550</v>
      </c>
      <c r="S21" t="s">
        <v>160</v>
      </c>
      <c r="T21" s="2">
        <v>8900</v>
      </c>
      <c r="U21" s="2">
        <v>8300</v>
      </c>
      <c r="Y21" s="2">
        <f>ROUND(AVERAGE(B21:U21), 0)</f>
        <v>8438</v>
      </c>
      <c r="Z21" s="2">
        <f>MIN(B21:U21)</f>
        <v>7800</v>
      </c>
      <c r="AA21" s="2">
        <f>MAX(B21:U21)</f>
        <v>8900</v>
      </c>
    </row>
    <row r="22" spans="1:27">
      <c r="A22" s="1" t="s">
        <v>30</v>
      </c>
      <c r="B22" s="2">
        <v>8500</v>
      </c>
      <c r="C22" s="2">
        <v>8850</v>
      </c>
      <c r="D22" s="2">
        <v>8300</v>
      </c>
      <c r="E22" t="s">
        <v>160</v>
      </c>
      <c r="F22" s="2">
        <v>7850</v>
      </c>
      <c r="G22" t="s">
        <v>160</v>
      </c>
      <c r="H22" s="2">
        <v>8350</v>
      </c>
      <c r="I22" t="s">
        <v>160</v>
      </c>
      <c r="J22" s="2">
        <v>8500</v>
      </c>
      <c r="K22" t="s">
        <v>160</v>
      </c>
      <c r="L22" t="s">
        <v>160</v>
      </c>
      <c r="M22" s="2">
        <v>8497</v>
      </c>
      <c r="N22" s="2">
        <v>8450</v>
      </c>
      <c r="O22" s="2">
        <v>8400</v>
      </c>
      <c r="P22" s="2">
        <v>8000</v>
      </c>
      <c r="Q22" s="2">
        <v>8600</v>
      </c>
      <c r="R22" s="2">
        <v>8550</v>
      </c>
      <c r="S22" t="s">
        <v>160</v>
      </c>
      <c r="T22" s="2">
        <v>8900</v>
      </c>
      <c r="U22" s="2">
        <v>8300</v>
      </c>
      <c r="Y22" s="2">
        <f>ROUND(AVERAGE(B22:U22), 0)</f>
        <v>8432</v>
      </c>
      <c r="Z22" s="2">
        <f>MIN(B22:U22)</f>
        <v>7850</v>
      </c>
      <c r="AA22" s="2">
        <f>MAX(B22:U22)</f>
        <v>8900</v>
      </c>
    </row>
    <row r="23" spans="1:27">
      <c r="A23" s="1" t="s">
        <v>31</v>
      </c>
      <c r="B23" s="2">
        <v>8550</v>
      </c>
      <c r="C23" s="2">
        <v>8700</v>
      </c>
      <c r="D23" s="2">
        <v>8500</v>
      </c>
      <c r="E23" t="s">
        <v>160</v>
      </c>
      <c r="F23" s="2">
        <v>7750</v>
      </c>
      <c r="G23" t="s">
        <v>160</v>
      </c>
      <c r="H23" s="2">
        <v>8350</v>
      </c>
      <c r="I23" t="s">
        <v>160</v>
      </c>
      <c r="J23" s="2">
        <v>8500</v>
      </c>
      <c r="K23" t="s">
        <v>160</v>
      </c>
      <c r="L23" t="s">
        <v>160</v>
      </c>
      <c r="M23" s="2">
        <v>8535</v>
      </c>
      <c r="N23" s="2">
        <v>8400</v>
      </c>
      <c r="O23" s="2">
        <v>8400</v>
      </c>
      <c r="P23" s="2">
        <v>8000</v>
      </c>
      <c r="Q23" s="2">
        <v>8600</v>
      </c>
      <c r="R23" s="2">
        <v>8550</v>
      </c>
      <c r="S23" t="s">
        <v>160</v>
      </c>
      <c r="T23" s="2">
        <v>8950</v>
      </c>
      <c r="U23" s="2">
        <v>8300</v>
      </c>
      <c r="Y23" s="2">
        <f>ROUND(AVERAGE(B23:U23), 0)</f>
        <v>8435</v>
      </c>
      <c r="Z23" s="2">
        <f>MIN(B23:U23)</f>
        <v>7750</v>
      </c>
      <c r="AA23" s="2">
        <f>MAX(B23:U23)</f>
        <v>8950</v>
      </c>
    </row>
    <row r="24" spans="1:27">
      <c r="A24" s="1" t="s">
        <v>32</v>
      </c>
      <c r="B24" s="2">
        <v>8550</v>
      </c>
      <c r="C24" s="2">
        <v>8700</v>
      </c>
      <c r="D24" s="2">
        <v>8500</v>
      </c>
      <c r="E24" t="s">
        <v>160</v>
      </c>
      <c r="F24" s="2">
        <v>7700</v>
      </c>
      <c r="G24" t="s">
        <v>160</v>
      </c>
      <c r="H24" s="2">
        <v>8350</v>
      </c>
      <c r="I24" t="s">
        <v>160</v>
      </c>
      <c r="J24" s="2">
        <v>8500</v>
      </c>
      <c r="K24" t="s">
        <v>160</v>
      </c>
      <c r="L24" t="s">
        <v>160</v>
      </c>
      <c r="M24" s="2">
        <v>8520</v>
      </c>
      <c r="N24" s="2">
        <v>8400</v>
      </c>
      <c r="O24" s="2">
        <v>8400</v>
      </c>
      <c r="P24" s="2">
        <v>8000</v>
      </c>
      <c r="Q24" s="2">
        <v>8600</v>
      </c>
      <c r="R24" s="2">
        <v>8550</v>
      </c>
      <c r="S24" t="s">
        <v>160</v>
      </c>
      <c r="T24" s="2">
        <v>8950</v>
      </c>
      <c r="U24" s="2">
        <v>8325</v>
      </c>
      <c r="Y24" s="2">
        <f>ROUND(AVERAGE(B24:U24), 0)</f>
        <v>8432</v>
      </c>
      <c r="Z24" s="2">
        <f>MIN(B24:U24)</f>
        <v>7700</v>
      </c>
      <c r="AA24" s="2">
        <f>MAX(B24:U24)</f>
        <v>8950</v>
      </c>
    </row>
    <row r="25" spans="1:27">
      <c r="A25" s="1" t="s">
        <v>33</v>
      </c>
      <c r="B25" s="2">
        <v>8600</v>
      </c>
      <c r="C25" s="2">
        <v>8800</v>
      </c>
      <c r="D25" s="2">
        <v>8500</v>
      </c>
      <c r="E25" t="s">
        <v>160</v>
      </c>
      <c r="F25" s="2">
        <v>7650</v>
      </c>
      <c r="G25" t="s">
        <v>160</v>
      </c>
      <c r="H25" s="2">
        <v>8350</v>
      </c>
      <c r="I25" t="s">
        <v>160</v>
      </c>
      <c r="J25" s="2">
        <v>8450</v>
      </c>
      <c r="K25" t="s">
        <v>160</v>
      </c>
      <c r="L25" t="s">
        <v>160</v>
      </c>
      <c r="M25" s="2">
        <v>8500</v>
      </c>
      <c r="N25" s="2">
        <v>8400</v>
      </c>
      <c r="O25" s="2">
        <v>8400</v>
      </c>
      <c r="P25" s="2">
        <v>8000</v>
      </c>
      <c r="Q25" s="2">
        <v>8600</v>
      </c>
      <c r="R25" s="2">
        <v>8450</v>
      </c>
      <c r="S25" t="s">
        <v>160</v>
      </c>
      <c r="T25" s="2">
        <v>8950</v>
      </c>
      <c r="U25" s="2">
        <v>8325</v>
      </c>
      <c r="Y25" s="2">
        <f>ROUND(AVERAGE(B25:U25), 0)</f>
        <v>8427</v>
      </c>
      <c r="Z25" s="2">
        <f>MIN(B25:U25)</f>
        <v>7650</v>
      </c>
      <c r="AA25" s="2">
        <f>MAX(B25:U25)</f>
        <v>8950</v>
      </c>
    </row>
    <row r="26" spans="1:27">
      <c r="A26" s="1" t="s">
        <v>34</v>
      </c>
      <c r="B26" s="2">
        <v>8600</v>
      </c>
      <c r="C26" s="2">
        <v>8800</v>
      </c>
      <c r="D26" s="2">
        <v>8500</v>
      </c>
      <c r="E26" t="s">
        <v>160</v>
      </c>
      <c r="F26" s="2">
        <v>7700</v>
      </c>
      <c r="G26" t="s">
        <v>160</v>
      </c>
      <c r="H26" s="2">
        <v>8350</v>
      </c>
      <c r="I26" t="s">
        <v>160</v>
      </c>
      <c r="J26" s="2">
        <v>8450</v>
      </c>
      <c r="K26" t="s">
        <v>160</v>
      </c>
      <c r="L26" t="s">
        <v>160</v>
      </c>
      <c r="M26" s="2">
        <v>8500</v>
      </c>
      <c r="N26" s="2">
        <v>8400</v>
      </c>
      <c r="O26" s="2">
        <v>8400</v>
      </c>
      <c r="P26" s="2">
        <v>8000</v>
      </c>
      <c r="Q26" s="2">
        <v>8600</v>
      </c>
      <c r="R26" s="2">
        <v>8450</v>
      </c>
      <c r="S26" t="s">
        <v>160</v>
      </c>
      <c r="T26" s="2">
        <v>8950</v>
      </c>
      <c r="U26" s="2">
        <v>8325</v>
      </c>
      <c r="Y26" s="2">
        <f>ROUND(AVERAGE(B26:U26), 0)</f>
        <v>8430</v>
      </c>
      <c r="Z26" s="2">
        <f>MIN(B26:U26)</f>
        <v>7700</v>
      </c>
      <c r="AA26" s="2">
        <f>MAX(B26:U26)</f>
        <v>8950</v>
      </c>
    </row>
    <row r="27" spans="1:27">
      <c r="A27" s="1" t="s">
        <v>35</v>
      </c>
      <c r="B27" s="2">
        <v>8600</v>
      </c>
      <c r="C27" s="2">
        <v>8800</v>
      </c>
      <c r="D27" s="2">
        <v>8500</v>
      </c>
      <c r="E27" t="s">
        <v>160</v>
      </c>
      <c r="F27" s="2">
        <v>7650</v>
      </c>
      <c r="G27" t="s">
        <v>160</v>
      </c>
      <c r="H27" s="2">
        <v>8250</v>
      </c>
      <c r="I27" t="s">
        <v>160</v>
      </c>
      <c r="J27" s="2">
        <v>8450</v>
      </c>
      <c r="K27" t="s">
        <v>160</v>
      </c>
      <c r="L27" t="s">
        <v>160</v>
      </c>
      <c r="M27" s="2">
        <v>8300</v>
      </c>
      <c r="N27" s="2">
        <v>8500</v>
      </c>
      <c r="O27" s="2">
        <v>8400</v>
      </c>
      <c r="P27" s="2">
        <v>8000</v>
      </c>
      <c r="Q27" s="2">
        <v>8600</v>
      </c>
      <c r="R27" s="2">
        <v>8450</v>
      </c>
      <c r="S27" t="s">
        <v>160</v>
      </c>
      <c r="T27" s="2">
        <v>8950</v>
      </c>
      <c r="U27" s="2">
        <v>8350</v>
      </c>
      <c r="Y27" s="2">
        <f>ROUND(AVERAGE(B27:U27), 0)</f>
        <v>8414</v>
      </c>
      <c r="Z27" s="2">
        <f>MIN(B27:U27)</f>
        <v>7650</v>
      </c>
      <c r="AA27" s="2">
        <f>MAX(B27:U27)</f>
        <v>8950</v>
      </c>
    </row>
    <row r="28" spans="1:27">
      <c r="A28" s="1" t="s">
        <v>36</v>
      </c>
      <c r="B28" s="2">
        <v>8600</v>
      </c>
      <c r="C28" s="2">
        <v>8800</v>
      </c>
      <c r="D28" s="2">
        <v>8500</v>
      </c>
      <c r="E28" t="s">
        <v>160</v>
      </c>
      <c r="F28" s="3">
        <v>8250</v>
      </c>
      <c r="G28" t="s">
        <v>160</v>
      </c>
      <c r="H28" s="2">
        <v>8500</v>
      </c>
      <c r="I28" t="s">
        <v>160</v>
      </c>
      <c r="J28" s="2">
        <v>8450</v>
      </c>
      <c r="K28" t="s">
        <v>160</v>
      </c>
      <c r="L28" t="s">
        <v>160</v>
      </c>
      <c r="M28" s="2">
        <v>8266</v>
      </c>
      <c r="N28" s="2">
        <v>8450</v>
      </c>
      <c r="O28" s="2">
        <v>8400</v>
      </c>
      <c r="P28" s="2">
        <v>8250</v>
      </c>
      <c r="Q28" s="2">
        <v>8600</v>
      </c>
      <c r="R28" s="2">
        <v>8450</v>
      </c>
      <c r="S28" t="s">
        <v>160</v>
      </c>
      <c r="T28" t="s">
        <v>160</v>
      </c>
      <c r="U28" s="2">
        <v>8350</v>
      </c>
      <c r="Y28" s="2">
        <f>ROUND(AVERAGE(B28:U28), 0)</f>
        <v>8451</v>
      </c>
      <c r="Z28" s="2">
        <f>MIN(B28:U28)</f>
        <v>8250</v>
      </c>
      <c r="AA28" s="2">
        <f>MAX(B28:U28)</f>
        <v>8800</v>
      </c>
    </row>
    <row r="29" spans="1:27">
      <c r="A29" s="1" t="s">
        <v>37</v>
      </c>
      <c r="B29" s="2">
        <v>8600</v>
      </c>
      <c r="C29" s="2">
        <v>8800</v>
      </c>
      <c r="D29" s="2">
        <v>8500</v>
      </c>
      <c r="E29" t="s">
        <v>160</v>
      </c>
      <c r="F29" s="2">
        <v>8200</v>
      </c>
      <c r="G29" t="s">
        <v>160</v>
      </c>
      <c r="H29" s="2">
        <v>8500</v>
      </c>
      <c r="I29" t="s">
        <v>160</v>
      </c>
      <c r="J29" s="2">
        <v>8450</v>
      </c>
      <c r="K29" t="s">
        <v>160</v>
      </c>
      <c r="L29" t="s">
        <v>160</v>
      </c>
      <c r="M29" s="2">
        <v>8450</v>
      </c>
      <c r="N29" s="2">
        <v>8450</v>
      </c>
      <c r="O29" s="2">
        <v>8400</v>
      </c>
      <c r="P29" s="2">
        <v>8250</v>
      </c>
      <c r="Q29" s="2">
        <v>8600</v>
      </c>
      <c r="R29" s="2">
        <v>8450</v>
      </c>
      <c r="S29" t="s">
        <v>160</v>
      </c>
      <c r="T29" t="s">
        <v>160</v>
      </c>
      <c r="U29" s="2">
        <v>8375</v>
      </c>
      <c r="Y29" s="2">
        <f>ROUND(AVERAGE(B29:U29), 0)</f>
        <v>8463</v>
      </c>
      <c r="Z29" s="2">
        <f>MIN(B29:U29)</f>
        <v>8200</v>
      </c>
      <c r="AA29" s="2">
        <f>MAX(B29:U29)</f>
        <v>8800</v>
      </c>
    </row>
    <row r="30" spans="1:27">
      <c r="A30" s="1" t="s">
        <v>38</v>
      </c>
      <c r="B30" s="2">
        <v>8600</v>
      </c>
      <c r="C30" s="2">
        <v>8800</v>
      </c>
      <c r="D30" s="2">
        <v>8500</v>
      </c>
      <c r="E30" t="s">
        <v>160</v>
      </c>
      <c r="F30" s="2">
        <v>8250</v>
      </c>
      <c r="G30" t="s">
        <v>160</v>
      </c>
      <c r="H30" s="2">
        <v>8650</v>
      </c>
      <c r="I30" t="s">
        <v>160</v>
      </c>
      <c r="J30" s="2">
        <v>8450</v>
      </c>
      <c r="K30" t="s">
        <v>160</v>
      </c>
      <c r="L30" t="s">
        <v>160</v>
      </c>
      <c r="M30" s="2">
        <v>8470</v>
      </c>
      <c r="N30" s="2">
        <v>8475</v>
      </c>
      <c r="O30" s="2">
        <v>8450</v>
      </c>
      <c r="P30" s="2">
        <v>8150</v>
      </c>
      <c r="Q30" s="2">
        <v>8600</v>
      </c>
      <c r="R30" s="2">
        <v>8500</v>
      </c>
      <c r="S30" t="s">
        <v>160</v>
      </c>
      <c r="T30" t="s">
        <v>160</v>
      </c>
      <c r="U30" s="2">
        <v>8400</v>
      </c>
      <c r="Y30" s="2">
        <f>ROUND(AVERAGE(B30:U30), 0)</f>
        <v>8484</v>
      </c>
      <c r="Z30" s="2">
        <f>MIN(B30:U30)</f>
        <v>8150</v>
      </c>
      <c r="AA30" s="2">
        <f>MAX(B30:U30)</f>
        <v>8800</v>
      </c>
    </row>
    <row r="31" spans="1:27">
      <c r="A31" s="1" t="s">
        <v>39</v>
      </c>
      <c r="B31" s="2">
        <v>8550</v>
      </c>
      <c r="C31" s="2">
        <v>8800</v>
      </c>
      <c r="D31" s="2">
        <v>8500</v>
      </c>
      <c r="E31" t="s">
        <v>160</v>
      </c>
      <c r="F31" s="2">
        <v>8250</v>
      </c>
      <c r="G31" t="s">
        <v>160</v>
      </c>
      <c r="H31" s="2">
        <v>8650</v>
      </c>
      <c r="I31" t="s">
        <v>160</v>
      </c>
      <c r="J31" s="2">
        <v>8450</v>
      </c>
      <c r="K31" t="s">
        <v>160</v>
      </c>
      <c r="L31" t="s">
        <v>160</v>
      </c>
      <c r="M31" s="2">
        <v>8450</v>
      </c>
      <c r="N31" t="s">
        <v>160</v>
      </c>
      <c r="O31" s="2">
        <v>8450</v>
      </c>
      <c r="P31" s="2">
        <v>8150</v>
      </c>
      <c r="Q31" s="2">
        <v>8600</v>
      </c>
      <c r="R31" s="2">
        <v>8550</v>
      </c>
      <c r="S31" t="s">
        <v>160</v>
      </c>
      <c r="T31" t="s">
        <v>160</v>
      </c>
      <c r="U31" t="s">
        <v>160</v>
      </c>
      <c r="Y31" s="2">
        <f>ROUND(AVERAGE(B31:U31), 0)</f>
        <v>8491</v>
      </c>
      <c r="Z31" s="2">
        <f>MIN(B31:U31)</f>
        <v>8150</v>
      </c>
      <c r="AA31" s="2">
        <f>MAX(B31:U31)</f>
        <v>8800</v>
      </c>
    </row>
    <row r="32" spans="1:27">
      <c r="A32" s="1" t="s">
        <v>40</v>
      </c>
      <c r="B32" s="2">
        <v>8600</v>
      </c>
      <c r="C32" s="2">
        <v>8800</v>
      </c>
      <c r="D32" s="2">
        <v>8500</v>
      </c>
      <c r="E32" t="s">
        <v>160</v>
      </c>
      <c r="F32" s="2">
        <v>8200</v>
      </c>
      <c r="G32" t="s">
        <v>160</v>
      </c>
      <c r="H32" s="2">
        <v>8700</v>
      </c>
      <c r="I32" t="s">
        <v>160</v>
      </c>
      <c r="J32" s="2">
        <v>8450</v>
      </c>
      <c r="K32" t="s">
        <v>160</v>
      </c>
      <c r="L32" t="s">
        <v>160</v>
      </c>
      <c r="M32" s="2">
        <v>8412</v>
      </c>
      <c r="N32" s="2">
        <v>8500</v>
      </c>
      <c r="O32" s="2">
        <v>8450</v>
      </c>
      <c r="P32" s="2">
        <v>8150</v>
      </c>
      <c r="Q32" s="2">
        <v>8600</v>
      </c>
      <c r="R32" s="2">
        <v>8550</v>
      </c>
      <c r="S32" t="s">
        <v>160</v>
      </c>
      <c r="T32" t="s">
        <v>160</v>
      </c>
      <c r="U32" s="2">
        <v>8375</v>
      </c>
      <c r="Y32" s="2">
        <f>ROUND(AVERAGE(B32:U32), 0)</f>
        <v>8484</v>
      </c>
      <c r="Z32" s="2">
        <f>MIN(B32:U32)</f>
        <v>8150</v>
      </c>
      <c r="AA32" s="2">
        <f>MAX(B32:U32)</f>
        <v>8800</v>
      </c>
    </row>
    <row r="33" spans="1:27">
      <c r="A33" s="1" t="s">
        <v>41</v>
      </c>
      <c r="B33" s="2">
        <v>8550</v>
      </c>
      <c r="C33" s="2">
        <v>8800</v>
      </c>
      <c r="D33" s="2">
        <v>8500</v>
      </c>
      <c r="E33" t="s">
        <v>160</v>
      </c>
      <c r="F33" s="2">
        <v>8250</v>
      </c>
      <c r="G33" t="s">
        <v>160</v>
      </c>
      <c r="H33" s="2">
        <v>8700</v>
      </c>
      <c r="I33" t="s">
        <v>160</v>
      </c>
      <c r="J33" s="2">
        <v>8450</v>
      </c>
      <c r="K33" t="s">
        <v>160</v>
      </c>
      <c r="L33" t="s">
        <v>160</v>
      </c>
      <c r="M33" s="2">
        <v>8500</v>
      </c>
      <c r="N33" s="2">
        <v>8500</v>
      </c>
      <c r="O33" s="2">
        <v>8450</v>
      </c>
      <c r="P33" s="2">
        <v>8150</v>
      </c>
      <c r="Q33" s="2">
        <v>8600</v>
      </c>
      <c r="R33" s="2">
        <v>8500</v>
      </c>
      <c r="S33" t="s">
        <v>160</v>
      </c>
      <c r="T33" t="s">
        <v>160</v>
      </c>
      <c r="U33" s="2">
        <v>8350</v>
      </c>
      <c r="Y33" s="2">
        <f>ROUND(AVERAGE(B33:U33), 0)</f>
        <v>8485</v>
      </c>
      <c r="Z33" s="2">
        <f>MIN(B33:U33)</f>
        <v>8150</v>
      </c>
      <c r="AA33" s="2">
        <f>MAX(B33:U33)</f>
        <v>8800</v>
      </c>
    </row>
    <row r="34" spans="1:27">
      <c r="A34" s="1" t="s">
        <v>42</v>
      </c>
      <c r="B34" s="2">
        <v>8550</v>
      </c>
      <c r="C34" s="2">
        <v>8650</v>
      </c>
      <c r="D34" s="2">
        <v>8450</v>
      </c>
      <c r="E34" t="s">
        <v>160</v>
      </c>
      <c r="F34" s="2">
        <v>8250</v>
      </c>
      <c r="G34" t="s">
        <v>160</v>
      </c>
      <c r="H34" s="2">
        <v>8700</v>
      </c>
      <c r="I34" t="s">
        <v>160</v>
      </c>
      <c r="J34" s="2">
        <v>8450</v>
      </c>
      <c r="K34" t="s">
        <v>160</v>
      </c>
      <c r="L34" t="s">
        <v>160</v>
      </c>
      <c r="M34" s="2">
        <v>8460</v>
      </c>
      <c r="N34" s="2">
        <v>8525</v>
      </c>
      <c r="O34" s="2">
        <v>8450</v>
      </c>
      <c r="P34" s="2">
        <v>8150</v>
      </c>
      <c r="Q34" s="2">
        <v>8600</v>
      </c>
      <c r="R34" s="2">
        <v>8500</v>
      </c>
      <c r="S34" t="s">
        <v>160</v>
      </c>
      <c r="T34" t="s">
        <v>160</v>
      </c>
      <c r="U34" s="2">
        <v>8400</v>
      </c>
      <c r="Y34" s="2">
        <f>ROUND(AVERAGE(B34:U34), 0)</f>
        <v>8472</v>
      </c>
      <c r="Z34" s="2">
        <f>MIN(B34:U34)</f>
        <v>8150</v>
      </c>
      <c r="AA34" s="2">
        <f>MAX(B34:U34)</f>
        <v>8700</v>
      </c>
    </row>
    <row r="35" spans="1:27">
      <c r="A35" s="1" t="s">
        <v>43</v>
      </c>
      <c r="B35" s="2">
        <v>8550</v>
      </c>
      <c r="C35" s="2">
        <v>8650</v>
      </c>
      <c r="D35" s="2">
        <v>8450</v>
      </c>
      <c r="E35" t="s">
        <v>160</v>
      </c>
      <c r="F35" s="2">
        <v>8150</v>
      </c>
      <c r="G35" t="s">
        <v>160</v>
      </c>
      <c r="H35" s="2">
        <v>8700</v>
      </c>
      <c r="I35" t="s">
        <v>160</v>
      </c>
      <c r="J35" s="2">
        <v>8450</v>
      </c>
      <c r="K35" t="s">
        <v>160</v>
      </c>
      <c r="L35" t="s">
        <v>160</v>
      </c>
      <c r="M35" s="2">
        <v>8500</v>
      </c>
      <c r="N35" t="s">
        <v>160</v>
      </c>
      <c r="O35" s="2">
        <v>8400</v>
      </c>
      <c r="P35" s="2">
        <v>8150</v>
      </c>
      <c r="Q35" s="2">
        <v>8400</v>
      </c>
      <c r="R35" s="2">
        <v>8500</v>
      </c>
      <c r="S35" t="s">
        <v>160</v>
      </c>
      <c r="T35" t="s">
        <v>160</v>
      </c>
      <c r="U35" s="2">
        <v>8350</v>
      </c>
      <c r="Y35" s="2">
        <f>ROUND(AVERAGE(B35:U35), 0)</f>
        <v>8438</v>
      </c>
      <c r="Z35" s="2">
        <f>MIN(B35:U35)</f>
        <v>8150</v>
      </c>
      <c r="AA35" s="2">
        <f>MAX(B35:U35)</f>
        <v>8700</v>
      </c>
    </row>
    <row r="36" spans="1:27">
      <c r="A36" s="1" t="s">
        <v>44</v>
      </c>
      <c r="B36" s="2">
        <v>8500</v>
      </c>
      <c r="C36" s="2">
        <v>8600</v>
      </c>
      <c r="D36" s="2">
        <v>8475</v>
      </c>
      <c r="E36" t="s">
        <v>160</v>
      </c>
      <c r="F36" s="2">
        <v>8150</v>
      </c>
      <c r="G36" t="s">
        <v>160</v>
      </c>
      <c r="H36" s="2">
        <v>8700</v>
      </c>
      <c r="I36" t="s">
        <v>160</v>
      </c>
      <c r="J36" s="2">
        <v>8450</v>
      </c>
      <c r="K36" t="s">
        <v>160</v>
      </c>
      <c r="L36" t="s">
        <v>160</v>
      </c>
      <c r="M36" s="2">
        <v>8310</v>
      </c>
      <c r="N36" s="2">
        <v>8450</v>
      </c>
      <c r="O36" s="2">
        <v>8400</v>
      </c>
      <c r="P36" s="2">
        <v>8150</v>
      </c>
      <c r="Q36" s="2">
        <v>8400</v>
      </c>
      <c r="R36" s="2">
        <v>8600</v>
      </c>
      <c r="S36" t="s">
        <v>160</v>
      </c>
      <c r="T36" t="s">
        <v>160</v>
      </c>
      <c r="U36" s="2">
        <v>8325</v>
      </c>
      <c r="Y36" s="2">
        <f>ROUND(AVERAGE(B36:U36), 0)</f>
        <v>8424</v>
      </c>
      <c r="Z36" s="2">
        <f>MIN(B36:U36)</f>
        <v>8150</v>
      </c>
      <c r="AA36" s="2">
        <f>MAX(B36:U36)</f>
        <v>8700</v>
      </c>
    </row>
    <row r="37" spans="1:27">
      <c r="A37" s="1" t="s">
        <v>45</v>
      </c>
      <c r="B37" s="2">
        <v>8500</v>
      </c>
      <c r="C37" s="2">
        <v>8600</v>
      </c>
      <c r="D37" s="2">
        <v>8475</v>
      </c>
      <c r="E37" t="s">
        <v>160</v>
      </c>
      <c r="F37" s="2">
        <v>8200</v>
      </c>
      <c r="G37" t="s">
        <v>160</v>
      </c>
      <c r="H37" s="2">
        <v>8600</v>
      </c>
      <c r="I37" t="s">
        <v>160</v>
      </c>
      <c r="J37" s="2">
        <v>8450</v>
      </c>
      <c r="K37" t="s">
        <v>160</v>
      </c>
      <c r="L37" t="s">
        <v>160</v>
      </c>
      <c r="M37" s="2">
        <v>8380</v>
      </c>
      <c r="N37" s="2">
        <v>8450</v>
      </c>
      <c r="O37" s="2">
        <v>8400</v>
      </c>
      <c r="P37" s="2">
        <v>8150</v>
      </c>
      <c r="Q37" s="2">
        <v>8400</v>
      </c>
      <c r="R37" s="2">
        <v>8600</v>
      </c>
      <c r="S37" t="s">
        <v>160</v>
      </c>
      <c r="T37" t="s">
        <v>160</v>
      </c>
      <c r="U37" s="2">
        <v>8325</v>
      </c>
      <c r="Y37" s="2">
        <f>ROUND(AVERAGE(B37:U37), 0)</f>
        <v>8425</v>
      </c>
      <c r="Z37" s="2">
        <f>MIN(B37:U37)</f>
        <v>8150</v>
      </c>
      <c r="AA37" s="2">
        <f>MAX(B37:U37)</f>
        <v>8600</v>
      </c>
    </row>
    <row r="38" spans="1:27">
      <c r="A38" s="1" t="s">
        <v>46</v>
      </c>
      <c r="B38" s="2">
        <v>8450</v>
      </c>
      <c r="C38" s="2">
        <v>8550</v>
      </c>
      <c r="D38" s="2">
        <v>8475</v>
      </c>
      <c r="E38" t="s">
        <v>160</v>
      </c>
      <c r="F38" s="2">
        <v>8250</v>
      </c>
      <c r="G38" t="s">
        <v>160</v>
      </c>
      <c r="H38" s="2">
        <v>8500</v>
      </c>
      <c r="I38" t="s">
        <v>160</v>
      </c>
      <c r="J38" s="2">
        <v>8400</v>
      </c>
      <c r="K38" t="s">
        <v>160</v>
      </c>
      <c r="L38" t="s">
        <v>160</v>
      </c>
      <c r="M38" s="2">
        <v>8325</v>
      </c>
      <c r="N38" s="2">
        <v>8425</v>
      </c>
      <c r="O38" s="2">
        <v>8400</v>
      </c>
      <c r="P38" s="2">
        <v>8150</v>
      </c>
      <c r="Q38" s="2">
        <v>8400</v>
      </c>
      <c r="R38" s="2">
        <v>8550</v>
      </c>
      <c r="S38" t="s">
        <v>160</v>
      </c>
      <c r="T38" t="s">
        <v>160</v>
      </c>
      <c r="U38" s="2">
        <v>8350</v>
      </c>
      <c r="Y38" s="2">
        <f>ROUND(AVERAGE(B38:U38), 0)</f>
        <v>8402</v>
      </c>
      <c r="Z38" s="2">
        <f>MIN(B38:U38)</f>
        <v>8150</v>
      </c>
      <c r="AA38" s="2">
        <f>MAX(B38:U38)</f>
        <v>8550</v>
      </c>
    </row>
    <row r="39" spans="1:27">
      <c r="A39" s="1" t="s">
        <v>47</v>
      </c>
      <c r="B39" s="2">
        <v>8450</v>
      </c>
      <c r="C39" s="2">
        <v>8550</v>
      </c>
      <c r="D39" s="2">
        <v>8475</v>
      </c>
      <c r="E39" t="s">
        <v>160</v>
      </c>
      <c r="F39" s="2">
        <v>8200</v>
      </c>
      <c r="G39" t="s">
        <v>160</v>
      </c>
      <c r="H39" s="2">
        <v>8450</v>
      </c>
      <c r="I39" t="s">
        <v>160</v>
      </c>
      <c r="J39" s="2">
        <v>8400</v>
      </c>
      <c r="K39" t="s">
        <v>160</v>
      </c>
      <c r="L39" t="s">
        <v>160</v>
      </c>
      <c r="M39" s="2">
        <v>8383</v>
      </c>
      <c r="N39" s="2">
        <v>8425</v>
      </c>
      <c r="O39" s="2">
        <v>8400</v>
      </c>
      <c r="P39" s="2">
        <v>8150</v>
      </c>
      <c r="Q39" s="2">
        <v>8400</v>
      </c>
      <c r="R39" s="2">
        <v>8450</v>
      </c>
      <c r="S39" t="s">
        <v>160</v>
      </c>
      <c r="T39" t="s">
        <v>160</v>
      </c>
      <c r="U39" s="2">
        <v>8300</v>
      </c>
      <c r="Y39" s="2">
        <f>ROUND(AVERAGE(B39:U39), 0)</f>
        <v>8387</v>
      </c>
      <c r="Z39" s="2">
        <f>MIN(B39:U39)</f>
        <v>8150</v>
      </c>
      <c r="AA39" s="2">
        <f>MAX(B39:U39)</f>
        <v>8550</v>
      </c>
    </row>
    <row r="40" spans="1:27">
      <c r="A40" s="1" t="s">
        <v>48</v>
      </c>
      <c r="B40" s="2">
        <v>8450</v>
      </c>
      <c r="C40" s="2">
        <v>8500</v>
      </c>
      <c r="D40" s="2">
        <v>8450</v>
      </c>
      <c r="E40" t="s">
        <v>160</v>
      </c>
      <c r="F40" s="2">
        <v>8200</v>
      </c>
      <c r="G40" t="s">
        <v>160</v>
      </c>
      <c r="H40" s="2">
        <v>8450</v>
      </c>
      <c r="I40" t="s">
        <v>160</v>
      </c>
      <c r="J40" s="2">
        <v>8350</v>
      </c>
      <c r="K40" t="s">
        <v>160</v>
      </c>
      <c r="L40" t="s">
        <v>160</v>
      </c>
      <c r="M40" s="2">
        <v>8383</v>
      </c>
      <c r="N40" s="2">
        <v>8350</v>
      </c>
      <c r="O40" s="2">
        <v>8400</v>
      </c>
      <c r="P40" s="2">
        <v>8100</v>
      </c>
      <c r="Q40" s="2">
        <v>8250</v>
      </c>
      <c r="R40" s="2">
        <v>8400</v>
      </c>
      <c r="S40" t="s">
        <v>160</v>
      </c>
      <c r="T40" t="s">
        <v>160</v>
      </c>
      <c r="U40" s="2">
        <v>8250</v>
      </c>
      <c r="Y40" s="2">
        <f>ROUND(AVERAGE(B40:U40), 0)</f>
        <v>8349</v>
      </c>
      <c r="Z40" s="2">
        <f>MIN(B40:U40)</f>
        <v>8100</v>
      </c>
      <c r="AA40" s="2">
        <f>MAX(B40:U40)</f>
        <v>8500</v>
      </c>
    </row>
    <row r="41" spans="1:27">
      <c r="A41" s="1" t="s">
        <v>49</v>
      </c>
      <c r="B41" s="2">
        <v>8450</v>
      </c>
      <c r="C41" s="2">
        <v>8500</v>
      </c>
      <c r="D41" s="2">
        <v>8350</v>
      </c>
      <c r="E41" t="s">
        <v>160</v>
      </c>
      <c r="F41" s="2">
        <v>8000</v>
      </c>
      <c r="G41" t="s">
        <v>160</v>
      </c>
      <c r="H41" s="2">
        <v>8450</v>
      </c>
      <c r="I41" t="s">
        <v>160</v>
      </c>
      <c r="J41" s="2">
        <v>8350</v>
      </c>
      <c r="K41" t="s">
        <v>160</v>
      </c>
      <c r="L41" t="s">
        <v>160</v>
      </c>
      <c r="M41" s="2">
        <v>8275</v>
      </c>
      <c r="N41" s="2">
        <v>8350</v>
      </c>
      <c r="O41" s="2">
        <v>8400</v>
      </c>
      <c r="P41" s="2">
        <v>8100</v>
      </c>
      <c r="Q41" s="2">
        <v>8250</v>
      </c>
      <c r="R41" s="2">
        <v>8350</v>
      </c>
      <c r="S41" t="s">
        <v>160</v>
      </c>
      <c r="T41" t="s">
        <v>160</v>
      </c>
      <c r="U41" s="2">
        <v>8250</v>
      </c>
      <c r="Y41" s="2">
        <f>ROUND(AVERAGE(B41:U41), 0)</f>
        <v>8313</v>
      </c>
      <c r="Z41" s="2">
        <f>MIN(B41:U41)</f>
        <v>8000</v>
      </c>
      <c r="AA41" s="2">
        <f>MAX(B41:U41)</f>
        <v>8500</v>
      </c>
    </row>
    <row r="42" spans="1:27">
      <c r="A42" s="1" t="s">
        <v>50</v>
      </c>
      <c r="B42" s="2">
        <v>8300</v>
      </c>
      <c r="C42" s="2">
        <v>8350</v>
      </c>
      <c r="D42" s="2">
        <v>8600</v>
      </c>
      <c r="E42" t="s">
        <v>160</v>
      </c>
      <c r="F42" s="2">
        <v>8250</v>
      </c>
      <c r="G42" t="s">
        <v>160</v>
      </c>
      <c r="H42" s="2">
        <v>8500</v>
      </c>
      <c r="I42" t="s">
        <v>160</v>
      </c>
      <c r="J42" s="2">
        <v>8250</v>
      </c>
      <c r="K42" t="s">
        <v>160</v>
      </c>
      <c r="L42" t="s">
        <v>160</v>
      </c>
      <c r="M42" s="2">
        <v>8183</v>
      </c>
      <c r="N42" s="2">
        <v>8300</v>
      </c>
      <c r="O42" s="2">
        <v>8350</v>
      </c>
      <c r="P42" s="2">
        <v>7900</v>
      </c>
      <c r="Q42" s="2">
        <v>8250</v>
      </c>
      <c r="R42" s="2">
        <v>8350</v>
      </c>
      <c r="S42" t="s">
        <v>160</v>
      </c>
      <c r="T42" t="s">
        <v>160</v>
      </c>
      <c r="U42" s="2">
        <v>8250</v>
      </c>
      <c r="Y42" s="2">
        <f>ROUND(AVERAGE(B42:U42), 0)</f>
        <v>8295</v>
      </c>
      <c r="Z42" s="2">
        <f>MIN(B42:U42)</f>
        <v>7900</v>
      </c>
      <c r="AA42" s="2">
        <f>MAX(B42:U42)</f>
        <v>8600</v>
      </c>
    </row>
    <row r="43" spans="1:27">
      <c r="A43" s="1" t="s">
        <v>51</v>
      </c>
      <c r="B43" s="2">
        <v>8300</v>
      </c>
      <c r="C43" s="2">
        <v>8350</v>
      </c>
      <c r="D43" s="2">
        <v>8600</v>
      </c>
      <c r="E43" t="s">
        <v>160</v>
      </c>
      <c r="F43" s="2">
        <v>8200</v>
      </c>
      <c r="G43" t="s">
        <v>160</v>
      </c>
      <c r="H43" s="2">
        <v>8500</v>
      </c>
      <c r="I43" t="s">
        <v>160</v>
      </c>
      <c r="J43" s="2">
        <v>8250</v>
      </c>
      <c r="K43" t="s">
        <v>160</v>
      </c>
      <c r="L43" t="s">
        <v>160</v>
      </c>
      <c r="M43" s="2">
        <v>8266</v>
      </c>
      <c r="N43" s="2">
        <v>8100</v>
      </c>
      <c r="O43" s="2">
        <v>8300</v>
      </c>
      <c r="P43" s="2">
        <v>7900</v>
      </c>
      <c r="Q43" s="2">
        <v>8250</v>
      </c>
      <c r="R43" s="2">
        <v>8300</v>
      </c>
      <c r="S43" t="s">
        <v>160</v>
      </c>
      <c r="T43" t="s">
        <v>160</v>
      </c>
      <c r="U43" s="2">
        <v>8250</v>
      </c>
      <c r="Y43" s="2">
        <f>ROUND(AVERAGE(B43:U43), 0)</f>
        <v>8274</v>
      </c>
      <c r="Z43" s="2">
        <f>MIN(B43:U43)</f>
        <v>7900</v>
      </c>
      <c r="AA43" s="2">
        <f>MAX(B43:U43)</f>
        <v>8600</v>
      </c>
    </row>
    <row r="44" spans="1:27">
      <c r="A44" s="1" t="s">
        <v>52</v>
      </c>
      <c r="B44" s="2">
        <v>8300</v>
      </c>
      <c r="C44" s="2">
        <v>8350</v>
      </c>
      <c r="D44" s="2">
        <v>8450</v>
      </c>
      <c r="E44" t="s">
        <v>160</v>
      </c>
      <c r="F44" s="2">
        <v>8150</v>
      </c>
      <c r="G44" t="s">
        <v>160</v>
      </c>
      <c r="H44" s="2">
        <v>8400</v>
      </c>
      <c r="I44" t="s">
        <v>160</v>
      </c>
      <c r="J44" s="2">
        <v>8250</v>
      </c>
      <c r="K44" t="s">
        <v>160</v>
      </c>
      <c r="L44" t="s">
        <v>160</v>
      </c>
      <c r="M44" s="2">
        <v>8109</v>
      </c>
      <c r="N44" s="2">
        <v>8050</v>
      </c>
      <c r="O44" s="2">
        <v>8300</v>
      </c>
      <c r="P44" s="2">
        <v>7900</v>
      </c>
      <c r="Q44" s="2">
        <v>8250</v>
      </c>
      <c r="R44" s="2">
        <v>8250</v>
      </c>
      <c r="S44" t="s">
        <v>160</v>
      </c>
      <c r="T44" t="s">
        <v>160</v>
      </c>
      <c r="U44" s="2">
        <v>8225</v>
      </c>
      <c r="Y44" s="2">
        <f>ROUND(AVERAGE(B44:U44), 0)</f>
        <v>8230</v>
      </c>
      <c r="Z44" s="2">
        <f>MIN(B44:U44)</f>
        <v>7900</v>
      </c>
      <c r="AA44" s="2">
        <f>MAX(B44:U44)</f>
        <v>8450</v>
      </c>
    </row>
    <row r="45" spans="1:27">
      <c r="A45" s="1" t="s">
        <v>53</v>
      </c>
      <c r="B45" s="2">
        <v>8250</v>
      </c>
      <c r="C45" s="2">
        <v>8350</v>
      </c>
      <c r="D45" s="2">
        <v>8450</v>
      </c>
      <c r="E45" t="s">
        <v>160</v>
      </c>
      <c r="F45" s="2">
        <v>8100</v>
      </c>
      <c r="G45" t="s">
        <v>160</v>
      </c>
      <c r="H45" s="2">
        <v>8350</v>
      </c>
      <c r="I45" t="s">
        <v>160</v>
      </c>
      <c r="J45" s="2">
        <v>8200</v>
      </c>
      <c r="K45" t="s">
        <v>160</v>
      </c>
      <c r="L45" t="s">
        <v>160</v>
      </c>
      <c r="M45" s="2">
        <v>8150</v>
      </c>
      <c r="N45" t="s">
        <v>160</v>
      </c>
      <c r="O45" s="2">
        <v>8300</v>
      </c>
      <c r="P45" s="2">
        <v>7900</v>
      </c>
      <c r="Q45" s="2">
        <v>8250</v>
      </c>
      <c r="R45" s="2">
        <v>8250</v>
      </c>
      <c r="S45" t="s">
        <v>160</v>
      </c>
      <c r="T45" t="s">
        <v>160</v>
      </c>
      <c r="U45" s="2">
        <v>8200</v>
      </c>
      <c r="Y45" s="2">
        <f>ROUND(AVERAGE(B45:U45), 0)</f>
        <v>8229</v>
      </c>
      <c r="Z45" s="2">
        <f>MIN(B45:U45)</f>
        <v>7900</v>
      </c>
      <c r="AA45" s="2">
        <f>MAX(B45:U45)</f>
        <v>8450</v>
      </c>
    </row>
    <row r="46" spans="1:27">
      <c r="A46" s="1" t="s">
        <v>54</v>
      </c>
      <c r="B46" s="2">
        <v>8200</v>
      </c>
      <c r="C46" s="2">
        <v>8350</v>
      </c>
      <c r="D46" s="2">
        <v>8450</v>
      </c>
      <c r="E46" t="s">
        <v>160</v>
      </c>
      <c r="F46" s="2">
        <v>8200</v>
      </c>
      <c r="G46" t="s">
        <v>160</v>
      </c>
      <c r="H46" s="2">
        <v>8350</v>
      </c>
      <c r="I46" t="s">
        <v>160</v>
      </c>
      <c r="J46" s="2">
        <v>8150</v>
      </c>
      <c r="K46" t="s">
        <v>160</v>
      </c>
      <c r="L46" t="s">
        <v>160</v>
      </c>
      <c r="M46" s="2">
        <v>8135</v>
      </c>
      <c r="N46" s="2">
        <v>8050</v>
      </c>
      <c r="O46" s="2">
        <v>8250</v>
      </c>
      <c r="P46" s="2">
        <v>7900</v>
      </c>
      <c r="Q46" s="2">
        <v>8250</v>
      </c>
      <c r="R46" s="2">
        <v>8300</v>
      </c>
      <c r="S46" t="s">
        <v>160</v>
      </c>
      <c r="T46" t="s">
        <v>160</v>
      </c>
      <c r="U46" s="2">
        <v>8150</v>
      </c>
      <c r="Y46" s="2">
        <f>ROUND(AVERAGE(B46:U46), 0)</f>
        <v>8210</v>
      </c>
      <c r="Z46" s="2">
        <f>MIN(B46:U46)</f>
        <v>7900</v>
      </c>
      <c r="AA46" s="2">
        <f>MAX(B46:U46)</f>
        <v>8450</v>
      </c>
    </row>
    <row r="47" spans="1:27">
      <c r="A47" s="1" t="s">
        <v>55</v>
      </c>
      <c r="B47" s="2">
        <v>8150</v>
      </c>
      <c r="C47" s="2">
        <v>8350</v>
      </c>
      <c r="D47" s="2">
        <v>8350</v>
      </c>
      <c r="E47" t="s">
        <v>160</v>
      </c>
      <c r="F47" s="2">
        <v>8250</v>
      </c>
      <c r="G47" t="s">
        <v>160</v>
      </c>
      <c r="H47" s="2">
        <v>8350</v>
      </c>
      <c r="I47" t="s">
        <v>160</v>
      </c>
      <c r="J47" s="2">
        <v>8150</v>
      </c>
      <c r="K47" t="s">
        <v>160</v>
      </c>
      <c r="L47" t="s">
        <v>160</v>
      </c>
      <c r="M47" s="2">
        <v>8169</v>
      </c>
      <c r="N47" s="2">
        <v>8050</v>
      </c>
      <c r="O47" s="2">
        <v>8200</v>
      </c>
      <c r="P47" s="2">
        <v>7900</v>
      </c>
      <c r="Q47" s="2">
        <v>8250</v>
      </c>
      <c r="R47" s="2">
        <v>8250</v>
      </c>
      <c r="S47" t="s">
        <v>160</v>
      </c>
      <c r="T47" t="s">
        <v>160</v>
      </c>
      <c r="U47" s="2">
        <v>8150</v>
      </c>
      <c r="Y47" s="2">
        <f>ROUND(AVERAGE(B47:U47), 0)</f>
        <v>8198</v>
      </c>
      <c r="Z47" s="2">
        <f>MIN(B47:U47)</f>
        <v>7900</v>
      </c>
      <c r="AA47" s="2">
        <f>MAX(B47:U47)</f>
        <v>8350</v>
      </c>
    </row>
    <row r="48" spans="1:27">
      <c r="A48" s="1" t="s">
        <v>56</v>
      </c>
      <c r="B48" s="2">
        <v>8100</v>
      </c>
      <c r="C48" s="2">
        <v>8350</v>
      </c>
      <c r="D48" s="2">
        <v>8300</v>
      </c>
      <c r="E48" t="s">
        <v>160</v>
      </c>
      <c r="F48" s="2">
        <v>8200</v>
      </c>
      <c r="G48" t="s">
        <v>160</v>
      </c>
      <c r="H48" s="2">
        <v>8350</v>
      </c>
      <c r="I48" t="s">
        <v>160</v>
      </c>
      <c r="J48" s="2">
        <v>8100</v>
      </c>
      <c r="K48" t="s">
        <v>160</v>
      </c>
      <c r="L48" t="s">
        <v>160</v>
      </c>
      <c r="M48" s="2">
        <v>8169</v>
      </c>
      <c r="N48" s="2">
        <v>8050</v>
      </c>
      <c r="O48" s="2">
        <v>8150</v>
      </c>
      <c r="P48" s="2">
        <v>7900</v>
      </c>
      <c r="Q48" s="2">
        <v>8250</v>
      </c>
      <c r="R48" s="2">
        <v>8300</v>
      </c>
      <c r="S48" t="s">
        <v>160</v>
      </c>
      <c r="T48" t="s">
        <v>160</v>
      </c>
      <c r="U48" s="2">
        <v>8125</v>
      </c>
      <c r="Y48" s="2">
        <f>ROUND(AVERAGE(B48:U48), 0)</f>
        <v>8180</v>
      </c>
      <c r="Z48" s="2">
        <f>MIN(B48:U48)</f>
        <v>7900</v>
      </c>
      <c r="AA48" s="2">
        <f>MAX(B48:U48)</f>
        <v>8350</v>
      </c>
    </row>
    <row r="49" spans="1:27">
      <c r="A49" s="1" t="s">
        <v>57</v>
      </c>
      <c r="B49" s="2">
        <v>8150</v>
      </c>
      <c r="C49" s="2">
        <v>8350</v>
      </c>
      <c r="D49" s="2">
        <v>8300</v>
      </c>
      <c r="E49" t="s">
        <v>160</v>
      </c>
      <c r="F49" s="2">
        <v>8200</v>
      </c>
      <c r="G49" t="s">
        <v>160</v>
      </c>
      <c r="H49" s="2">
        <v>8350</v>
      </c>
      <c r="I49" t="s">
        <v>160</v>
      </c>
      <c r="J49" s="2">
        <v>8100</v>
      </c>
      <c r="K49" t="s">
        <v>160</v>
      </c>
      <c r="L49" t="s">
        <v>160</v>
      </c>
      <c r="M49" s="2">
        <v>8169</v>
      </c>
      <c r="N49" s="2">
        <v>8050</v>
      </c>
      <c r="O49" s="2">
        <v>8150</v>
      </c>
      <c r="P49" s="2">
        <v>7900</v>
      </c>
      <c r="Q49" s="2">
        <v>8250</v>
      </c>
      <c r="R49" s="2">
        <v>8250</v>
      </c>
      <c r="S49" t="s">
        <v>160</v>
      </c>
      <c r="T49" t="s">
        <v>160</v>
      </c>
      <c r="U49" s="2">
        <v>8100</v>
      </c>
      <c r="Y49" s="2">
        <f>ROUND(AVERAGE(B49:U49), 0)</f>
        <v>8178</v>
      </c>
      <c r="Z49" s="2">
        <f>MIN(B49:U49)</f>
        <v>7900</v>
      </c>
      <c r="AA49" s="2">
        <f>MAX(B49:U49)</f>
        <v>8350</v>
      </c>
    </row>
    <row r="50" spans="1:27">
      <c r="A50" s="1" t="s">
        <v>58</v>
      </c>
      <c r="B50" s="2">
        <v>8100</v>
      </c>
      <c r="C50" s="2">
        <v>8250</v>
      </c>
      <c r="D50" s="2">
        <v>8000</v>
      </c>
      <c r="E50" t="s">
        <v>160</v>
      </c>
      <c r="F50" s="2">
        <v>8250</v>
      </c>
      <c r="G50" t="s">
        <v>160</v>
      </c>
      <c r="H50" s="2">
        <v>8250</v>
      </c>
      <c r="I50" t="s">
        <v>160</v>
      </c>
      <c r="J50" s="2">
        <v>8100</v>
      </c>
      <c r="K50" t="s">
        <v>160</v>
      </c>
      <c r="L50" t="s">
        <v>160</v>
      </c>
      <c r="M50" s="2">
        <v>8200</v>
      </c>
      <c r="N50" s="2">
        <v>8050</v>
      </c>
      <c r="O50" s="2">
        <v>8200</v>
      </c>
      <c r="P50" s="2">
        <v>7800</v>
      </c>
      <c r="Q50" s="2">
        <v>8250</v>
      </c>
      <c r="R50" s="2">
        <v>8250</v>
      </c>
      <c r="S50" t="s">
        <v>160</v>
      </c>
      <c r="T50" t="s">
        <v>160</v>
      </c>
      <c r="U50" s="2">
        <v>8100</v>
      </c>
      <c r="Y50" s="2">
        <f>ROUND(AVERAGE(B50:U50), 0)</f>
        <v>8138</v>
      </c>
      <c r="Z50" s="2">
        <f>MIN(B50:U50)</f>
        <v>7800</v>
      </c>
      <c r="AA50" s="2">
        <f>MAX(B50:U50)</f>
        <v>8250</v>
      </c>
    </row>
    <row r="51" spans="1:27">
      <c r="A51" s="1" t="s">
        <v>59</v>
      </c>
      <c r="B51" s="2">
        <v>8100</v>
      </c>
      <c r="C51" s="2">
        <v>8250</v>
      </c>
      <c r="D51" s="2">
        <v>8000</v>
      </c>
      <c r="E51" t="s">
        <v>160</v>
      </c>
      <c r="F51" s="2">
        <v>8150</v>
      </c>
      <c r="G51" t="s">
        <v>160</v>
      </c>
      <c r="H51" s="2">
        <v>8150</v>
      </c>
      <c r="I51" t="s">
        <v>160</v>
      </c>
      <c r="J51" s="2">
        <v>8100</v>
      </c>
      <c r="K51" t="s">
        <v>160</v>
      </c>
      <c r="L51" t="s">
        <v>160</v>
      </c>
      <c r="M51" s="2">
        <v>7883</v>
      </c>
      <c r="N51" s="2">
        <v>8050</v>
      </c>
      <c r="O51" s="2">
        <v>8150</v>
      </c>
      <c r="P51" s="2">
        <v>7800</v>
      </c>
      <c r="Q51" s="2">
        <v>8250</v>
      </c>
      <c r="R51" s="2">
        <v>8200</v>
      </c>
      <c r="S51" t="s">
        <v>160</v>
      </c>
      <c r="T51" t="s">
        <v>160</v>
      </c>
      <c r="U51" s="2">
        <v>8100</v>
      </c>
      <c r="Y51" s="2">
        <f>ROUND(AVERAGE(B51:U51), 0)</f>
        <v>8091</v>
      </c>
      <c r="Z51" s="2">
        <f>MIN(B51:U51)</f>
        <v>7800</v>
      </c>
      <c r="AA51" s="2">
        <f>MAX(B51:U51)</f>
        <v>8250</v>
      </c>
    </row>
    <row r="52" spans="1:27">
      <c r="A52" s="1" t="s">
        <v>60</v>
      </c>
      <c r="B52" s="2">
        <v>8100</v>
      </c>
      <c r="C52" s="2">
        <v>8100</v>
      </c>
      <c r="D52" s="2">
        <v>7950</v>
      </c>
      <c r="E52" t="s">
        <v>160</v>
      </c>
      <c r="F52" s="2">
        <v>8000</v>
      </c>
      <c r="G52" t="s">
        <v>160</v>
      </c>
      <c r="H52" s="2">
        <v>8050</v>
      </c>
      <c r="I52" t="s">
        <v>160</v>
      </c>
      <c r="J52" s="2">
        <v>8100</v>
      </c>
      <c r="K52" t="s">
        <v>160</v>
      </c>
      <c r="L52" t="s">
        <v>160</v>
      </c>
      <c r="M52" s="2">
        <v>7930</v>
      </c>
      <c r="N52" s="2">
        <v>7950</v>
      </c>
      <c r="O52" s="2">
        <v>8100</v>
      </c>
      <c r="P52" s="2">
        <v>7800</v>
      </c>
      <c r="Q52" s="2">
        <v>7900</v>
      </c>
      <c r="R52" s="2">
        <v>8100</v>
      </c>
      <c r="S52" t="s">
        <v>160</v>
      </c>
      <c r="T52" t="s">
        <v>160</v>
      </c>
      <c r="U52" s="2">
        <v>8000</v>
      </c>
      <c r="Y52" s="2">
        <f>ROUND(AVERAGE(B52:U52), 0)</f>
        <v>8006</v>
      </c>
      <c r="Z52" s="2">
        <f>MIN(B52:U52)</f>
        <v>7800</v>
      </c>
      <c r="AA52" s="2">
        <f>MAX(B52:U52)</f>
        <v>8100</v>
      </c>
    </row>
    <row r="53" spans="1:27">
      <c r="A53" s="1" t="s">
        <v>61</v>
      </c>
      <c r="B53" s="2">
        <v>8100</v>
      </c>
      <c r="C53" s="2">
        <v>8100</v>
      </c>
      <c r="D53" s="2">
        <v>7950</v>
      </c>
      <c r="E53" t="s">
        <v>160</v>
      </c>
      <c r="F53" s="2">
        <v>8000</v>
      </c>
      <c r="G53" t="s">
        <v>160</v>
      </c>
      <c r="H53" s="2">
        <v>7950</v>
      </c>
      <c r="I53" t="s">
        <v>160</v>
      </c>
      <c r="J53" s="2">
        <v>8000</v>
      </c>
      <c r="K53" t="s">
        <v>160</v>
      </c>
      <c r="L53" t="s">
        <v>160</v>
      </c>
      <c r="M53" s="2">
        <v>7791</v>
      </c>
      <c r="N53" s="2">
        <v>7850</v>
      </c>
      <c r="O53" s="2">
        <v>8050</v>
      </c>
      <c r="P53" s="2">
        <v>7700</v>
      </c>
      <c r="Q53" s="2">
        <v>7800</v>
      </c>
      <c r="R53" s="2">
        <v>8000</v>
      </c>
      <c r="S53" t="s">
        <v>160</v>
      </c>
      <c r="T53" t="s">
        <v>160</v>
      </c>
      <c r="U53" s="2">
        <v>7950</v>
      </c>
      <c r="Y53" s="2">
        <f>ROUND(AVERAGE(B53:U53), 0)</f>
        <v>7942</v>
      </c>
      <c r="Z53" s="2">
        <f>MIN(B53:U53)</f>
        <v>7700</v>
      </c>
      <c r="AA53" s="2">
        <f>MAX(B53:U53)</f>
        <v>8100</v>
      </c>
    </row>
    <row r="54" spans="1:27">
      <c r="A54" s="1" t="s">
        <v>62</v>
      </c>
      <c r="B54" s="2">
        <v>8100</v>
      </c>
      <c r="C54" s="2">
        <v>8050</v>
      </c>
      <c r="D54" s="2">
        <v>7900</v>
      </c>
      <c r="E54" t="s">
        <v>160</v>
      </c>
      <c r="F54" s="2">
        <v>7900</v>
      </c>
      <c r="G54" t="s">
        <v>160</v>
      </c>
      <c r="H54" s="2">
        <v>7900</v>
      </c>
      <c r="I54" t="s">
        <v>160</v>
      </c>
      <c r="J54" s="2">
        <v>7900</v>
      </c>
      <c r="K54" t="s">
        <v>160</v>
      </c>
      <c r="L54" t="s">
        <v>160</v>
      </c>
      <c r="M54" s="2">
        <v>7964</v>
      </c>
      <c r="N54" s="2">
        <v>7750</v>
      </c>
      <c r="O54" s="2">
        <v>8000</v>
      </c>
      <c r="P54" s="2">
        <v>7700</v>
      </c>
      <c r="Q54" s="2">
        <v>7800</v>
      </c>
      <c r="R54" s="2">
        <v>7950</v>
      </c>
      <c r="S54" t="s">
        <v>160</v>
      </c>
      <c r="T54" t="s">
        <v>160</v>
      </c>
      <c r="U54" s="2">
        <v>7750</v>
      </c>
      <c r="Y54" s="2">
        <f>ROUND(AVERAGE(B54:U54), 0)</f>
        <v>7897</v>
      </c>
      <c r="Z54" s="2">
        <f>MIN(B54:U54)</f>
        <v>7700</v>
      </c>
      <c r="AA54" s="2">
        <f>MAX(B54:U54)</f>
        <v>8100</v>
      </c>
    </row>
    <row r="55" spans="1:27">
      <c r="A55" s="1" t="s">
        <v>63</v>
      </c>
      <c r="B55" s="2">
        <v>8050</v>
      </c>
      <c r="C55" s="2">
        <v>8050</v>
      </c>
      <c r="D55" s="2">
        <v>7900</v>
      </c>
      <c r="E55" t="s">
        <v>160</v>
      </c>
      <c r="F55" s="2">
        <v>7850</v>
      </c>
      <c r="G55" t="s">
        <v>160</v>
      </c>
      <c r="H55" s="2">
        <v>7800</v>
      </c>
      <c r="I55" t="s">
        <v>160</v>
      </c>
      <c r="J55" s="2">
        <v>7800</v>
      </c>
      <c r="K55" t="s">
        <v>160</v>
      </c>
      <c r="L55" t="s">
        <v>160</v>
      </c>
      <c r="M55" s="2">
        <v>7893</v>
      </c>
      <c r="N55" s="2">
        <v>7750</v>
      </c>
      <c r="O55" s="2">
        <v>8000</v>
      </c>
      <c r="P55" s="2">
        <v>7700</v>
      </c>
      <c r="Q55" s="2">
        <v>7750</v>
      </c>
      <c r="R55" s="2">
        <v>7900</v>
      </c>
      <c r="S55" t="s">
        <v>160</v>
      </c>
      <c r="T55" t="s">
        <v>160</v>
      </c>
      <c r="U55" s="2">
        <v>7700</v>
      </c>
      <c r="Y55" s="2">
        <f>ROUND(AVERAGE(B55:U55), 0)</f>
        <v>7857</v>
      </c>
      <c r="Z55" s="2">
        <f>MIN(B55:U55)</f>
        <v>7700</v>
      </c>
      <c r="AA55" s="2">
        <f>MAX(B55:U55)</f>
        <v>8050</v>
      </c>
    </row>
    <row r="56" spans="1:27">
      <c r="A56" s="1" t="s">
        <v>64</v>
      </c>
      <c r="B56" s="2">
        <v>7950</v>
      </c>
      <c r="C56" s="2">
        <v>8000</v>
      </c>
      <c r="D56" s="2">
        <v>7775</v>
      </c>
      <c r="E56" t="s">
        <v>160</v>
      </c>
      <c r="F56" s="2">
        <v>7800</v>
      </c>
      <c r="G56" t="s">
        <v>160</v>
      </c>
      <c r="H56" s="2">
        <v>7750</v>
      </c>
      <c r="I56" t="s">
        <v>160</v>
      </c>
      <c r="J56" s="2">
        <v>7700</v>
      </c>
      <c r="K56" t="s">
        <v>160</v>
      </c>
      <c r="L56" t="s">
        <v>160</v>
      </c>
      <c r="M56" s="2">
        <v>7850</v>
      </c>
      <c r="N56" s="2">
        <v>7750</v>
      </c>
      <c r="O56" s="2">
        <v>8000</v>
      </c>
      <c r="P56" s="2">
        <v>7700</v>
      </c>
      <c r="Q56" s="2">
        <v>7750</v>
      </c>
      <c r="R56" s="2">
        <v>7900</v>
      </c>
      <c r="S56" t="s">
        <v>160</v>
      </c>
      <c r="T56" t="s">
        <v>160</v>
      </c>
      <c r="U56" s="2">
        <v>7700</v>
      </c>
      <c r="Y56" s="2">
        <f>ROUND(AVERAGE(B56:U56), 0)</f>
        <v>7817</v>
      </c>
      <c r="Z56" s="2">
        <f>MIN(B56:U56)</f>
        <v>7700</v>
      </c>
      <c r="AA56" s="2">
        <f>MAX(B56:U56)</f>
        <v>8000</v>
      </c>
    </row>
    <row r="57" spans="1:27">
      <c r="A57" s="1" t="s">
        <v>65</v>
      </c>
      <c r="B57" s="2">
        <v>7750</v>
      </c>
      <c r="C57" s="2">
        <v>8000</v>
      </c>
      <c r="D57" s="2">
        <v>7775</v>
      </c>
      <c r="E57" t="s">
        <v>160</v>
      </c>
      <c r="F57" s="3">
        <v>7400</v>
      </c>
      <c r="G57" t="s">
        <v>160</v>
      </c>
      <c r="H57" s="2">
        <v>7700</v>
      </c>
      <c r="I57" t="s">
        <v>160</v>
      </c>
      <c r="J57" s="2">
        <v>7700</v>
      </c>
      <c r="K57" t="s">
        <v>160</v>
      </c>
      <c r="L57" t="s">
        <v>160</v>
      </c>
      <c r="M57" s="2">
        <v>7750</v>
      </c>
      <c r="N57" s="2">
        <v>7700</v>
      </c>
      <c r="O57" s="2">
        <v>7950</v>
      </c>
      <c r="P57" s="2">
        <v>7700</v>
      </c>
      <c r="Q57" s="2">
        <v>7500</v>
      </c>
      <c r="R57" s="2">
        <v>7800</v>
      </c>
      <c r="S57" t="s">
        <v>160</v>
      </c>
      <c r="T57" t="s">
        <v>160</v>
      </c>
      <c r="U57" s="2">
        <v>7700</v>
      </c>
      <c r="Y57" s="2">
        <f>ROUND(AVERAGE(B57:U57), 0)</f>
        <v>7725</v>
      </c>
      <c r="Z57" s="2">
        <f>MIN(B57:U57)</f>
        <v>7400</v>
      </c>
      <c r="AA57" s="2">
        <f>MAX(B57:U57)</f>
        <v>8000</v>
      </c>
    </row>
    <row r="58" spans="1:27">
      <c r="A58" s="1" t="s">
        <v>66</v>
      </c>
      <c r="B58" s="2">
        <v>7750</v>
      </c>
      <c r="C58" s="2">
        <v>8000</v>
      </c>
      <c r="D58" s="3">
        <v>7375</v>
      </c>
      <c r="E58" t="s">
        <v>160</v>
      </c>
      <c r="F58" s="2">
        <v>7400</v>
      </c>
      <c r="G58" t="s">
        <v>160</v>
      </c>
      <c r="H58" s="2">
        <v>7700</v>
      </c>
      <c r="I58" t="s">
        <v>160</v>
      </c>
      <c r="J58" s="2">
        <v>7700</v>
      </c>
      <c r="K58" t="s">
        <v>160</v>
      </c>
      <c r="L58" t="s">
        <v>160</v>
      </c>
      <c r="M58" s="2">
        <v>7600</v>
      </c>
      <c r="N58" s="2">
        <v>7700</v>
      </c>
      <c r="O58" s="2">
        <v>7800</v>
      </c>
      <c r="P58" s="2">
        <v>7600</v>
      </c>
      <c r="Q58" s="2">
        <v>7250</v>
      </c>
      <c r="R58" s="2">
        <v>7750</v>
      </c>
      <c r="S58" t="s">
        <v>160</v>
      </c>
      <c r="T58" t="s">
        <v>160</v>
      </c>
      <c r="U58" s="2">
        <v>7650</v>
      </c>
      <c r="Y58" s="2">
        <f>ROUND(AVERAGE(B58:U58), 0)</f>
        <v>7637</v>
      </c>
      <c r="Z58" s="2">
        <f>MIN(B58:U58)</f>
        <v>7250</v>
      </c>
      <c r="AA58" s="2">
        <f>MAX(B58:U58)</f>
        <v>8000</v>
      </c>
    </row>
    <row r="59" spans="1:27">
      <c r="A59" s="1" t="s">
        <v>67</v>
      </c>
      <c r="B59" s="2">
        <v>7650</v>
      </c>
      <c r="C59" s="2">
        <v>8000</v>
      </c>
      <c r="D59" s="2">
        <v>7375</v>
      </c>
      <c r="E59" t="s">
        <v>160</v>
      </c>
      <c r="F59" s="2">
        <v>7250</v>
      </c>
      <c r="G59" t="s">
        <v>160</v>
      </c>
      <c r="H59" s="2">
        <v>7700</v>
      </c>
      <c r="I59" t="s">
        <v>160</v>
      </c>
      <c r="J59" s="2">
        <v>7650</v>
      </c>
      <c r="K59" t="s">
        <v>160</v>
      </c>
      <c r="L59" t="s">
        <v>160</v>
      </c>
      <c r="M59" s="2">
        <v>7653</v>
      </c>
      <c r="N59" s="2">
        <v>7700</v>
      </c>
      <c r="O59" s="2">
        <v>7800</v>
      </c>
      <c r="P59" s="2">
        <v>7600</v>
      </c>
      <c r="Q59" s="2">
        <v>7250</v>
      </c>
      <c r="R59" s="2">
        <v>7650</v>
      </c>
      <c r="S59" t="s">
        <v>160</v>
      </c>
      <c r="T59" t="s">
        <v>160</v>
      </c>
      <c r="U59" s="2">
        <v>7600</v>
      </c>
      <c r="Y59" s="2">
        <f>ROUND(AVERAGE(B59:U59), 0)</f>
        <v>7606</v>
      </c>
      <c r="Z59" s="2">
        <f>MIN(B59:U59)</f>
        <v>7250</v>
      </c>
      <c r="AA59" s="2">
        <f>MAX(B59:U59)</f>
        <v>8000</v>
      </c>
    </row>
    <row r="60" spans="1:27">
      <c r="A60" s="1" t="s">
        <v>68</v>
      </c>
      <c r="B60" s="2">
        <v>7650</v>
      </c>
      <c r="C60" s="2">
        <v>7700</v>
      </c>
      <c r="D60" s="2">
        <v>7450</v>
      </c>
      <c r="E60" t="s">
        <v>160</v>
      </c>
      <c r="F60" s="2">
        <v>7150</v>
      </c>
      <c r="G60" t="s">
        <v>160</v>
      </c>
      <c r="H60" s="2">
        <v>7600</v>
      </c>
      <c r="I60" t="s">
        <v>160</v>
      </c>
      <c r="J60" s="2">
        <v>7600</v>
      </c>
      <c r="K60" t="s">
        <v>160</v>
      </c>
      <c r="L60" t="s">
        <v>160</v>
      </c>
      <c r="M60" s="2">
        <v>7653</v>
      </c>
      <c r="N60" s="2">
        <v>7600</v>
      </c>
      <c r="O60" s="2">
        <v>7700</v>
      </c>
      <c r="P60" s="2">
        <v>7600</v>
      </c>
      <c r="Q60" s="2">
        <v>7250</v>
      </c>
      <c r="R60" s="2">
        <v>7600</v>
      </c>
      <c r="S60" t="s">
        <v>160</v>
      </c>
      <c r="T60" t="s">
        <v>160</v>
      </c>
      <c r="U60" s="2">
        <v>7550</v>
      </c>
      <c r="Y60" s="2">
        <f>ROUND(AVERAGE(B60:U60), 0)</f>
        <v>7546</v>
      </c>
      <c r="Z60" s="2">
        <f>MIN(B60:U60)</f>
        <v>7150</v>
      </c>
      <c r="AA60" s="2">
        <f>MAX(B60:U60)</f>
        <v>7700</v>
      </c>
    </row>
    <row r="61" spans="1:27">
      <c r="A61" s="1" t="s">
        <v>69</v>
      </c>
      <c r="B61" s="2">
        <v>7500</v>
      </c>
      <c r="C61" s="2">
        <v>7700</v>
      </c>
      <c r="D61" s="2">
        <v>7450</v>
      </c>
      <c r="E61" t="s">
        <v>160</v>
      </c>
      <c r="F61" s="2">
        <v>7000</v>
      </c>
      <c r="G61" t="s">
        <v>160</v>
      </c>
      <c r="H61" s="2">
        <v>7550</v>
      </c>
      <c r="I61" t="s">
        <v>160</v>
      </c>
      <c r="J61" s="2">
        <v>7550</v>
      </c>
      <c r="K61" t="s">
        <v>160</v>
      </c>
      <c r="L61" t="s">
        <v>160</v>
      </c>
      <c r="M61" s="2">
        <v>7350</v>
      </c>
      <c r="N61" s="2">
        <v>7550</v>
      </c>
      <c r="O61" s="2">
        <v>7500</v>
      </c>
      <c r="P61" s="2">
        <v>7600</v>
      </c>
      <c r="Q61" s="2">
        <v>7250</v>
      </c>
      <c r="R61" s="2">
        <v>7600</v>
      </c>
      <c r="S61" t="s">
        <v>160</v>
      </c>
      <c r="T61" t="s">
        <v>160</v>
      </c>
      <c r="U61" s="2">
        <v>7500</v>
      </c>
      <c r="Y61" s="2">
        <f>ROUND(AVERAGE(B61:U61), 0)</f>
        <v>7469</v>
      </c>
      <c r="Z61" s="2">
        <f>MIN(B61:U61)</f>
        <v>7000</v>
      </c>
      <c r="AA61" s="2">
        <f>MAX(B61:U61)</f>
        <v>7700</v>
      </c>
    </row>
    <row r="62" spans="1:27">
      <c r="A62" s="1" t="s">
        <v>70</v>
      </c>
      <c r="B62" s="2">
        <v>7500</v>
      </c>
      <c r="C62" s="2">
        <v>7750</v>
      </c>
      <c r="D62" s="2">
        <v>7500</v>
      </c>
      <c r="E62" t="s">
        <v>160</v>
      </c>
      <c r="F62" s="2">
        <v>7000</v>
      </c>
      <c r="G62" t="s">
        <v>160</v>
      </c>
      <c r="H62" s="2">
        <v>7550</v>
      </c>
      <c r="I62" t="s">
        <v>160</v>
      </c>
      <c r="J62" s="2">
        <v>7500</v>
      </c>
      <c r="K62" t="s">
        <v>160</v>
      </c>
      <c r="L62" t="s">
        <v>160</v>
      </c>
      <c r="M62" s="2">
        <v>7350</v>
      </c>
      <c r="N62" s="2">
        <v>7300</v>
      </c>
      <c r="O62" s="2">
        <v>7450</v>
      </c>
      <c r="P62" s="2">
        <v>7500</v>
      </c>
      <c r="Q62" s="2">
        <v>7250</v>
      </c>
      <c r="R62" s="2">
        <v>7500</v>
      </c>
      <c r="S62" t="s">
        <v>160</v>
      </c>
      <c r="T62" t="s">
        <v>160</v>
      </c>
      <c r="U62" s="2">
        <v>7350</v>
      </c>
      <c r="Y62" s="2">
        <f>ROUND(AVERAGE(B62:U62), 0)</f>
        <v>7423</v>
      </c>
      <c r="Z62" s="2">
        <f>MIN(B62:U62)</f>
        <v>7000</v>
      </c>
      <c r="AA62" s="2">
        <f>MAX(B62:U62)</f>
        <v>7750</v>
      </c>
    </row>
    <row r="63" spans="1:27">
      <c r="A63" s="1" t="s">
        <v>71</v>
      </c>
      <c r="B63" s="2">
        <v>7450</v>
      </c>
      <c r="C63" s="2">
        <v>7750</v>
      </c>
      <c r="D63" s="2">
        <v>7500</v>
      </c>
      <c r="E63" t="s">
        <v>160</v>
      </c>
      <c r="F63" s="2">
        <v>7000</v>
      </c>
      <c r="G63" t="s">
        <v>160</v>
      </c>
      <c r="H63" s="2">
        <v>7500</v>
      </c>
      <c r="I63" t="s">
        <v>160</v>
      </c>
      <c r="J63" s="2">
        <v>7450</v>
      </c>
      <c r="K63" t="s">
        <v>160</v>
      </c>
      <c r="L63" t="s">
        <v>160</v>
      </c>
      <c r="M63" s="2">
        <v>7588</v>
      </c>
      <c r="N63" s="2">
        <v>7300</v>
      </c>
      <c r="O63" s="2">
        <v>7450</v>
      </c>
      <c r="P63" s="2">
        <v>7500</v>
      </c>
      <c r="Q63" s="2">
        <v>7250</v>
      </c>
      <c r="R63" s="2">
        <v>7450</v>
      </c>
      <c r="S63" t="s">
        <v>160</v>
      </c>
      <c r="T63" t="s">
        <v>160</v>
      </c>
      <c r="U63" s="2">
        <v>7350</v>
      </c>
      <c r="Y63" s="2">
        <f>ROUND(AVERAGE(B63:U63), 0)</f>
        <v>7426</v>
      </c>
      <c r="Z63" s="2">
        <f>MIN(B63:U63)</f>
        <v>7000</v>
      </c>
      <c r="AA63" s="2">
        <f>MAX(B63:U63)</f>
        <v>7750</v>
      </c>
    </row>
    <row r="64" spans="1:27">
      <c r="A64" s="1" t="s">
        <v>72</v>
      </c>
      <c r="B64" s="2">
        <v>7400</v>
      </c>
      <c r="C64" s="2">
        <v>7650</v>
      </c>
      <c r="D64" s="2">
        <v>7500</v>
      </c>
      <c r="E64" t="s">
        <v>160</v>
      </c>
      <c r="F64" s="2">
        <v>7250</v>
      </c>
      <c r="G64" t="s">
        <v>160</v>
      </c>
      <c r="H64" s="2">
        <v>7500</v>
      </c>
      <c r="I64" t="s">
        <v>160</v>
      </c>
      <c r="J64" s="2">
        <v>7450</v>
      </c>
      <c r="K64" t="s">
        <v>160</v>
      </c>
      <c r="L64" t="s">
        <v>160</v>
      </c>
      <c r="M64" s="2">
        <v>7416</v>
      </c>
      <c r="N64" s="2">
        <v>7300</v>
      </c>
      <c r="O64" s="2">
        <v>7450</v>
      </c>
      <c r="P64" s="2">
        <v>7500</v>
      </c>
      <c r="Q64" s="2">
        <v>7250</v>
      </c>
      <c r="R64" s="2">
        <v>7450</v>
      </c>
      <c r="S64" t="s">
        <v>160</v>
      </c>
      <c r="T64" t="s">
        <v>160</v>
      </c>
      <c r="U64" s="2">
        <v>7325</v>
      </c>
      <c r="Y64" s="2">
        <f>ROUND(AVERAGE(B64:U64), 0)</f>
        <v>7419</v>
      </c>
      <c r="Z64" s="2">
        <f>MIN(B64:U64)</f>
        <v>7250</v>
      </c>
      <c r="AA64" s="2">
        <f>MAX(B64:U64)</f>
        <v>7650</v>
      </c>
    </row>
    <row r="65" spans="1:27">
      <c r="A65" s="1" t="s">
        <v>73</v>
      </c>
      <c r="B65" s="2">
        <v>7350</v>
      </c>
      <c r="C65" s="2">
        <v>7650</v>
      </c>
      <c r="D65" s="2">
        <v>7500</v>
      </c>
      <c r="E65" t="s">
        <v>160</v>
      </c>
      <c r="F65" s="2">
        <v>7250</v>
      </c>
      <c r="G65" t="s">
        <v>160</v>
      </c>
      <c r="H65" s="2">
        <v>7500</v>
      </c>
      <c r="I65" t="s">
        <v>160</v>
      </c>
      <c r="J65" s="2">
        <v>7400</v>
      </c>
      <c r="K65" t="s">
        <v>160</v>
      </c>
      <c r="L65" t="s">
        <v>160</v>
      </c>
      <c r="M65" s="2">
        <v>7443</v>
      </c>
      <c r="N65" s="2">
        <v>7200</v>
      </c>
      <c r="O65" s="2">
        <v>7450</v>
      </c>
      <c r="P65" s="2">
        <v>7500</v>
      </c>
      <c r="Q65" s="2">
        <v>7250</v>
      </c>
      <c r="R65" s="2">
        <v>7500</v>
      </c>
      <c r="S65" t="s">
        <v>160</v>
      </c>
      <c r="T65" t="s">
        <v>160</v>
      </c>
      <c r="U65" s="2">
        <v>7325</v>
      </c>
      <c r="Y65" s="2">
        <f>ROUND(AVERAGE(B65:U65), 0)</f>
        <v>7409</v>
      </c>
      <c r="Z65" s="2">
        <f>MIN(B65:U65)</f>
        <v>7200</v>
      </c>
      <c r="AA65" s="2">
        <f>MAX(B65:U65)</f>
        <v>7650</v>
      </c>
    </row>
    <row r="66" spans="1:27">
      <c r="A66" s="1" t="s">
        <v>74</v>
      </c>
      <c r="B66" s="2">
        <v>7300</v>
      </c>
      <c r="C66" s="2">
        <v>7600</v>
      </c>
      <c r="D66" s="2">
        <v>7500</v>
      </c>
      <c r="E66" t="s">
        <v>160</v>
      </c>
      <c r="F66" s="2">
        <v>7300</v>
      </c>
      <c r="G66" t="s">
        <v>160</v>
      </c>
      <c r="H66" s="2">
        <v>7450</v>
      </c>
      <c r="I66" t="s">
        <v>160</v>
      </c>
      <c r="J66" s="2">
        <v>7400</v>
      </c>
      <c r="K66" t="s">
        <v>160</v>
      </c>
      <c r="L66" t="s">
        <v>160</v>
      </c>
      <c r="M66" s="2">
        <v>7405</v>
      </c>
      <c r="N66" s="2">
        <v>7150</v>
      </c>
      <c r="O66" s="2">
        <v>7450</v>
      </c>
      <c r="P66" s="2">
        <v>7400</v>
      </c>
      <c r="Q66" s="2">
        <v>7250</v>
      </c>
      <c r="R66" s="2">
        <v>7400</v>
      </c>
      <c r="S66" t="s">
        <v>160</v>
      </c>
      <c r="T66" t="s">
        <v>160</v>
      </c>
      <c r="U66" s="2">
        <v>7325</v>
      </c>
      <c r="Y66" s="2">
        <f>ROUND(AVERAGE(B66:U66), 0)</f>
        <v>7379</v>
      </c>
      <c r="Z66" s="2">
        <f>MIN(B66:U66)</f>
        <v>7150</v>
      </c>
      <c r="AA66" s="2">
        <f>MAX(B66:U66)</f>
        <v>7600</v>
      </c>
    </row>
    <row r="67" spans="1:27">
      <c r="A67" s="1" t="s">
        <v>75</v>
      </c>
      <c r="B67" s="2">
        <v>7250</v>
      </c>
      <c r="C67" s="2">
        <v>7600</v>
      </c>
      <c r="D67" s="2">
        <v>7350</v>
      </c>
      <c r="E67" t="s">
        <v>160</v>
      </c>
      <c r="F67" s="2">
        <v>7250</v>
      </c>
      <c r="G67" t="s">
        <v>160</v>
      </c>
      <c r="H67" s="2">
        <v>7400</v>
      </c>
      <c r="I67" t="s">
        <v>160</v>
      </c>
      <c r="J67" s="2">
        <v>7400</v>
      </c>
      <c r="K67" t="s">
        <v>160</v>
      </c>
      <c r="L67" t="s">
        <v>160</v>
      </c>
      <c r="M67" s="2">
        <v>7350</v>
      </c>
      <c r="N67" s="2">
        <v>7150</v>
      </c>
      <c r="O67" s="2">
        <v>7450</v>
      </c>
      <c r="P67" s="2">
        <v>7400</v>
      </c>
      <c r="Q67" s="2">
        <v>7250</v>
      </c>
      <c r="R67" s="2">
        <v>7400</v>
      </c>
      <c r="S67" t="s">
        <v>160</v>
      </c>
      <c r="T67" t="s">
        <v>160</v>
      </c>
      <c r="U67" s="2">
        <v>7300</v>
      </c>
      <c r="Y67" s="2">
        <f>ROUND(AVERAGE(B67:U67), 0)</f>
        <v>7350</v>
      </c>
      <c r="Z67" s="2">
        <f>MIN(B67:U67)</f>
        <v>7150</v>
      </c>
      <c r="AA67" s="2">
        <f>MAX(B67:U67)</f>
        <v>7600</v>
      </c>
    </row>
    <row r="68" spans="1:27">
      <c r="A68" s="1" t="s">
        <v>76</v>
      </c>
      <c r="B68" s="2">
        <v>7250</v>
      </c>
      <c r="C68" s="2">
        <v>7600</v>
      </c>
      <c r="D68" s="2">
        <v>7350</v>
      </c>
      <c r="E68" t="s">
        <v>160</v>
      </c>
      <c r="F68" s="2">
        <v>7000</v>
      </c>
      <c r="G68" t="s">
        <v>160</v>
      </c>
      <c r="H68" s="2">
        <v>7350</v>
      </c>
      <c r="I68" t="s">
        <v>160</v>
      </c>
      <c r="J68" s="2">
        <v>7350</v>
      </c>
      <c r="K68" t="s">
        <v>160</v>
      </c>
      <c r="L68" t="s">
        <v>160</v>
      </c>
      <c r="M68" s="2">
        <v>7250</v>
      </c>
      <c r="N68" s="2">
        <v>7150</v>
      </c>
      <c r="O68" s="2">
        <v>7400</v>
      </c>
      <c r="P68" s="2">
        <v>7300</v>
      </c>
      <c r="Q68" s="2">
        <v>7250</v>
      </c>
      <c r="R68" s="2">
        <v>7250</v>
      </c>
      <c r="S68" t="s">
        <v>160</v>
      </c>
      <c r="T68" t="s">
        <v>160</v>
      </c>
      <c r="U68" s="2">
        <v>7250</v>
      </c>
      <c r="Y68" s="2">
        <f>ROUND(AVERAGE(B68:U68), 0)</f>
        <v>7288</v>
      </c>
      <c r="Z68" s="2">
        <f>MIN(B68:U68)</f>
        <v>7000</v>
      </c>
      <c r="AA68" s="2">
        <f>MAX(B68:U68)</f>
        <v>7600</v>
      </c>
    </row>
    <row r="69" spans="1:27">
      <c r="A69" s="1" t="s">
        <v>77</v>
      </c>
      <c r="B69" s="2">
        <v>7300</v>
      </c>
      <c r="C69" s="2">
        <v>7600</v>
      </c>
      <c r="D69" s="2">
        <v>7350</v>
      </c>
      <c r="E69" t="s">
        <v>160</v>
      </c>
      <c r="F69" s="2">
        <v>7000</v>
      </c>
      <c r="G69" t="s">
        <v>160</v>
      </c>
      <c r="H69" s="2">
        <v>7300</v>
      </c>
      <c r="I69" t="s">
        <v>160</v>
      </c>
      <c r="J69" s="2">
        <v>7350</v>
      </c>
      <c r="K69" t="s">
        <v>160</v>
      </c>
      <c r="L69" t="s">
        <v>160</v>
      </c>
      <c r="M69" s="2">
        <v>7240</v>
      </c>
      <c r="N69" s="2">
        <v>7150</v>
      </c>
      <c r="O69" s="2">
        <v>7350</v>
      </c>
      <c r="P69" s="2">
        <v>7300</v>
      </c>
      <c r="Q69" s="2">
        <v>7250</v>
      </c>
      <c r="R69" s="2">
        <v>7000</v>
      </c>
      <c r="S69" t="s">
        <v>160</v>
      </c>
      <c r="T69" t="s">
        <v>160</v>
      </c>
      <c r="U69" s="2">
        <v>7225</v>
      </c>
      <c r="Y69" s="2">
        <f>ROUND(AVERAGE(B69:U69), 0)</f>
        <v>7263</v>
      </c>
      <c r="Z69" s="2">
        <f>MIN(B69:U69)</f>
        <v>7000</v>
      </c>
      <c r="AA69" s="2">
        <f>MAX(B69:U69)</f>
        <v>7600</v>
      </c>
    </row>
    <row r="70" spans="1:27">
      <c r="A70" s="1" t="s">
        <v>78</v>
      </c>
      <c r="B70" s="2">
        <v>7300</v>
      </c>
      <c r="C70" s="2">
        <v>7600</v>
      </c>
      <c r="D70" s="2">
        <v>7350</v>
      </c>
      <c r="E70" t="s">
        <v>160</v>
      </c>
      <c r="F70" s="2">
        <v>6900</v>
      </c>
      <c r="G70" t="s">
        <v>160</v>
      </c>
      <c r="H70" s="2">
        <v>7250</v>
      </c>
      <c r="I70" t="s">
        <v>160</v>
      </c>
      <c r="J70" s="2">
        <v>7300</v>
      </c>
      <c r="K70" t="s">
        <v>160</v>
      </c>
      <c r="L70" t="s">
        <v>160</v>
      </c>
      <c r="M70" s="2">
        <v>7233</v>
      </c>
      <c r="N70" s="2">
        <v>7150</v>
      </c>
      <c r="O70" s="2">
        <v>7300</v>
      </c>
      <c r="P70" s="2">
        <v>7300</v>
      </c>
      <c r="Q70" s="2">
        <v>7250</v>
      </c>
      <c r="R70" s="2">
        <v>7000</v>
      </c>
      <c r="S70" t="s">
        <v>160</v>
      </c>
      <c r="T70" t="s">
        <v>160</v>
      </c>
      <c r="U70" s="2">
        <v>7200</v>
      </c>
      <c r="Y70" s="2">
        <f>ROUND(AVERAGE(B70:U70), 0)</f>
        <v>7241</v>
      </c>
      <c r="Z70" s="2">
        <f>MIN(B70:U70)</f>
        <v>6900</v>
      </c>
      <c r="AA70" s="2">
        <f>MAX(B70:U70)</f>
        <v>7600</v>
      </c>
    </row>
    <row r="71" spans="1:27">
      <c r="A71" s="1" t="s">
        <v>79</v>
      </c>
      <c r="B71" s="2">
        <v>7300</v>
      </c>
      <c r="C71" s="2">
        <v>7600</v>
      </c>
      <c r="D71" s="2">
        <v>7350</v>
      </c>
      <c r="E71" t="s">
        <v>160</v>
      </c>
      <c r="F71" s="2">
        <v>6850</v>
      </c>
      <c r="G71" t="s">
        <v>160</v>
      </c>
      <c r="H71" s="2">
        <v>7250</v>
      </c>
      <c r="I71" t="s">
        <v>160</v>
      </c>
      <c r="J71" s="2">
        <v>7250</v>
      </c>
      <c r="K71" t="s">
        <v>160</v>
      </c>
      <c r="L71" t="s">
        <v>160</v>
      </c>
      <c r="M71" s="2">
        <v>7207</v>
      </c>
      <c r="N71" s="2">
        <v>7150</v>
      </c>
      <c r="O71" s="2">
        <v>7250</v>
      </c>
      <c r="P71" s="2">
        <v>7300</v>
      </c>
      <c r="Q71" s="2">
        <v>7250</v>
      </c>
      <c r="R71" s="2">
        <v>6750</v>
      </c>
      <c r="S71" t="s">
        <v>160</v>
      </c>
      <c r="T71" t="s">
        <v>160</v>
      </c>
      <c r="U71" s="2">
        <v>7200</v>
      </c>
      <c r="Y71" s="2">
        <f>ROUND(AVERAGE(B71:U71), 0)</f>
        <v>7208</v>
      </c>
      <c r="Z71" s="2">
        <f>MIN(B71:U71)</f>
        <v>6750</v>
      </c>
      <c r="AA71" s="2">
        <f>MAX(B71:U71)</f>
        <v>7600</v>
      </c>
    </row>
    <row r="72" spans="1:27">
      <c r="A72" s="1" t="s">
        <v>80</v>
      </c>
      <c r="B72" s="2">
        <v>7300</v>
      </c>
      <c r="C72" s="2">
        <v>7450</v>
      </c>
      <c r="D72" s="2">
        <v>7350</v>
      </c>
      <c r="E72" t="s">
        <v>160</v>
      </c>
      <c r="F72" s="2">
        <v>7150</v>
      </c>
      <c r="G72" t="s">
        <v>160</v>
      </c>
      <c r="H72" s="2">
        <v>7200</v>
      </c>
      <c r="I72" t="s">
        <v>160</v>
      </c>
      <c r="J72" s="2">
        <v>7250</v>
      </c>
      <c r="K72" t="s">
        <v>160</v>
      </c>
      <c r="L72" t="s">
        <v>160</v>
      </c>
      <c r="M72" s="2">
        <v>7184</v>
      </c>
      <c r="N72" s="2">
        <v>7100</v>
      </c>
      <c r="O72" s="2">
        <v>7250</v>
      </c>
      <c r="P72" s="2">
        <v>7000</v>
      </c>
      <c r="Q72" s="2">
        <v>7250</v>
      </c>
      <c r="R72" s="2">
        <v>6700</v>
      </c>
      <c r="S72" t="s">
        <v>160</v>
      </c>
      <c r="T72" t="s">
        <v>160</v>
      </c>
      <c r="U72" s="2">
        <v>7175</v>
      </c>
      <c r="Y72" s="2">
        <f>ROUND(AVERAGE(B72:U72), 0)</f>
        <v>7181</v>
      </c>
      <c r="Z72" s="2">
        <f>MIN(B72:U72)</f>
        <v>6700</v>
      </c>
      <c r="AA72" s="2">
        <f>MAX(B72:U72)</f>
        <v>7450</v>
      </c>
    </row>
    <row r="73" spans="1:27">
      <c r="A73" s="1" t="s">
        <v>81</v>
      </c>
      <c r="B73" s="2">
        <v>7200</v>
      </c>
      <c r="C73" s="2">
        <v>7350</v>
      </c>
      <c r="D73" s="2">
        <v>7100</v>
      </c>
      <c r="E73" t="s">
        <v>160</v>
      </c>
      <c r="F73" s="2">
        <v>7000</v>
      </c>
      <c r="G73" t="s">
        <v>160</v>
      </c>
      <c r="H73" s="2">
        <v>7150</v>
      </c>
      <c r="I73" t="s">
        <v>160</v>
      </c>
      <c r="J73" s="2">
        <v>7200</v>
      </c>
      <c r="K73" t="s">
        <v>160</v>
      </c>
      <c r="L73" t="s">
        <v>160</v>
      </c>
      <c r="M73" s="2">
        <v>7084</v>
      </c>
      <c r="N73" s="2">
        <v>7100</v>
      </c>
      <c r="O73" s="2">
        <v>7250</v>
      </c>
      <c r="P73" s="2">
        <v>7000</v>
      </c>
      <c r="Q73" s="2">
        <v>7000</v>
      </c>
      <c r="R73" s="2">
        <v>6600</v>
      </c>
      <c r="S73" t="s">
        <v>160</v>
      </c>
      <c r="T73" t="s">
        <v>160</v>
      </c>
      <c r="U73" s="2">
        <v>7100</v>
      </c>
      <c r="Y73" s="2">
        <f>ROUND(AVERAGE(B73:U73), 0)</f>
        <v>7087</v>
      </c>
      <c r="Z73" s="2">
        <f>MIN(B73:U73)</f>
        <v>6600</v>
      </c>
      <c r="AA73" s="2">
        <f>MAX(B73:U73)</f>
        <v>7350</v>
      </c>
    </row>
    <row r="74" spans="1:27">
      <c r="A74" s="1" t="s">
        <v>82</v>
      </c>
      <c r="B74" s="2">
        <v>7200</v>
      </c>
      <c r="C74" s="3">
        <v>6950</v>
      </c>
      <c r="D74" s="2">
        <v>7100</v>
      </c>
      <c r="E74" t="s">
        <v>160</v>
      </c>
      <c r="F74" s="2">
        <v>7000</v>
      </c>
      <c r="G74" t="s">
        <v>160</v>
      </c>
      <c r="H74" s="2">
        <v>7100</v>
      </c>
      <c r="I74" t="s">
        <v>160</v>
      </c>
      <c r="J74" s="2">
        <v>7000</v>
      </c>
      <c r="K74" t="s">
        <v>160</v>
      </c>
      <c r="L74" t="s">
        <v>160</v>
      </c>
      <c r="M74" s="3">
        <v>6670</v>
      </c>
      <c r="N74" s="2">
        <v>7050</v>
      </c>
      <c r="O74" s="2">
        <v>7100</v>
      </c>
      <c r="P74" s="2">
        <v>6800</v>
      </c>
      <c r="Q74" s="2">
        <v>6950</v>
      </c>
      <c r="R74" s="2">
        <v>6500</v>
      </c>
      <c r="S74" t="s">
        <v>160</v>
      </c>
      <c r="T74" t="s">
        <v>160</v>
      </c>
      <c r="U74" s="2">
        <v>7050</v>
      </c>
      <c r="Y74" s="2">
        <f>ROUND(AVERAGE(B74:U74), 0)</f>
        <v>6959</v>
      </c>
      <c r="Z74" s="2">
        <f>MIN(B74:U74)</f>
        <v>6500</v>
      </c>
      <c r="AA74" s="2">
        <f>MAX(B74:U74)</f>
        <v>7200</v>
      </c>
    </row>
    <row r="75" spans="1:27">
      <c r="A75" s="1" t="s">
        <v>83</v>
      </c>
      <c r="B75" s="2">
        <v>7200</v>
      </c>
      <c r="C75" s="2">
        <v>6950</v>
      </c>
      <c r="D75" s="2">
        <v>7100</v>
      </c>
      <c r="E75" t="s">
        <v>160</v>
      </c>
      <c r="F75" s="2">
        <v>7000</v>
      </c>
      <c r="G75" t="s">
        <v>160</v>
      </c>
      <c r="H75" s="2">
        <v>7050</v>
      </c>
      <c r="I75" t="s">
        <v>160</v>
      </c>
      <c r="J75" s="2">
        <v>6900</v>
      </c>
      <c r="K75" t="s">
        <v>160</v>
      </c>
      <c r="L75" t="s">
        <v>160</v>
      </c>
      <c r="M75" s="2">
        <v>6891</v>
      </c>
      <c r="N75" s="2">
        <v>7000</v>
      </c>
      <c r="O75" s="2">
        <v>7000</v>
      </c>
      <c r="P75" s="2">
        <v>6800</v>
      </c>
      <c r="Q75" s="2">
        <v>6950</v>
      </c>
      <c r="R75" s="2">
        <v>6400</v>
      </c>
      <c r="S75" t="s">
        <v>160</v>
      </c>
      <c r="T75" t="s">
        <v>160</v>
      </c>
      <c r="U75" s="2">
        <v>6925</v>
      </c>
      <c r="Y75" s="2">
        <f>ROUND(AVERAGE(B75:U75), 0)</f>
        <v>6936</v>
      </c>
      <c r="Z75" s="2">
        <f>MIN(B75:U75)</f>
        <v>6400</v>
      </c>
      <c r="AA75" s="2">
        <f>MAX(B75:U75)</f>
        <v>7200</v>
      </c>
    </row>
    <row r="76" spans="1:27">
      <c r="A76" s="1" t="s">
        <v>84</v>
      </c>
      <c r="B76" s="2">
        <v>7000</v>
      </c>
      <c r="C76" s="2">
        <v>6950</v>
      </c>
      <c r="D76" s="2">
        <v>7000</v>
      </c>
      <c r="E76" t="s">
        <v>160</v>
      </c>
      <c r="F76" s="2">
        <v>6900</v>
      </c>
      <c r="G76" t="s">
        <v>160</v>
      </c>
      <c r="H76" s="2">
        <v>6950</v>
      </c>
      <c r="I76" t="s">
        <v>160</v>
      </c>
      <c r="J76" s="2">
        <v>6900</v>
      </c>
      <c r="K76" t="s">
        <v>160</v>
      </c>
      <c r="L76" t="s">
        <v>160</v>
      </c>
      <c r="M76" s="2">
        <v>6850</v>
      </c>
      <c r="N76" s="2">
        <v>6950</v>
      </c>
      <c r="O76" s="2">
        <v>6950</v>
      </c>
      <c r="P76" s="2">
        <v>6500</v>
      </c>
      <c r="Q76" s="2">
        <v>6950</v>
      </c>
      <c r="R76" s="2">
        <v>6400</v>
      </c>
      <c r="S76" t="s">
        <v>160</v>
      </c>
      <c r="T76" t="s">
        <v>160</v>
      </c>
      <c r="U76" s="2">
        <v>6900</v>
      </c>
      <c r="Y76" s="2">
        <f>ROUND(AVERAGE(B76:U76), 0)</f>
        <v>6862</v>
      </c>
      <c r="Z76" s="2">
        <f>MIN(B76:U76)</f>
        <v>6400</v>
      </c>
      <c r="AA76" s="2">
        <f>MAX(B76:U76)</f>
        <v>7000</v>
      </c>
    </row>
    <row r="77" spans="1:27">
      <c r="A77" s="1" t="s">
        <v>85</v>
      </c>
      <c r="B77" s="2">
        <v>7000</v>
      </c>
      <c r="C77" s="2">
        <v>6800</v>
      </c>
      <c r="D77" s="2">
        <v>7000</v>
      </c>
      <c r="E77" t="s">
        <v>160</v>
      </c>
      <c r="F77" s="2">
        <v>6900</v>
      </c>
      <c r="G77" t="s">
        <v>160</v>
      </c>
      <c r="H77" s="2">
        <v>6850</v>
      </c>
      <c r="I77" t="s">
        <v>160</v>
      </c>
      <c r="J77" s="2">
        <v>6850</v>
      </c>
      <c r="K77" t="s">
        <v>160</v>
      </c>
      <c r="L77" t="s">
        <v>160</v>
      </c>
      <c r="M77" s="2">
        <v>6800</v>
      </c>
      <c r="N77" s="2">
        <v>6850</v>
      </c>
      <c r="O77" s="2">
        <v>6900</v>
      </c>
      <c r="P77" s="2">
        <v>6500</v>
      </c>
      <c r="Q77" s="2">
        <v>6950</v>
      </c>
      <c r="R77" s="2">
        <v>6400</v>
      </c>
      <c r="S77" t="s">
        <v>160</v>
      </c>
      <c r="T77" t="s">
        <v>160</v>
      </c>
      <c r="U77" s="2">
        <v>6825</v>
      </c>
      <c r="Y77" s="2">
        <f>ROUND(AVERAGE(B77:U77), 0)</f>
        <v>6817</v>
      </c>
      <c r="Z77" s="2">
        <f>MIN(B77:U77)</f>
        <v>6400</v>
      </c>
      <c r="AA77" s="2">
        <f>MAX(B77:U77)</f>
        <v>7000</v>
      </c>
    </row>
    <row r="78" spans="1:27">
      <c r="A78" s="1" t="s">
        <v>86</v>
      </c>
      <c r="B78" s="2">
        <v>7000</v>
      </c>
      <c r="C78" s="2">
        <v>6750</v>
      </c>
      <c r="D78" s="2">
        <v>7000</v>
      </c>
      <c r="E78" t="s">
        <v>160</v>
      </c>
      <c r="F78" s="2">
        <v>6750</v>
      </c>
      <c r="G78" t="s">
        <v>160</v>
      </c>
      <c r="H78" s="2">
        <v>6750</v>
      </c>
      <c r="I78" t="s">
        <v>160</v>
      </c>
      <c r="J78" s="2">
        <v>6800</v>
      </c>
      <c r="K78" t="s">
        <v>160</v>
      </c>
      <c r="L78" t="s">
        <v>160</v>
      </c>
      <c r="M78" s="2">
        <v>6712</v>
      </c>
      <c r="N78" s="2">
        <v>6800</v>
      </c>
      <c r="O78" s="2">
        <v>6850</v>
      </c>
      <c r="P78" s="2">
        <v>6400</v>
      </c>
      <c r="Q78" s="2">
        <v>6950</v>
      </c>
      <c r="R78" s="2">
        <v>6250</v>
      </c>
      <c r="S78" t="s">
        <v>160</v>
      </c>
      <c r="T78" t="s">
        <v>160</v>
      </c>
      <c r="U78" s="2">
        <v>6800</v>
      </c>
      <c r="Y78" s="2">
        <f>ROUND(AVERAGE(B78:U78), 0)</f>
        <v>6755</v>
      </c>
      <c r="Z78" s="2">
        <f>MIN(B78:U78)</f>
        <v>6250</v>
      </c>
      <c r="AA78" s="2">
        <f>MAX(B78:U78)</f>
        <v>7000</v>
      </c>
    </row>
    <row r="79" spans="1:27">
      <c r="A79" s="1" t="s">
        <v>87</v>
      </c>
      <c r="B79" s="2">
        <v>6800</v>
      </c>
      <c r="C79" s="2">
        <v>6750</v>
      </c>
      <c r="D79" s="3">
        <v>6375</v>
      </c>
      <c r="E79" t="s">
        <v>160</v>
      </c>
      <c r="F79" s="2">
        <v>6700</v>
      </c>
      <c r="G79" t="s">
        <v>160</v>
      </c>
      <c r="H79" s="2">
        <v>6700</v>
      </c>
      <c r="I79" t="s">
        <v>160</v>
      </c>
      <c r="J79" s="2">
        <v>6750</v>
      </c>
      <c r="K79" t="s">
        <v>160</v>
      </c>
      <c r="L79" t="s">
        <v>160</v>
      </c>
      <c r="M79" s="3">
        <v>6250</v>
      </c>
      <c r="N79" s="2">
        <v>6800</v>
      </c>
      <c r="O79" s="2">
        <v>6800</v>
      </c>
      <c r="P79" s="2">
        <v>6400</v>
      </c>
      <c r="Q79" s="3">
        <v>6500</v>
      </c>
      <c r="R79" s="2">
        <v>6250</v>
      </c>
      <c r="S79" t="s">
        <v>160</v>
      </c>
      <c r="T79" t="s">
        <v>160</v>
      </c>
      <c r="U79" s="2">
        <v>6700</v>
      </c>
      <c r="Y79" s="2">
        <f>ROUND(AVERAGE(B79:U79), 0)</f>
        <v>6598</v>
      </c>
      <c r="Z79" s="2">
        <f>MIN(B79:U79)</f>
        <v>6250</v>
      </c>
      <c r="AA79" s="2">
        <f>MAX(B79:U79)</f>
        <v>6800</v>
      </c>
    </row>
    <row r="80" spans="1:27">
      <c r="A80" s="1" t="s">
        <v>88</v>
      </c>
      <c r="B80" s="2">
        <v>6800</v>
      </c>
      <c r="C80" s="2">
        <v>6650</v>
      </c>
      <c r="D80" s="2">
        <v>6375</v>
      </c>
      <c r="E80" t="s">
        <v>160</v>
      </c>
      <c r="F80" s="2">
        <v>6700</v>
      </c>
      <c r="G80" t="s">
        <v>160</v>
      </c>
      <c r="H80" s="2">
        <v>6650</v>
      </c>
      <c r="I80" t="s">
        <v>160</v>
      </c>
      <c r="J80" s="2">
        <v>6500</v>
      </c>
      <c r="K80" t="s">
        <v>160</v>
      </c>
      <c r="L80" t="s">
        <v>160</v>
      </c>
      <c r="M80" s="2">
        <v>6531</v>
      </c>
      <c r="N80" s="2">
        <v>6800</v>
      </c>
      <c r="O80" s="2">
        <v>6600</v>
      </c>
      <c r="P80" s="2">
        <v>6400</v>
      </c>
      <c r="Q80" s="2">
        <v>6500</v>
      </c>
      <c r="R80" s="2">
        <v>6250</v>
      </c>
      <c r="S80" t="s">
        <v>160</v>
      </c>
      <c r="T80" t="s">
        <v>160</v>
      </c>
      <c r="U80" s="2">
        <v>6550</v>
      </c>
      <c r="Y80" s="2">
        <f>ROUND(AVERAGE(B80:U80), 0)</f>
        <v>6562</v>
      </c>
      <c r="Z80" s="2">
        <f>MIN(B80:U80)</f>
        <v>6250</v>
      </c>
      <c r="AA80" s="2">
        <f>MAX(B80:U80)</f>
        <v>6800</v>
      </c>
    </row>
    <row r="81" spans="1:27">
      <c r="A81" s="1" t="s">
        <v>89</v>
      </c>
      <c r="B81" s="2">
        <v>6800</v>
      </c>
      <c r="C81" s="2">
        <v>6550</v>
      </c>
      <c r="D81" s="2">
        <v>6250</v>
      </c>
      <c r="E81" t="s">
        <v>160</v>
      </c>
      <c r="F81" s="2">
        <v>6750</v>
      </c>
      <c r="G81" t="s">
        <v>160</v>
      </c>
      <c r="H81" s="2">
        <v>6500</v>
      </c>
      <c r="I81" t="s">
        <v>160</v>
      </c>
      <c r="J81" s="2">
        <v>6450</v>
      </c>
      <c r="K81" t="s">
        <v>160</v>
      </c>
      <c r="L81" t="s">
        <v>160</v>
      </c>
      <c r="M81" s="2">
        <v>6287</v>
      </c>
      <c r="N81" s="2">
        <v>6500</v>
      </c>
      <c r="O81" s="2">
        <v>6500</v>
      </c>
      <c r="P81" s="2">
        <v>6400</v>
      </c>
      <c r="Q81" s="2">
        <v>6500</v>
      </c>
      <c r="R81" s="2">
        <v>6250</v>
      </c>
      <c r="S81" t="s">
        <v>160</v>
      </c>
      <c r="T81" t="s">
        <v>160</v>
      </c>
      <c r="U81" s="2">
        <v>6550</v>
      </c>
      <c r="Y81" s="2">
        <f>ROUND(AVERAGE(B81:U81), 0)</f>
        <v>6484</v>
      </c>
      <c r="Z81" s="2">
        <f>MIN(B81:U81)</f>
        <v>6250</v>
      </c>
      <c r="AA81" s="2">
        <f>MAX(B81:U81)</f>
        <v>6800</v>
      </c>
    </row>
    <row r="82" spans="1:27">
      <c r="A82" s="1" t="s">
        <v>90</v>
      </c>
      <c r="B82" s="2">
        <v>6600</v>
      </c>
      <c r="C82" s="2">
        <v>6550</v>
      </c>
      <c r="D82" s="2">
        <v>6225</v>
      </c>
      <c r="E82" t="s">
        <v>160</v>
      </c>
      <c r="F82" s="2">
        <v>6700</v>
      </c>
      <c r="G82" t="s">
        <v>160</v>
      </c>
      <c r="H82" s="2">
        <v>6400</v>
      </c>
      <c r="I82" t="s">
        <v>160</v>
      </c>
      <c r="J82" s="2">
        <v>6400</v>
      </c>
      <c r="K82" t="s">
        <v>160</v>
      </c>
      <c r="L82" t="s">
        <v>160</v>
      </c>
      <c r="M82" s="2">
        <v>6180</v>
      </c>
      <c r="N82" s="2">
        <v>6500</v>
      </c>
      <c r="O82" s="2">
        <v>6450</v>
      </c>
      <c r="P82" s="2">
        <v>6400</v>
      </c>
      <c r="Q82" s="2">
        <v>6500</v>
      </c>
      <c r="R82" s="2">
        <v>6250</v>
      </c>
      <c r="S82" t="s">
        <v>160</v>
      </c>
      <c r="T82" t="s">
        <v>160</v>
      </c>
      <c r="U82" s="2">
        <v>6425</v>
      </c>
      <c r="Y82" s="2">
        <f>ROUND(AVERAGE(B82:U82), 0)</f>
        <v>6429</v>
      </c>
      <c r="Z82" s="2">
        <f>MIN(B82:U82)</f>
        <v>6180</v>
      </c>
      <c r="AA82" s="2">
        <f>MAX(B82:U82)</f>
        <v>6700</v>
      </c>
    </row>
    <row r="83" spans="1:27">
      <c r="A83" s="1" t="s">
        <v>91</v>
      </c>
      <c r="B83" s="2">
        <v>6500</v>
      </c>
      <c r="C83" s="2">
        <v>6550</v>
      </c>
      <c r="D83" s="2">
        <v>6225</v>
      </c>
      <c r="E83" t="s">
        <v>160</v>
      </c>
      <c r="F83" s="2">
        <v>6450</v>
      </c>
      <c r="G83" t="s">
        <v>160</v>
      </c>
      <c r="H83" s="2">
        <v>6300</v>
      </c>
      <c r="I83" t="s">
        <v>160</v>
      </c>
      <c r="J83" s="2">
        <v>6350</v>
      </c>
      <c r="K83" t="s">
        <v>160</v>
      </c>
      <c r="L83" t="s">
        <v>160</v>
      </c>
      <c r="M83" s="2">
        <v>5950</v>
      </c>
      <c r="N83" s="2">
        <v>6450</v>
      </c>
      <c r="O83" s="2">
        <v>6250</v>
      </c>
      <c r="P83" s="2">
        <v>6400</v>
      </c>
      <c r="Q83" s="2">
        <v>6500</v>
      </c>
      <c r="R83" s="2">
        <v>6250</v>
      </c>
      <c r="S83" t="s">
        <v>160</v>
      </c>
      <c r="T83" t="s">
        <v>160</v>
      </c>
      <c r="U83" s="2">
        <v>6400</v>
      </c>
      <c r="Y83" s="2">
        <f>ROUND(AVERAGE(B83:U83), 0)</f>
        <v>6352</v>
      </c>
      <c r="Z83" s="2">
        <f>MIN(B83:U83)</f>
        <v>5950</v>
      </c>
      <c r="AA83" s="2">
        <f>MAX(B83:U83)</f>
        <v>6550</v>
      </c>
    </row>
    <row r="84" spans="1:27">
      <c r="A84" s="1" t="s">
        <v>92</v>
      </c>
      <c r="B84" s="2">
        <v>6400</v>
      </c>
      <c r="C84" s="2">
        <v>6500</v>
      </c>
      <c r="D84" s="2">
        <v>6225</v>
      </c>
      <c r="E84" t="s">
        <v>160</v>
      </c>
      <c r="F84" s="2">
        <v>6500</v>
      </c>
      <c r="G84" t="s">
        <v>160</v>
      </c>
      <c r="H84" s="2">
        <v>6300</v>
      </c>
      <c r="I84" t="s">
        <v>160</v>
      </c>
      <c r="J84" s="2">
        <v>6300</v>
      </c>
      <c r="K84" t="s">
        <v>160</v>
      </c>
      <c r="L84" t="s">
        <v>160</v>
      </c>
      <c r="M84" s="2">
        <v>6057</v>
      </c>
      <c r="N84" s="2">
        <v>6300</v>
      </c>
      <c r="O84" s="2">
        <v>6250</v>
      </c>
      <c r="P84" s="3">
        <v>6000</v>
      </c>
      <c r="Q84" s="2">
        <v>6500</v>
      </c>
      <c r="R84" s="2">
        <v>6250</v>
      </c>
      <c r="S84" t="s">
        <v>160</v>
      </c>
      <c r="T84" t="s">
        <v>160</v>
      </c>
      <c r="U84" s="2">
        <v>6350</v>
      </c>
      <c r="Y84" s="2">
        <f>ROUND(AVERAGE(B84:U84), 0)</f>
        <v>6302</v>
      </c>
      <c r="Z84" s="2">
        <f>MIN(B84:U84)</f>
        <v>6000</v>
      </c>
      <c r="AA84" s="2">
        <f>MAX(B84:U84)</f>
        <v>6500</v>
      </c>
    </row>
    <row r="85" spans="1:27">
      <c r="A85" s="1" t="s">
        <v>93</v>
      </c>
      <c r="B85" s="2">
        <v>6400</v>
      </c>
      <c r="C85" s="2">
        <v>6400</v>
      </c>
      <c r="D85" s="2">
        <v>6050</v>
      </c>
      <c r="E85" t="s">
        <v>160</v>
      </c>
      <c r="F85" s="2">
        <v>6500</v>
      </c>
      <c r="G85" t="s">
        <v>160</v>
      </c>
      <c r="H85" s="2">
        <v>6200</v>
      </c>
      <c r="I85" t="s">
        <v>160</v>
      </c>
      <c r="J85" s="2">
        <v>6300</v>
      </c>
      <c r="K85" t="s">
        <v>160</v>
      </c>
      <c r="L85" t="s">
        <v>160</v>
      </c>
      <c r="M85" s="2">
        <v>6003</v>
      </c>
      <c r="N85" s="2">
        <v>6250</v>
      </c>
      <c r="O85" s="2">
        <v>6250</v>
      </c>
      <c r="P85" s="2">
        <v>6000</v>
      </c>
      <c r="Q85" s="2">
        <v>6700</v>
      </c>
      <c r="R85" s="2">
        <v>6250</v>
      </c>
      <c r="S85" t="s">
        <v>160</v>
      </c>
      <c r="T85" t="s">
        <v>160</v>
      </c>
      <c r="U85" s="2">
        <v>6275</v>
      </c>
      <c r="Y85" s="2">
        <f>ROUND(AVERAGE(B85:U85), 0)</f>
        <v>6275</v>
      </c>
      <c r="Z85" s="2">
        <f>MIN(B85:U85)</f>
        <v>6000</v>
      </c>
      <c r="AA85" s="2">
        <f>MAX(B85:U85)</f>
        <v>6700</v>
      </c>
    </row>
    <row r="86" spans="1:27">
      <c r="A86" s="1" t="s">
        <v>94</v>
      </c>
      <c r="B86" s="2">
        <v>6400</v>
      </c>
      <c r="C86" s="2">
        <v>6400</v>
      </c>
      <c r="D86" s="2">
        <v>6050</v>
      </c>
      <c r="E86" t="s">
        <v>160</v>
      </c>
      <c r="F86" s="2">
        <v>6350</v>
      </c>
      <c r="G86" t="s">
        <v>160</v>
      </c>
      <c r="H86" s="2">
        <v>6150</v>
      </c>
      <c r="I86" t="s">
        <v>160</v>
      </c>
      <c r="J86" s="2">
        <v>6250</v>
      </c>
      <c r="K86" t="s">
        <v>160</v>
      </c>
      <c r="L86" t="s">
        <v>160</v>
      </c>
      <c r="M86" s="2">
        <v>5950</v>
      </c>
      <c r="N86" s="2">
        <v>6250</v>
      </c>
      <c r="O86" s="2">
        <v>6250</v>
      </c>
      <c r="P86" s="2">
        <v>6000</v>
      </c>
      <c r="Q86" s="2">
        <v>6700</v>
      </c>
      <c r="R86" s="2">
        <v>6250</v>
      </c>
      <c r="S86" t="s">
        <v>160</v>
      </c>
      <c r="T86" t="s">
        <v>160</v>
      </c>
      <c r="U86" s="2">
        <v>6250</v>
      </c>
      <c r="Y86" s="2">
        <f>ROUND(AVERAGE(B86:U86), 0)</f>
        <v>6250</v>
      </c>
      <c r="Z86" s="2">
        <f>MIN(B86:U86)</f>
        <v>5950</v>
      </c>
      <c r="AA86" s="2">
        <f>MAX(B86:U86)</f>
        <v>6700</v>
      </c>
    </row>
    <row r="87" spans="1:27">
      <c r="A87" s="1" t="s">
        <v>95</v>
      </c>
      <c r="B87" s="2">
        <v>6300</v>
      </c>
      <c r="C87" s="2">
        <v>6400</v>
      </c>
      <c r="D87" s="2">
        <v>6000</v>
      </c>
      <c r="E87" t="s">
        <v>160</v>
      </c>
      <c r="F87" s="2">
        <v>6250</v>
      </c>
      <c r="G87" t="s">
        <v>160</v>
      </c>
      <c r="H87" s="2">
        <v>6100</v>
      </c>
      <c r="I87" t="s">
        <v>160</v>
      </c>
      <c r="J87" s="2">
        <v>6250</v>
      </c>
      <c r="K87" t="s">
        <v>160</v>
      </c>
      <c r="L87" t="s">
        <v>160</v>
      </c>
      <c r="M87" s="2">
        <v>5951</v>
      </c>
      <c r="N87" s="2">
        <v>6200</v>
      </c>
      <c r="O87" s="2">
        <v>6150</v>
      </c>
      <c r="P87" s="2">
        <v>5960</v>
      </c>
      <c r="Q87" s="2">
        <v>6500</v>
      </c>
      <c r="R87" s="2">
        <v>6400</v>
      </c>
      <c r="S87" t="s">
        <v>160</v>
      </c>
      <c r="T87" t="s">
        <v>160</v>
      </c>
      <c r="U87" s="2">
        <v>6225</v>
      </c>
      <c r="Y87" s="2">
        <f>ROUND(AVERAGE(B87:U87), 0)</f>
        <v>6207</v>
      </c>
      <c r="Z87" s="2">
        <f>MIN(B87:U87)</f>
        <v>5951</v>
      </c>
      <c r="AA87" s="2">
        <f>MAX(B87:U87)</f>
        <v>6500</v>
      </c>
    </row>
    <row r="88" spans="1:27">
      <c r="A88" s="1" t="s">
        <v>96</v>
      </c>
      <c r="B88" s="2">
        <v>6300</v>
      </c>
      <c r="C88" s="2">
        <v>6400</v>
      </c>
      <c r="D88" s="2">
        <v>6000</v>
      </c>
      <c r="E88" t="s">
        <v>160</v>
      </c>
      <c r="F88" s="2">
        <v>6250</v>
      </c>
      <c r="G88" t="s">
        <v>160</v>
      </c>
      <c r="H88" s="2">
        <v>6100</v>
      </c>
      <c r="I88" t="s">
        <v>160</v>
      </c>
      <c r="J88" s="2">
        <v>6200</v>
      </c>
      <c r="K88" t="s">
        <v>160</v>
      </c>
      <c r="L88" t="s">
        <v>160</v>
      </c>
      <c r="M88" s="2">
        <v>5951</v>
      </c>
      <c r="N88" s="2">
        <v>6150</v>
      </c>
      <c r="O88" s="2">
        <v>6150</v>
      </c>
      <c r="P88" s="2">
        <v>5950</v>
      </c>
      <c r="Q88" s="2">
        <v>6500</v>
      </c>
      <c r="R88" s="2">
        <v>6400</v>
      </c>
      <c r="S88" t="s">
        <v>160</v>
      </c>
      <c r="T88" t="s">
        <v>160</v>
      </c>
      <c r="U88" s="2">
        <v>6200</v>
      </c>
      <c r="Y88" s="2">
        <f>ROUND(AVERAGE(B88:U88), 0)</f>
        <v>6196</v>
      </c>
      <c r="Z88" s="2">
        <f>MIN(B88:U88)</f>
        <v>5950</v>
      </c>
      <c r="AA88" s="2">
        <f>MAX(B88:U88)</f>
        <v>6500</v>
      </c>
    </row>
    <row r="89" spans="1:27">
      <c r="A89" s="1" t="s">
        <v>97</v>
      </c>
      <c r="B89" s="2">
        <v>6200</v>
      </c>
      <c r="C89" s="2">
        <v>6400</v>
      </c>
      <c r="D89" s="2">
        <v>6150</v>
      </c>
      <c r="E89" t="s">
        <v>160</v>
      </c>
      <c r="F89" s="2">
        <v>6000</v>
      </c>
      <c r="G89" t="s">
        <v>160</v>
      </c>
      <c r="H89" s="2">
        <v>6100</v>
      </c>
      <c r="I89" t="s">
        <v>160</v>
      </c>
      <c r="J89" s="2">
        <v>6200</v>
      </c>
      <c r="K89" t="s">
        <v>160</v>
      </c>
      <c r="L89" t="s">
        <v>160</v>
      </c>
      <c r="M89" s="2">
        <v>5951</v>
      </c>
      <c r="N89" s="2">
        <v>6100</v>
      </c>
      <c r="O89" s="2">
        <v>6150</v>
      </c>
      <c r="P89" s="2">
        <v>5950</v>
      </c>
      <c r="Q89" s="2">
        <v>6500</v>
      </c>
      <c r="R89" s="2">
        <v>6400</v>
      </c>
      <c r="S89" t="s">
        <v>160</v>
      </c>
      <c r="T89" t="s">
        <v>160</v>
      </c>
      <c r="U89" s="2">
        <v>6150</v>
      </c>
      <c r="Y89" s="2">
        <f>ROUND(AVERAGE(B89:U89), 0)</f>
        <v>6173</v>
      </c>
      <c r="Z89" s="2">
        <f>MIN(B89:U89)</f>
        <v>5950</v>
      </c>
      <c r="AA89" s="2">
        <f>MAX(B89:U89)</f>
        <v>6500</v>
      </c>
    </row>
    <row r="90" spans="1:27">
      <c r="A90" s="1" t="s">
        <v>98</v>
      </c>
      <c r="B90" s="2">
        <v>6200</v>
      </c>
      <c r="C90" s="2">
        <v>6400</v>
      </c>
      <c r="D90" s="2">
        <v>6150</v>
      </c>
      <c r="E90" t="s">
        <v>160</v>
      </c>
      <c r="F90" s="2">
        <v>6000</v>
      </c>
      <c r="G90" t="s">
        <v>160</v>
      </c>
      <c r="H90" s="2">
        <v>6000</v>
      </c>
      <c r="I90" t="s">
        <v>160</v>
      </c>
      <c r="J90" s="2">
        <v>6200</v>
      </c>
      <c r="K90" t="s">
        <v>160</v>
      </c>
      <c r="L90" t="s">
        <v>160</v>
      </c>
      <c r="M90" s="2">
        <v>6000</v>
      </c>
      <c r="N90" s="2">
        <v>6100</v>
      </c>
      <c r="O90" s="2">
        <v>6150</v>
      </c>
      <c r="P90" s="2">
        <v>5950</v>
      </c>
      <c r="Q90" s="2">
        <v>6500</v>
      </c>
      <c r="R90" s="2">
        <v>6500</v>
      </c>
      <c r="S90" t="s">
        <v>160</v>
      </c>
      <c r="T90" t="s">
        <v>160</v>
      </c>
      <c r="U90" s="2">
        <v>6150</v>
      </c>
      <c r="Y90" s="2">
        <f>ROUND(AVERAGE(B90:U90), 0)</f>
        <v>6177</v>
      </c>
      <c r="Z90" s="2">
        <f>MIN(B90:U90)</f>
        <v>5950</v>
      </c>
      <c r="AA90" s="2">
        <f>MAX(B90:U90)</f>
        <v>6500</v>
      </c>
    </row>
    <row r="91" spans="1:27">
      <c r="A91" s="1" t="s">
        <v>99</v>
      </c>
      <c r="B91" s="2">
        <v>6200</v>
      </c>
      <c r="C91" s="2">
        <v>6450</v>
      </c>
      <c r="D91" s="2">
        <v>6075</v>
      </c>
      <c r="E91" t="s">
        <v>160</v>
      </c>
      <c r="F91" s="2">
        <v>6000</v>
      </c>
      <c r="G91" t="s">
        <v>160</v>
      </c>
      <c r="H91" s="2">
        <v>5950</v>
      </c>
      <c r="I91" t="s">
        <v>160</v>
      </c>
      <c r="J91" s="2">
        <v>6200</v>
      </c>
      <c r="K91" t="s">
        <v>160</v>
      </c>
      <c r="L91" t="s">
        <v>160</v>
      </c>
      <c r="M91" s="2">
        <v>6062</v>
      </c>
      <c r="N91" s="2">
        <v>6150</v>
      </c>
      <c r="O91" s="2">
        <v>6150</v>
      </c>
      <c r="P91" s="2">
        <v>5950</v>
      </c>
      <c r="Q91" s="2">
        <v>6500</v>
      </c>
      <c r="R91" s="2">
        <v>6500</v>
      </c>
      <c r="S91" t="s">
        <v>160</v>
      </c>
      <c r="T91" t="s">
        <v>160</v>
      </c>
      <c r="U91" s="2">
        <v>6175</v>
      </c>
      <c r="Y91" s="2">
        <f>ROUND(AVERAGE(B91:U91), 0)</f>
        <v>6182</v>
      </c>
      <c r="Z91" s="2">
        <f>MIN(B91:U91)</f>
        <v>5950</v>
      </c>
      <c r="AA91" s="2">
        <f>MAX(B91:U91)</f>
        <v>6500</v>
      </c>
    </row>
    <row r="92" spans="1:27">
      <c r="A92" s="1" t="s">
        <v>100</v>
      </c>
      <c r="B92" s="2">
        <v>6200</v>
      </c>
      <c r="C92" s="2">
        <v>6450</v>
      </c>
      <c r="D92" s="2">
        <v>6050</v>
      </c>
      <c r="E92" t="s">
        <v>160</v>
      </c>
      <c r="F92" s="2">
        <v>6250</v>
      </c>
      <c r="G92" t="s">
        <v>160</v>
      </c>
      <c r="H92" s="2">
        <v>5950</v>
      </c>
      <c r="I92" t="s">
        <v>160</v>
      </c>
      <c r="J92" s="2">
        <v>6200</v>
      </c>
      <c r="K92" t="s">
        <v>160</v>
      </c>
      <c r="L92" t="s">
        <v>160</v>
      </c>
      <c r="M92" s="2">
        <v>6062</v>
      </c>
      <c r="N92" s="2">
        <v>6200</v>
      </c>
      <c r="O92" s="2">
        <v>6150</v>
      </c>
      <c r="P92" s="2">
        <v>5950</v>
      </c>
      <c r="Q92" s="2">
        <v>6500</v>
      </c>
      <c r="R92" s="2">
        <v>6500</v>
      </c>
      <c r="S92" t="s">
        <v>160</v>
      </c>
      <c r="T92" t="s">
        <v>160</v>
      </c>
      <c r="U92" s="2">
        <v>6175</v>
      </c>
      <c r="Y92" s="2">
        <f>ROUND(AVERAGE(B92:U92), 0)</f>
        <v>6203</v>
      </c>
      <c r="Z92" s="2">
        <f>MIN(B92:U92)</f>
        <v>5950</v>
      </c>
      <c r="AA92" s="2">
        <f>MAX(B92:U92)</f>
        <v>6500</v>
      </c>
    </row>
    <row r="93" spans="1:27">
      <c r="A93" s="1" t="s">
        <v>101</v>
      </c>
      <c r="B93" s="2">
        <v>6200</v>
      </c>
      <c r="C93" s="2">
        <v>6350</v>
      </c>
      <c r="D93" s="2">
        <v>6050</v>
      </c>
      <c r="E93" t="s">
        <v>160</v>
      </c>
      <c r="F93" s="2">
        <v>6300</v>
      </c>
      <c r="G93" t="s">
        <v>160</v>
      </c>
      <c r="H93" s="2">
        <v>5950</v>
      </c>
      <c r="I93" t="s">
        <v>160</v>
      </c>
      <c r="J93" s="2">
        <v>6200</v>
      </c>
      <c r="K93" t="s">
        <v>160</v>
      </c>
      <c r="L93" t="s">
        <v>160</v>
      </c>
      <c r="M93" s="2">
        <v>6062</v>
      </c>
      <c r="N93" s="2">
        <v>6250</v>
      </c>
      <c r="O93" s="2">
        <v>6200</v>
      </c>
      <c r="P93" s="2">
        <v>5950</v>
      </c>
      <c r="Q93" s="3">
        <v>6000</v>
      </c>
      <c r="R93" s="2">
        <v>6500</v>
      </c>
      <c r="S93" t="s">
        <v>160</v>
      </c>
      <c r="T93" t="s">
        <v>160</v>
      </c>
      <c r="U93" s="2">
        <v>6200</v>
      </c>
      <c r="Y93" s="2">
        <f>ROUND(AVERAGE(B93:U93), 0)</f>
        <v>6170</v>
      </c>
      <c r="Z93" s="2">
        <f>MIN(B93:U93)</f>
        <v>5950</v>
      </c>
      <c r="AA93" s="2">
        <f>MAX(B93:U93)</f>
        <v>6500</v>
      </c>
    </row>
    <row r="94" spans="1:27">
      <c r="A94" s="1" t="s">
        <v>102</v>
      </c>
      <c r="B94" s="2">
        <v>6200</v>
      </c>
      <c r="C94" s="2">
        <v>6350</v>
      </c>
      <c r="D94" s="2">
        <v>6000</v>
      </c>
      <c r="E94" t="s">
        <v>160</v>
      </c>
      <c r="F94" s="2">
        <v>6250</v>
      </c>
      <c r="G94" t="s">
        <v>160</v>
      </c>
      <c r="H94" s="2">
        <v>5950</v>
      </c>
      <c r="I94" t="s">
        <v>160</v>
      </c>
      <c r="J94" s="2">
        <v>6200</v>
      </c>
      <c r="K94" t="s">
        <v>160</v>
      </c>
      <c r="L94" t="s">
        <v>160</v>
      </c>
      <c r="M94" s="2">
        <v>6083</v>
      </c>
      <c r="N94" s="2">
        <v>6250</v>
      </c>
      <c r="O94" s="2">
        <v>6200</v>
      </c>
      <c r="P94" s="2">
        <v>5950</v>
      </c>
      <c r="Q94" s="2">
        <v>6000</v>
      </c>
      <c r="R94" s="2">
        <v>6550</v>
      </c>
      <c r="S94" t="s">
        <v>160</v>
      </c>
      <c r="T94" t="s">
        <v>160</v>
      </c>
      <c r="U94" s="2">
        <v>6250</v>
      </c>
      <c r="Y94" s="2">
        <f>ROUND(AVERAGE(B94:U94), 0)</f>
        <v>6172</v>
      </c>
      <c r="Z94" s="2">
        <f>MIN(B94:U94)</f>
        <v>5950</v>
      </c>
      <c r="AA94" s="2">
        <f>MAX(B94:U94)</f>
        <v>6550</v>
      </c>
    </row>
    <row r="95" spans="1:27">
      <c r="A95" s="1" t="s">
        <v>103</v>
      </c>
      <c r="B95" s="2">
        <v>6200</v>
      </c>
      <c r="C95" s="2">
        <v>6350</v>
      </c>
      <c r="D95" s="2">
        <v>6000</v>
      </c>
      <c r="E95" t="s">
        <v>160</v>
      </c>
      <c r="F95" s="2">
        <v>6300</v>
      </c>
      <c r="G95" t="s">
        <v>160</v>
      </c>
      <c r="H95" s="2">
        <v>5950</v>
      </c>
      <c r="I95" t="s">
        <v>160</v>
      </c>
      <c r="J95" s="2">
        <v>6200</v>
      </c>
      <c r="K95" t="s">
        <v>160</v>
      </c>
      <c r="L95" t="s">
        <v>160</v>
      </c>
      <c r="M95" s="2">
        <v>6083</v>
      </c>
      <c r="N95" s="2">
        <v>6250</v>
      </c>
      <c r="O95" s="2">
        <v>6200</v>
      </c>
      <c r="P95" s="2">
        <v>5950</v>
      </c>
      <c r="Q95" s="2">
        <v>6000</v>
      </c>
      <c r="R95" s="2">
        <v>6650</v>
      </c>
      <c r="S95" t="s">
        <v>160</v>
      </c>
      <c r="T95" t="s">
        <v>160</v>
      </c>
      <c r="U95" s="2">
        <v>6200</v>
      </c>
      <c r="Y95" s="2">
        <f>ROUND(AVERAGE(B95:U95), 0)</f>
        <v>6179</v>
      </c>
      <c r="Z95" s="2">
        <f>MIN(B95:U95)</f>
        <v>5950</v>
      </c>
      <c r="AA95" s="2">
        <f>MAX(B95:U95)</f>
        <v>6650</v>
      </c>
    </row>
    <row r="96" spans="1:27">
      <c r="A96" s="1" t="s">
        <v>104</v>
      </c>
      <c r="B96" s="2">
        <v>6200</v>
      </c>
      <c r="C96" s="2">
        <v>6350</v>
      </c>
      <c r="D96" s="2">
        <v>6000</v>
      </c>
      <c r="E96" t="s">
        <v>160</v>
      </c>
      <c r="F96" s="2">
        <v>6300</v>
      </c>
      <c r="G96" t="s">
        <v>160</v>
      </c>
      <c r="H96" s="2">
        <v>6000</v>
      </c>
      <c r="I96" t="s">
        <v>160</v>
      </c>
      <c r="J96" s="2">
        <v>6200</v>
      </c>
      <c r="K96" t="s">
        <v>160</v>
      </c>
      <c r="L96" t="s">
        <v>160</v>
      </c>
      <c r="M96" s="2">
        <v>5964</v>
      </c>
      <c r="N96" s="2">
        <v>6250</v>
      </c>
      <c r="O96" s="2">
        <v>6200</v>
      </c>
      <c r="P96" s="2">
        <v>5950</v>
      </c>
      <c r="Q96" s="3">
        <v>6500</v>
      </c>
      <c r="R96" s="2">
        <v>6700</v>
      </c>
      <c r="S96" t="s">
        <v>160</v>
      </c>
      <c r="T96" t="s">
        <v>160</v>
      </c>
      <c r="U96" s="2">
        <v>6200</v>
      </c>
      <c r="Y96" s="2">
        <f>ROUND(AVERAGE(B96:U96), 0)</f>
        <v>6216</v>
      </c>
      <c r="Z96" s="2">
        <f>MIN(B96:U96)</f>
        <v>5950</v>
      </c>
      <c r="AA96" s="2">
        <f>MAX(B96:U96)</f>
        <v>6700</v>
      </c>
    </row>
    <row r="97" spans="1:27">
      <c r="A97" s="1" t="s">
        <v>105</v>
      </c>
      <c r="B97" s="2">
        <v>6200</v>
      </c>
      <c r="C97" s="2">
        <v>6350</v>
      </c>
      <c r="D97" s="2">
        <v>6050</v>
      </c>
      <c r="E97" t="s">
        <v>160</v>
      </c>
      <c r="F97" s="2">
        <v>6000</v>
      </c>
      <c r="G97" t="s">
        <v>160</v>
      </c>
      <c r="H97" s="2">
        <v>6000</v>
      </c>
      <c r="I97" t="s">
        <v>160</v>
      </c>
      <c r="J97" s="2">
        <v>6250</v>
      </c>
      <c r="K97" t="s">
        <v>160</v>
      </c>
      <c r="L97" t="s">
        <v>160</v>
      </c>
      <c r="M97" s="2">
        <v>5964</v>
      </c>
      <c r="N97" s="2">
        <v>6250</v>
      </c>
      <c r="O97" s="2">
        <v>6200</v>
      </c>
      <c r="P97" s="2">
        <v>5950</v>
      </c>
      <c r="Q97" s="2">
        <v>6500</v>
      </c>
      <c r="R97" s="2">
        <v>6750</v>
      </c>
      <c r="S97" t="s">
        <v>160</v>
      </c>
      <c r="T97" t="s">
        <v>160</v>
      </c>
      <c r="U97" s="2">
        <v>6210</v>
      </c>
      <c r="Y97" s="2">
        <f>ROUND(AVERAGE(B97:U97), 0)</f>
        <v>6206</v>
      </c>
      <c r="Z97" s="2">
        <f>MIN(B97:U97)</f>
        <v>5950</v>
      </c>
      <c r="AA97" s="2">
        <f>MAX(B97:U97)</f>
        <v>6750</v>
      </c>
    </row>
    <row r="98" spans="1:27">
      <c r="A98" s="1" t="s">
        <v>106</v>
      </c>
      <c r="B98" s="2">
        <v>6200</v>
      </c>
      <c r="C98" s="2">
        <v>6350</v>
      </c>
      <c r="D98" s="2">
        <v>6050</v>
      </c>
      <c r="E98" t="s">
        <v>160</v>
      </c>
      <c r="F98" s="2">
        <v>6000</v>
      </c>
      <c r="G98" t="s">
        <v>160</v>
      </c>
      <c r="H98" s="2">
        <v>6000</v>
      </c>
      <c r="I98" t="s">
        <v>160</v>
      </c>
      <c r="J98" s="2">
        <v>6250</v>
      </c>
      <c r="K98" t="s">
        <v>160</v>
      </c>
      <c r="L98" t="s">
        <v>160</v>
      </c>
      <c r="M98" s="2">
        <v>6216</v>
      </c>
      <c r="N98" s="2">
        <v>6250</v>
      </c>
      <c r="O98" s="2">
        <v>6200</v>
      </c>
      <c r="P98" s="2">
        <v>5950</v>
      </c>
      <c r="Q98" s="2">
        <v>6500</v>
      </c>
      <c r="R98" s="2">
        <v>6750</v>
      </c>
      <c r="S98" t="s">
        <v>160</v>
      </c>
      <c r="T98" t="s">
        <v>160</v>
      </c>
      <c r="U98" s="2">
        <v>6200</v>
      </c>
      <c r="Y98" s="2">
        <f>ROUND(AVERAGE(B98:U98), 0)</f>
        <v>6224</v>
      </c>
      <c r="Z98" s="2">
        <f>MIN(B98:U98)</f>
        <v>5950</v>
      </c>
      <c r="AA98" s="2">
        <f>MAX(B98:U98)</f>
        <v>6750</v>
      </c>
    </row>
    <row r="99" spans="1:27">
      <c r="A99" s="1" t="s">
        <v>107</v>
      </c>
      <c r="B99" s="2">
        <v>6200</v>
      </c>
      <c r="C99" s="2">
        <v>6350</v>
      </c>
      <c r="D99" s="2">
        <v>6100</v>
      </c>
      <c r="E99" t="s">
        <v>160</v>
      </c>
      <c r="F99" s="2">
        <v>6250</v>
      </c>
      <c r="G99" t="s">
        <v>160</v>
      </c>
      <c r="H99" s="2">
        <v>6000</v>
      </c>
      <c r="I99" t="s">
        <v>160</v>
      </c>
      <c r="J99" s="2">
        <v>6300</v>
      </c>
      <c r="K99" t="s">
        <v>160</v>
      </c>
      <c r="L99" t="s">
        <v>160</v>
      </c>
      <c r="M99" s="2">
        <v>6350</v>
      </c>
      <c r="N99" s="2">
        <v>6250</v>
      </c>
      <c r="O99" s="2">
        <v>6250</v>
      </c>
      <c r="P99" s="2">
        <v>5950</v>
      </c>
      <c r="Q99" s="2">
        <v>6250</v>
      </c>
      <c r="R99" s="2">
        <v>6800</v>
      </c>
      <c r="S99" t="s">
        <v>160</v>
      </c>
      <c r="T99" t="s">
        <v>160</v>
      </c>
      <c r="U99" s="2">
        <v>6200</v>
      </c>
      <c r="Y99" s="2">
        <f>ROUND(AVERAGE(B99:U99), 0)</f>
        <v>6250</v>
      </c>
      <c r="Z99" s="2">
        <f>MIN(B99:U99)</f>
        <v>5950</v>
      </c>
      <c r="AA99" s="2">
        <f>MAX(B99:U99)</f>
        <v>6800</v>
      </c>
    </row>
    <row r="100" spans="1:27">
      <c r="A100" s="1" t="s">
        <v>108</v>
      </c>
      <c r="B100" s="2">
        <v>6300</v>
      </c>
      <c r="C100" s="2">
        <v>6350</v>
      </c>
      <c r="D100" s="2">
        <v>6100</v>
      </c>
      <c r="E100" t="s">
        <v>160</v>
      </c>
      <c r="F100" s="2">
        <v>6250</v>
      </c>
      <c r="G100" t="s">
        <v>160</v>
      </c>
      <c r="H100" s="2">
        <v>6100</v>
      </c>
      <c r="I100" t="s">
        <v>160</v>
      </c>
      <c r="J100" s="2">
        <v>6350</v>
      </c>
      <c r="K100" t="s">
        <v>160</v>
      </c>
      <c r="L100" t="s">
        <v>160</v>
      </c>
      <c r="M100" s="2">
        <v>6300</v>
      </c>
      <c r="N100" s="2">
        <v>6300</v>
      </c>
      <c r="O100" s="2">
        <v>6250</v>
      </c>
      <c r="P100" s="2">
        <v>5950</v>
      </c>
      <c r="Q100" s="2">
        <v>6250</v>
      </c>
      <c r="R100" s="2">
        <v>6850</v>
      </c>
      <c r="S100" t="s">
        <v>160</v>
      </c>
      <c r="T100" t="s">
        <v>160</v>
      </c>
      <c r="U100" s="2">
        <v>6225</v>
      </c>
      <c r="Y100" s="2">
        <f>ROUND(AVERAGE(B100:U100), 0)</f>
        <v>6275</v>
      </c>
      <c r="Z100" s="2">
        <f>MIN(B100:U100)</f>
        <v>5950</v>
      </c>
      <c r="AA100" s="2">
        <f>MAX(B100:U100)</f>
        <v>6850</v>
      </c>
    </row>
    <row r="101" spans="1:27">
      <c r="A101" s="1" t="s">
        <v>109</v>
      </c>
      <c r="B101" s="2">
        <v>6300</v>
      </c>
      <c r="C101" s="2">
        <v>6350</v>
      </c>
      <c r="D101" s="2">
        <v>6125</v>
      </c>
      <c r="E101" t="s">
        <v>160</v>
      </c>
      <c r="F101" s="2">
        <v>6300</v>
      </c>
      <c r="G101" t="s">
        <v>160</v>
      </c>
      <c r="H101" s="2">
        <v>6300</v>
      </c>
      <c r="I101" t="s">
        <v>160</v>
      </c>
      <c r="J101" s="2">
        <v>6400</v>
      </c>
      <c r="K101" t="s">
        <v>160</v>
      </c>
      <c r="L101" t="s">
        <v>160</v>
      </c>
      <c r="M101" s="2">
        <v>6300</v>
      </c>
      <c r="N101" s="2">
        <v>6300</v>
      </c>
      <c r="O101" s="2">
        <v>6300</v>
      </c>
      <c r="P101" s="2">
        <v>6000</v>
      </c>
      <c r="Q101" s="2">
        <v>6300</v>
      </c>
      <c r="R101" s="2">
        <v>6850</v>
      </c>
      <c r="S101" t="s">
        <v>160</v>
      </c>
      <c r="T101" t="s">
        <v>160</v>
      </c>
      <c r="U101" s="2">
        <v>6250</v>
      </c>
      <c r="Y101" s="2">
        <f>ROUND(AVERAGE(B101:U101), 0)</f>
        <v>6313</v>
      </c>
      <c r="Z101" s="2">
        <f>MIN(B101:U101)</f>
        <v>6000</v>
      </c>
      <c r="AA101" s="2">
        <f>MAX(B101:U101)</f>
        <v>6850</v>
      </c>
    </row>
    <row r="102" spans="1:27">
      <c r="A102" s="1" t="s">
        <v>110</v>
      </c>
      <c r="B102" s="2">
        <v>6300</v>
      </c>
      <c r="C102" s="2">
        <v>6350</v>
      </c>
      <c r="D102" s="2">
        <v>6250</v>
      </c>
      <c r="E102" t="s">
        <v>160</v>
      </c>
      <c r="F102" s="2">
        <v>6400</v>
      </c>
      <c r="G102" t="s">
        <v>160</v>
      </c>
      <c r="H102" s="2">
        <v>6400</v>
      </c>
      <c r="I102" t="s">
        <v>160</v>
      </c>
      <c r="J102" s="2">
        <v>6450</v>
      </c>
      <c r="K102" t="s">
        <v>160</v>
      </c>
      <c r="L102" t="s">
        <v>160</v>
      </c>
      <c r="M102" s="2">
        <v>6350</v>
      </c>
      <c r="N102" s="2">
        <v>6350</v>
      </c>
      <c r="O102" s="2">
        <v>6350</v>
      </c>
      <c r="P102" s="2">
        <v>6000</v>
      </c>
      <c r="Q102" s="2">
        <v>6300</v>
      </c>
      <c r="R102" s="2">
        <v>7000</v>
      </c>
      <c r="S102" t="s">
        <v>160</v>
      </c>
      <c r="T102" t="s">
        <v>160</v>
      </c>
      <c r="U102" s="2">
        <v>6300</v>
      </c>
      <c r="Y102" s="2">
        <f>ROUND(AVERAGE(B102:U102), 0)</f>
        <v>6369</v>
      </c>
      <c r="Z102" s="2">
        <f>MIN(B102:U102)</f>
        <v>6000</v>
      </c>
      <c r="AA102" s="2">
        <f>MAX(B102:U102)</f>
        <v>7000</v>
      </c>
    </row>
    <row r="103" spans="1:27">
      <c r="A103" s="1" t="s">
        <v>111</v>
      </c>
      <c r="B103" s="2">
        <v>6300</v>
      </c>
      <c r="C103" s="2">
        <v>6350</v>
      </c>
      <c r="D103" s="2">
        <v>6250</v>
      </c>
      <c r="E103" t="s">
        <v>160</v>
      </c>
      <c r="F103" s="2">
        <v>6400</v>
      </c>
      <c r="G103" t="s">
        <v>160</v>
      </c>
      <c r="H103" s="2">
        <v>6500</v>
      </c>
      <c r="I103" t="s">
        <v>160</v>
      </c>
      <c r="J103" s="2">
        <v>6500</v>
      </c>
      <c r="K103" t="s">
        <v>160</v>
      </c>
      <c r="L103" t="s">
        <v>160</v>
      </c>
      <c r="M103" s="2">
        <v>6350</v>
      </c>
      <c r="N103" s="2">
        <v>6350</v>
      </c>
      <c r="O103" s="2">
        <v>6400</v>
      </c>
      <c r="P103" s="2">
        <v>6050</v>
      </c>
      <c r="Q103" s="2">
        <v>6300</v>
      </c>
      <c r="R103" s="3">
        <v>7500</v>
      </c>
      <c r="S103" t="s">
        <v>160</v>
      </c>
      <c r="T103" t="s">
        <v>160</v>
      </c>
      <c r="U103" s="2">
        <v>6325</v>
      </c>
      <c r="Y103" s="2">
        <f>ROUND(AVERAGE(B103:U103), 0)</f>
        <v>6429</v>
      </c>
      <c r="Z103" s="2">
        <f>MIN(B103:U103)</f>
        <v>6050</v>
      </c>
      <c r="AA103" s="2">
        <f>MAX(B103:U103)</f>
        <v>7500</v>
      </c>
    </row>
    <row r="104" spans="1:27">
      <c r="A104" s="1" t="s">
        <v>112</v>
      </c>
      <c r="B104" s="2">
        <v>6300</v>
      </c>
      <c r="C104" s="2">
        <v>6350</v>
      </c>
      <c r="D104" s="2">
        <v>6250</v>
      </c>
      <c r="E104" t="s">
        <v>160</v>
      </c>
      <c r="F104" s="2">
        <v>6350</v>
      </c>
      <c r="G104" t="s">
        <v>160</v>
      </c>
      <c r="H104" s="2">
        <v>6600</v>
      </c>
      <c r="I104" t="s">
        <v>160</v>
      </c>
      <c r="J104" s="2">
        <v>6600</v>
      </c>
      <c r="K104" t="s">
        <v>160</v>
      </c>
      <c r="L104" t="s">
        <v>160</v>
      </c>
      <c r="M104" s="2">
        <v>6425</v>
      </c>
      <c r="N104" s="2">
        <v>6450</v>
      </c>
      <c r="O104" s="2">
        <v>6400</v>
      </c>
      <c r="P104" s="2">
        <v>6050</v>
      </c>
      <c r="Q104" s="2">
        <v>6300</v>
      </c>
      <c r="R104" s="2">
        <v>7500</v>
      </c>
      <c r="S104" t="s">
        <v>160</v>
      </c>
      <c r="T104" t="s">
        <v>160</v>
      </c>
      <c r="U104" s="2">
        <v>6400</v>
      </c>
      <c r="Y104" s="2">
        <f>ROUND(AVERAGE(B104:U104), 0)</f>
        <v>6460</v>
      </c>
      <c r="Z104" s="2">
        <f>MIN(B104:U104)</f>
        <v>6050</v>
      </c>
      <c r="AA104" s="2">
        <f>MAX(B104:U104)</f>
        <v>7500</v>
      </c>
    </row>
    <row r="105" spans="1:27">
      <c r="A105" s="1" t="s">
        <v>113</v>
      </c>
      <c r="B105" s="2">
        <v>6300</v>
      </c>
      <c r="C105" s="2">
        <v>6500</v>
      </c>
      <c r="D105" s="2">
        <v>6400</v>
      </c>
      <c r="E105" t="s">
        <v>160</v>
      </c>
      <c r="F105" s="2">
        <v>6400</v>
      </c>
      <c r="G105" t="s">
        <v>160</v>
      </c>
      <c r="H105" s="2">
        <v>6750</v>
      </c>
      <c r="I105" t="s">
        <v>160</v>
      </c>
      <c r="J105" s="2">
        <v>6650</v>
      </c>
      <c r="K105" t="s">
        <v>160</v>
      </c>
      <c r="L105" t="s">
        <v>160</v>
      </c>
      <c r="M105" s="3">
        <v>6833</v>
      </c>
      <c r="N105" s="2">
        <v>6450</v>
      </c>
      <c r="O105" s="2">
        <v>6450</v>
      </c>
      <c r="P105" s="2">
        <v>6300</v>
      </c>
      <c r="Q105" s="3">
        <v>6850</v>
      </c>
      <c r="R105" s="2">
        <v>7500</v>
      </c>
      <c r="S105" t="s">
        <v>160</v>
      </c>
      <c r="T105" t="s">
        <v>160</v>
      </c>
      <c r="U105" s="2">
        <v>6400</v>
      </c>
      <c r="Y105" s="2">
        <f>ROUND(AVERAGE(B105:U105), 0)</f>
        <v>6599</v>
      </c>
      <c r="Z105" s="2">
        <f>MIN(B105:U105)</f>
        <v>6300</v>
      </c>
      <c r="AA105" s="2">
        <f>MAX(B105:U105)</f>
        <v>7500</v>
      </c>
    </row>
    <row r="106" spans="1:27">
      <c r="A106" s="1" t="s">
        <v>114</v>
      </c>
      <c r="B106" s="2">
        <v>6300</v>
      </c>
      <c r="C106" s="2">
        <v>6500</v>
      </c>
      <c r="D106" s="2">
        <v>6400</v>
      </c>
      <c r="E106" t="s">
        <v>160</v>
      </c>
      <c r="F106" s="2">
        <v>6500</v>
      </c>
      <c r="G106" t="s">
        <v>160</v>
      </c>
      <c r="H106" s="2">
        <v>6850</v>
      </c>
      <c r="I106" t="s">
        <v>160</v>
      </c>
      <c r="J106" s="2">
        <v>6700</v>
      </c>
      <c r="K106" t="s">
        <v>160</v>
      </c>
      <c r="L106" t="s">
        <v>160</v>
      </c>
      <c r="M106" s="3">
        <v>7229</v>
      </c>
      <c r="N106" s="2">
        <v>6550</v>
      </c>
      <c r="O106" s="2">
        <v>6550</v>
      </c>
      <c r="P106" s="2">
        <v>6400</v>
      </c>
      <c r="Q106" s="2">
        <v>7000</v>
      </c>
      <c r="R106" s="2">
        <v>7500</v>
      </c>
      <c r="S106" t="s">
        <v>160</v>
      </c>
      <c r="T106" t="s">
        <v>160</v>
      </c>
      <c r="U106" s="2">
        <v>6500</v>
      </c>
      <c r="Y106" s="2">
        <f>ROUND(AVERAGE(B106:U106), 0)</f>
        <v>6691</v>
      </c>
      <c r="Z106" s="2">
        <f>MIN(B106:U106)</f>
        <v>6300</v>
      </c>
      <c r="AA106" s="2">
        <f>MAX(B106:U106)</f>
        <v>7500</v>
      </c>
    </row>
    <row r="107" spans="1:27">
      <c r="A107" s="1" t="s">
        <v>115</v>
      </c>
      <c r="B107" s="3">
        <v>6700</v>
      </c>
      <c r="C107" s="2">
        <v>6650</v>
      </c>
      <c r="D107" s="3">
        <v>6800</v>
      </c>
      <c r="E107" t="s">
        <v>160</v>
      </c>
      <c r="F107" s="3">
        <v>7000</v>
      </c>
      <c r="G107" t="s">
        <v>160</v>
      </c>
      <c r="H107" s="2">
        <v>6950</v>
      </c>
      <c r="I107" t="s">
        <v>160</v>
      </c>
      <c r="J107" s="3">
        <v>7300</v>
      </c>
      <c r="K107" t="s">
        <v>160</v>
      </c>
      <c r="L107" t="s">
        <v>160</v>
      </c>
      <c r="M107" s="2">
        <v>7244</v>
      </c>
      <c r="N107" s="3">
        <v>7750</v>
      </c>
      <c r="O107" s="2">
        <v>6550</v>
      </c>
      <c r="P107" s="2">
        <v>6400</v>
      </c>
      <c r="Q107" s="3">
        <v>7750</v>
      </c>
      <c r="R107" s="2">
        <v>7550</v>
      </c>
      <c r="S107" t="s">
        <v>160</v>
      </c>
      <c r="T107" t="s">
        <v>160</v>
      </c>
      <c r="U107" s="2">
        <v>6600</v>
      </c>
      <c r="Y107" s="2">
        <f>ROUND(AVERAGE(B107:U107), 0)</f>
        <v>7019</v>
      </c>
      <c r="Z107" s="2">
        <f>MIN(B107:U107)</f>
        <v>6400</v>
      </c>
      <c r="AA107" s="2">
        <f>MAX(B107:U107)</f>
        <v>7750</v>
      </c>
    </row>
    <row r="108" spans="1:27">
      <c r="A108" s="1" t="s">
        <v>116</v>
      </c>
      <c r="B108" s="2">
        <v>7000</v>
      </c>
      <c r="C108" s="2">
        <v>6650</v>
      </c>
      <c r="D108" s="2">
        <v>6800</v>
      </c>
      <c r="E108" t="s">
        <v>160</v>
      </c>
      <c r="F108" s="3">
        <v>7600</v>
      </c>
      <c r="G108" t="s">
        <v>160</v>
      </c>
      <c r="H108" s="2">
        <v>7100</v>
      </c>
      <c r="I108" t="s">
        <v>160</v>
      </c>
      <c r="J108" s="2">
        <v>7350</v>
      </c>
      <c r="K108" t="s">
        <v>160</v>
      </c>
      <c r="L108" t="s">
        <v>160</v>
      </c>
      <c r="M108" s="2">
        <v>7450</v>
      </c>
      <c r="N108" s="2">
        <v>7750</v>
      </c>
      <c r="O108" s="2">
        <v>6550</v>
      </c>
      <c r="P108" s="2">
        <v>6400</v>
      </c>
      <c r="Q108" s="2">
        <v>7750</v>
      </c>
      <c r="R108" s="2">
        <v>7600</v>
      </c>
      <c r="S108" t="s">
        <v>160</v>
      </c>
      <c r="T108" t="s">
        <v>160</v>
      </c>
      <c r="U108" s="3">
        <v>7000</v>
      </c>
      <c r="Y108" s="2">
        <f>ROUND(AVERAGE(B108:U108), 0)</f>
        <v>7154</v>
      </c>
      <c r="Z108" s="2">
        <f>MIN(B108:U108)</f>
        <v>6400</v>
      </c>
      <c r="AA108" s="2">
        <f>MAX(B108:U108)</f>
        <v>7750</v>
      </c>
    </row>
    <row r="109" spans="1:27">
      <c r="A109" s="1" t="s">
        <v>117</v>
      </c>
      <c r="B109" s="2">
        <v>7000</v>
      </c>
      <c r="C109" s="3">
        <v>7250</v>
      </c>
      <c r="D109" s="3">
        <v>7250</v>
      </c>
      <c r="E109" t="s">
        <v>160</v>
      </c>
      <c r="F109" s="2">
        <v>7650</v>
      </c>
      <c r="G109" t="s">
        <v>160</v>
      </c>
      <c r="H109" s="2">
        <v>7300</v>
      </c>
      <c r="I109" t="s">
        <v>160</v>
      </c>
      <c r="J109" s="2">
        <v>7500</v>
      </c>
      <c r="K109" t="s">
        <v>160</v>
      </c>
      <c r="L109" t="s">
        <v>160</v>
      </c>
      <c r="M109" s="2">
        <v>7628</v>
      </c>
      <c r="N109" s="2">
        <v>7750</v>
      </c>
      <c r="O109" s="3">
        <v>7000</v>
      </c>
      <c r="P109" s="2">
        <v>6400</v>
      </c>
      <c r="Q109" s="2">
        <v>7750</v>
      </c>
      <c r="R109" s="2">
        <v>7750</v>
      </c>
      <c r="S109" t="s">
        <v>160</v>
      </c>
      <c r="T109" t="s">
        <v>160</v>
      </c>
      <c r="U109" s="2">
        <v>7100</v>
      </c>
      <c r="Y109" s="2">
        <f>ROUND(AVERAGE(B109:U109), 0)</f>
        <v>7333</v>
      </c>
      <c r="Z109" s="2">
        <f>MIN(B109:U109)</f>
        <v>6400</v>
      </c>
      <c r="AA109" s="2">
        <f>MAX(B109:U109)</f>
        <v>7750</v>
      </c>
    </row>
    <row r="110" spans="1:27">
      <c r="A110" s="1" t="s">
        <v>118</v>
      </c>
      <c r="B110" s="2">
        <v>7000</v>
      </c>
      <c r="C110" s="2">
        <v>7250</v>
      </c>
      <c r="D110" s="2">
        <v>7250</v>
      </c>
      <c r="E110" t="s">
        <v>160</v>
      </c>
      <c r="F110" s="2">
        <v>7700</v>
      </c>
      <c r="G110" t="s">
        <v>160</v>
      </c>
      <c r="H110" s="2">
        <v>7400</v>
      </c>
      <c r="I110" t="s">
        <v>160</v>
      </c>
      <c r="J110" s="2">
        <v>7600</v>
      </c>
      <c r="K110" t="s">
        <v>160</v>
      </c>
      <c r="L110" t="s">
        <v>160</v>
      </c>
      <c r="M110" s="2">
        <v>7628</v>
      </c>
      <c r="N110" s="2">
        <v>7750</v>
      </c>
      <c r="O110" s="2">
        <v>7250</v>
      </c>
      <c r="P110" s="2">
        <v>6700</v>
      </c>
      <c r="Q110" s="2">
        <v>7750</v>
      </c>
      <c r="R110" s="2">
        <v>7800</v>
      </c>
      <c r="S110" t="s">
        <v>160</v>
      </c>
      <c r="T110" t="s">
        <v>160</v>
      </c>
      <c r="U110" s="2">
        <v>7300</v>
      </c>
      <c r="Y110" s="2">
        <f>ROUND(AVERAGE(B110:U110), 0)</f>
        <v>7414</v>
      </c>
      <c r="Z110" s="2">
        <f>MIN(B110:U110)</f>
        <v>6700</v>
      </c>
      <c r="AA110" s="2">
        <f>MAX(B110:U110)</f>
        <v>7800</v>
      </c>
    </row>
    <row r="111" spans="1:27">
      <c r="A111" s="1" t="s">
        <v>119</v>
      </c>
      <c r="B111" s="3">
        <v>7400</v>
      </c>
      <c r="C111" s="2">
        <v>7300</v>
      </c>
      <c r="D111" s="3">
        <v>7625</v>
      </c>
      <c r="E111" t="s">
        <v>160</v>
      </c>
      <c r="F111" s="2">
        <v>7750</v>
      </c>
      <c r="G111" t="s">
        <v>160</v>
      </c>
      <c r="H111" s="2">
        <v>7600</v>
      </c>
      <c r="I111" t="s">
        <v>160</v>
      </c>
      <c r="J111" s="3">
        <v>8000</v>
      </c>
      <c r="K111" t="s">
        <v>160</v>
      </c>
      <c r="L111" t="s">
        <v>160</v>
      </c>
      <c r="M111" s="2">
        <v>7664</v>
      </c>
      <c r="N111" s="2">
        <v>7750</v>
      </c>
      <c r="O111" s="3">
        <v>7750</v>
      </c>
      <c r="P111" s="2">
        <v>6900</v>
      </c>
      <c r="Q111" s="2">
        <v>7750</v>
      </c>
      <c r="R111" s="2">
        <v>7900</v>
      </c>
      <c r="S111" t="s">
        <v>160</v>
      </c>
      <c r="T111" t="s">
        <v>160</v>
      </c>
      <c r="U111" s="2">
        <v>7375</v>
      </c>
      <c r="Y111" s="2">
        <f>ROUND(AVERAGE(B111:U111), 0)</f>
        <v>7597</v>
      </c>
      <c r="Z111" s="2">
        <f>MIN(B111:U111)</f>
        <v>6900</v>
      </c>
      <c r="AA111" s="2">
        <f>MAX(B111:U111)</f>
        <v>8000</v>
      </c>
    </row>
    <row r="112" spans="1:27">
      <c r="A112" s="1" t="s">
        <v>120</v>
      </c>
      <c r="B112" s="2">
        <v>7600</v>
      </c>
      <c r="C112" s="2">
        <v>7300</v>
      </c>
      <c r="D112" s="2">
        <v>7925</v>
      </c>
      <c r="E112" t="s">
        <v>160</v>
      </c>
      <c r="F112" s="2">
        <v>7800</v>
      </c>
      <c r="G112" t="s">
        <v>160</v>
      </c>
      <c r="H112" s="2">
        <v>7800</v>
      </c>
      <c r="I112" t="s">
        <v>160</v>
      </c>
      <c r="J112" s="3">
        <v>8500</v>
      </c>
      <c r="K112" t="s">
        <v>160</v>
      </c>
      <c r="L112" t="s">
        <v>160</v>
      </c>
      <c r="M112" s="2">
        <v>7750</v>
      </c>
      <c r="N112" s="2">
        <v>7750</v>
      </c>
      <c r="O112" s="2">
        <v>7750</v>
      </c>
      <c r="P112" s="2">
        <v>6900</v>
      </c>
      <c r="Q112" s="2">
        <v>7750</v>
      </c>
      <c r="R112" s="2">
        <v>7950</v>
      </c>
      <c r="S112" t="s">
        <v>160</v>
      </c>
      <c r="T112" t="s">
        <v>160</v>
      </c>
      <c r="U112" s="2">
        <v>7500</v>
      </c>
      <c r="Y112" s="2">
        <f>ROUND(AVERAGE(B112:U112), 0)</f>
        <v>7713</v>
      </c>
      <c r="Z112" s="2">
        <f>MIN(B112:U112)</f>
        <v>6900</v>
      </c>
      <c r="AA112" s="2">
        <f>MAX(B112:U112)</f>
        <v>8500</v>
      </c>
    </row>
    <row r="113" spans="1:27">
      <c r="A113" s="1" t="s">
        <v>121</v>
      </c>
      <c r="B113" s="2">
        <v>7700</v>
      </c>
      <c r="C113" s="2">
        <v>7300</v>
      </c>
      <c r="D113" s="2">
        <v>8000</v>
      </c>
      <c r="E113" t="s">
        <v>160</v>
      </c>
      <c r="F113" s="2">
        <v>7950</v>
      </c>
      <c r="G113" t="s">
        <v>160</v>
      </c>
      <c r="H113" s="2">
        <v>7900</v>
      </c>
      <c r="I113" t="s">
        <v>160</v>
      </c>
      <c r="J113" s="2">
        <v>8500</v>
      </c>
      <c r="K113" t="s">
        <v>160</v>
      </c>
      <c r="L113" t="s">
        <v>160</v>
      </c>
      <c r="M113" s="2">
        <v>7752</v>
      </c>
      <c r="N113" s="2">
        <v>7750</v>
      </c>
      <c r="O113" s="2">
        <v>7750</v>
      </c>
      <c r="P113" s="3">
        <v>7500</v>
      </c>
      <c r="Q113" s="3">
        <v>8250</v>
      </c>
      <c r="R113" s="2">
        <v>8000</v>
      </c>
      <c r="S113" t="s">
        <v>160</v>
      </c>
      <c r="T113" t="s">
        <v>160</v>
      </c>
      <c r="U113" s="2">
        <v>7650</v>
      </c>
      <c r="Y113" s="2">
        <f>ROUND(AVERAGE(B113:U113), 0)</f>
        <v>7846</v>
      </c>
      <c r="Z113" s="2">
        <f>MIN(B113:U113)</f>
        <v>7300</v>
      </c>
      <c r="AA113" s="2">
        <f>MAX(B113:U113)</f>
        <v>8500</v>
      </c>
    </row>
    <row r="114" spans="1:27">
      <c r="A114" s="1" t="s">
        <v>122</v>
      </c>
      <c r="B114" s="2">
        <v>7700</v>
      </c>
      <c r="C114" s="2">
        <v>7300</v>
      </c>
      <c r="D114" s="2">
        <v>8000</v>
      </c>
      <c r="E114" t="s">
        <v>160</v>
      </c>
      <c r="F114" s="2">
        <v>7850</v>
      </c>
      <c r="G114" t="s">
        <v>160</v>
      </c>
      <c r="H114" s="2">
        <v>8000</v>
      </c>
      <c r="I114" t="s">
        <v>160</v>
      </c>
      <c r="J114" s="2">
        <v>8500</v>
      </c>
      <c r="K114" t="s">
        <v>160</v>
      </c>
      <c r="L114" t="s">
        <v>160</v>
      </c>
      <c r="M114" s="2">
        <v>7850</v>
      </c>
      <c r="N114" s="2">
        <v>7800</v>
      </c>
      <c r="O114" s="2">
        <v>7750</v>
      </c>
      <c r="P114" s="2">
        <v>7500</v>
      </c>
      <c r="Q114" s="2">
        <v>8250</v>
      </c>
      <c r="R114" s="2">
        <v>8000</v>
      </c>
      <c r="S114" t="s">
        <v>160</v>
      </c>
      <c r="T114" t="s">
        <v>160</v>
      </c>
      <c r="U114" s="2">
        <v>7800</v>
      </c>
      <c r="Y114" s="2">
        <f>ROUND(AVERAGE(B114:U114), 0)</f>
        <v>7869</v>
      </c>
      <c r="Z114" s="2">
        <f>MIN(B114:U114)</f>
        <v>7300</v>
      </c>
      <c r="AA114" s="2">
        <f>MAX(B114:U114)</f>
        <v>8500</v>
      </c>
    </row>
    <row r="115" spans="1:27">
      <c r="A115" s="1" t="s">
        <v>123</v>
      </c>
      <c r="B115" s="2">
        <v>7900</v>
      </c>
      <c r="C115" s="3">
        <v>7800</v>
      </c>
      <c r="D115" s="2">
        <v>8050</v>
      </c>
      <c r="E115" t="s">
        <v>160</v>
      </c>
      <c r="F115" s="2">
        <v>7850</v>
      </c>
      <c r="G115" t="s">
        <v>160</v>
      </c>
      <c r="H115" s="2">
        <v>8100</v>
      </c>
      <c r="I115" t="s">
        <v>160</v>
      </c>
      <c r="J115" s="2">
        <v>8500</v>
      </c>
      <c r="K115" t="s">
        <v>160</v>
      </c>
      <c r="L115" t="s">
        <v>160</v>
      </c>
      <c r="M115" s="2">
        <v>8150</v>
      </c>
      <c r="N115" s="2">
        <v>7900</v>
      </c>
      <c r="O115" s="2">
        <v>7750</v>
      </c>
      <c r="P115" s="3">
        <v>8000</v>
      </c>
      <c r="Q115" s="2">
        <v>8250</v>
      </c>
      <c r="R115" t="s">
        <v>160</v>
      </c>
      <c r="S115" t="s">
        <v>160</v>
      </c>
      <c r="T115" t="s">
        <v>160</v>
      </c>
      <c r="U115" s="2">
        <v>7825</v>
      </c>
      <c r="Y115" s="2">
        <f>ROUND(AVERAGE(B115:U115), 0)</f>
        <v>8006</v>
      </c>
      <c r="Z115" s="2">
        <f>MIN(B115:U115)</f>
        <v>7750</v>
      </c>
      <c r="AA115" s="2">
        <f>MAX(B115:U115)</f>
        <v>8500</v>
      </c>
    </row>
    <row r="116" spans="1:27">
      <c r="A116" s="1" t="s">
        <v>124</v>
      </c>
      <c r="B116" s="2">
        <v>8000</v>
      </c>
      <c r="C116" s="2">
        <v>7800</v>
      </c>
      <c r="D116" s="2">
        <v>8300</v>
      </c>
      <c r="E116" t="s">
        <v>160</v>
      </c>
      <c r="F116" s="2">
        <v>7850</v>
      </c>
      <c r="G116" t="s">
        <v>160</v>
      </c>
      <c r="H116" s="2">
        <v>8100</v>
      </c>
      <c r="I116" t="s">
        <v>160</v>
      </c>
      <c r="J116" s="2">
        <v>8500</v>
      </c>
      <c r="K116" t="s">
        <v>160</v>
      </c>
      <c r="L116" t="s">
        <v>160</v>
      </c>
      <c r="M116" s="2">
        <v>8150</v>
      </c>
      <c r="N116" s="2">
        <v>8000</v>
      </c>
      <c r="O116" s="2">
        <v>7750</v>
      </c>
      <c r="P116" s="2">
        <v>8000</v>
      </c>
      <c r="Q116" s="2">
        <v>8250</v>
      </c>
      <c r="R116" s="2">
        <v>8100</v>
      </c>
      <c r="S116" t="s">
        <v>160</v>
      </c>
      <c r="T116" t="s">
        <v>160</v>
      </c>
      <c r="U116" s="2">
        <v>8000</v>
      </c>
      <c r="Y116" s="2">
        <f>ROUND(AVERAGE(B116:U116), 0)</f>
        <v>8062</v>
      </c>
      <c r="Z116" s="2">
        <f>MIN(B116:U116)</f>
        <v>7750</v>
      </c>
      <c r="AA116" s="2">
        <f>MAX(B116:U116)</f>
        <v>8500</v>
      </c>
    </row>
    <row r="117" spans="1:27">
      <c r="A117" s="1" t="s">
        <v>125</v>
      </c>
      <c r="B117" s="2">
        <v>8000</v>
      </c>
      <c r="C117" s="3">
        <v>8250</v>
      </c>
      <c r="D117" s="2">
        <v>8500</v>
      </c>
      <c r="E117" t="s">
        <v>160</v>
      </c>
      <c r="F117" s="2">
        <v>7800</v>
      </c>
      <c r="G117" t="s">
        <v>160</v>
      </c>
      <c r="H117" s="2">
        <v>8200</v>
      </c>
      <c r="I117" t="s">
        <v>160</v>
      </c>
      <c r="J117" s="2">
        <v>8500</v>
      </c>
      <c r="K117" t="s">
        <v>160</v>
      </c>
      <c r="L117" t="s">
        <v>160</v>
      </c>
      <c r="M117" s="3">
        <v>8642</v>
      </c>
      <c r="N117" s="2">
        <v>8050</v>
      </c>
      <c r="O117" s="2">
        <v>8000</v>
      </c>
      <c r="P117" s="3">
        <v>8500</v>
      </c>
      <c r="Q117" s="2">
        <v>8250</v>
      </c>
      <c r="R117" s="2">
        <v>8250</v>
      </c>
      <c r="S117" t="s">
        <v>160</v>
      </c>
      <c r="T117" t="s">
        <v>160</v>
      </c>
      <c r="U117" s="2">
        <v>8025</v>
      </c>
      <c r="Y117" s="2">
        <f>ROUND(AVERAGE(B117:U117), 0)</f>
        <v>8228</v>
      </c>
      <c r="Z117" s="2">
        <f>MIN(B117:U117)</f>
        <v>7800</v>
      </c>
      <c r="AA117" s="2">
        <f>MAX(B117:U117)</f>
        <v>8642</v>
      </c>
    </row>
    <row r="118" spans="1:27">
      <c r="A118" s="1" t="s">
        <v>126</v>
      </c>
      <c r="B118" s="2">
        <v>8200</v>
      </c>
      <c r="C118" s="2">
        <v>8250</v>
      </c>
      <c r="D118" s="2">
        <v>8650</v>
      </c>
      <c r="E118" t="s">
        <v>160</v>
      </c>
      <c r="F118" s="2">
        <v>7800</v>
      </c>
      <c r="G118" t="s">
        <v>160</v>
      </c>
      <c r="H118" s="2">
        <v>8300</v>
      </c>
      <c r="I118" t="s">
        <v>160</v>
      </c>
      <c r="J118" s="2">
        <v>8500</v>
      </c>
      <c r="K118" t="s">
        <v>160</v>
      </c>
      <c r="L118" t="s">
        <v>160</v>
      </c>
      <c r="M118" s="2">
        <v>8800</v>
      </c>
      <c r="N118" s="2">
        <v>8200</v>
      </c>
      <c r="O118" s="2">
        <v>8100</v>
      </c>
      <c r="P118" s="2">
        <v>8500</v>
      </c>
      <c r="Q118" s="2">
        <v>8500</v>
      </c>
      <c r="R118" s="2">
        <v>8250</v>
      </c>
      <c r="S118" t="s">
        <v>160</v>
      </c>
      <c r="T118" t="s">
        <v>160</v>
      </c>
      <c r="U118" s="2">
        <v>8175</v>
      </c>
      <c r="Y118" s="2">
        <f>ROUND(AVERAGE(B118:U118), 0)</f>
        <v>8325</v>
      </c>
      <c r="Z118" s="2">
        <f>MIN(B118:U118)</f>
        <v>7800</v>
      </c>
      <c r="AA118" s="2">
        <f>MAX(B118:U118)</f>
        <v>8800</v>
      </c>
    </row>
    <row r="119" spans="1:27">
      <c r="A119" s="1" t="s">
        <v>127</v>
      </c>
      <c r="B119" s="2">
        <v>8200</v>
      </c>
      <c r="C119" s="2">
        <v>8400</v>
      </c>
      <c r="D119" s="3">
        <v>9400</v>
      </c>
      <c r="E119" t="s">
        <v>160</v>
      </c>
      <c r="F119" s="2">
        <v>7800</v>
      </c>
      <c r="G119" t="s">
        <v>160</v>
      </c>
      <c r="H119" s="2">
        <v>8400</v>
      </c>
      <c r="I119" t="s">
        <v>160</v>
      </c>
      <c r="J119" s="2">
        <v>8500</v>
      </c>
      <c r="K119" t="s">
        <v>160</v>
      </c>
      <c r="L119" t="s">
        <v>160</v>
      </c>
      <c r="M119" s="2">
        <v>8800</v>
      </c>
      <c r="N119" s="2">
        <v>8300</v>
      </c>
      <c r="O119" s="2">
        <v>8500</v>
      </c>
      <c r="P119" s="2">
        <v>8750</v>
      </c>
      <c r="Q119" s="2">
        <v>8500</v>
      </c>
      <c r="R119" s="2">
        <v>8500</v>
      </c>
      <c r="S119" t="s">
        <v>160</v>
      </c>
      <c r="T119" t="s">
        <v>160</v>
      </c>
      <c r="U119" s="2">
        <v>8250</v>
      </c>
      <c r="Y119" s="2">
        <f>ROUND(AVERAGE(B119:U119), 0)</f>
        <v>8485</v>
      </c>
      <c r="Z119" s="2">
        <f>MIN(B119:U119)</f>
        <v>7800</v>
      </c>
      <c r="AA119" s="2">
        <f>MAX(B119:U119)</f>
        <v>9400</v>
      </c>
    </row>
    <row r="120" spans="1:27">
      <c r="A120" s="1" t="s">
        <v>128</v>
      </c>
      <c r="B120" s="2">
        <v>8500</v>
      </c>
      <c r="C120" s="2">
        <v>8400</v>
      </c>
      <c r="D120" s="2">
        <v>9400</v>
      </c>
      <c r="E120" t="s">
        <v>160</v>
      </c>
      <c r="F120" s="2">
        <v>7800</v>
      </c>
      <c r="G120" t="s">
        <v>160</v>
      </c>
      <c r="H120" s="2">
        <v>8450</v>
      </c>
      <c r="I120" t="s">
        <v>160</v>
      </c>
      <c r="J120" s="2">
        <v>8600</v>
      </c>
      <c r="K120" t="s">
        <v>160</v>
      </c>
      <c r="L120" t="s">
        <v>160</v>
      </c>
      <c r="M120" s="2">
        <v>8800</v>
      </c>
      <c r="N120" s="2">
        <v>8300</v>
      </c>
      <c r="O120" s="2">
        <v>8550</v>
      </c>
      <c r="P120" s="2">
        <v>8750</v>
      </c>
      <c r="Q120" s="2">
        <v>8500</v>
      </c>
      <c r="R120" s="2">
        <v>8500</v>
      </c>
      <c r="S120" t="s">
        <v>160</v>
      </c>
      <c r="T120" t="s">
        <v>160</v>
      </c>
      <c r="U120" s="2">
        <v>8400</v>
      </c>
      <c r="Y120" s="2">
        <f>ROUND(AVERAGE(B120:U120), 0)</f>
        <v>8535</v>
      </c>
      <c r="Z120" s="2">
        <f>MIN(B120:U120)</f>
        <v>7800</v>
      </c>
      <c r="AA120" s="2">
        <f>MAX(B120:U120)</f>
        <v>9400</v>
      </c>
    </row>
    <row r="121" spans="1:27">
      <c r="A121" s="1" t="s">
        <v>129</v>
      </c>
      <c r="B121" s="2">
        <v>8500</v>
      </c>
      <c r="C121" s="2">
        <v>8450</v>
      </c>
      <c r="D121" s="2">
        <v>9400</v>
      </c>
      <c r="E121" t="s">
        <v>160</v>
      </c>
      <c r="F121" s="2">
        <v>8000</v>
      </c>
      <c r="G121" t="s">
        <v>160</v>
      </c>
      <c r="H121" s="2">
        <v>8500</v>
      </c>
      <c r="I121" t="s">
        <v>160</v>
      </c>
      <c r="J121" s="2">
        <v>8700</v>
      </c>
      <c r="K121" t="s">
        <v>160</v>
      </c>
      <c r="L121" t="s">
        <v>160</v>
      </c>
      <c r="M121" s="3">
        <v>9300</v>
      </c>
      <c r="N121" s="2">
        <v>8300</v>
      </c>
      <c r="O121" s="2">
        <v>8550</v>
      </c>
      <c r="P121" s="2">
        <v>8950</v>
      </c>
      <c r="Q121" s="2">
        <v>8750</v>
      </c>
      <c r="R121" s="2">
        <v>8750</v>
      </c>
      <c r="S121" t="s">
        <v>160</v>
      </c>
      <c r="T121" t="s">
        <v>160</v>
      </c>
      <c r="U121" s="2">
        <v>8475</v>
      </c>
      <c r="Y121" s="2">
        <f>ROUND(AVERAGE(B121:U121), 0)</f>
        <v>8663</v>
      </c>
      <c r="Z121" s="2">
        <f>MIN(B121:U121)</f>
        <v>8000</v>
      </c>
      <c r="AA121" s="2">
        <f>MAX(B121:U121)</f>
        <v>9400</v>
      </c>
    </row>
    <row r="122" spans="1:27">
      <c r="A122" s="1" t="s">
        <v>130</v>
      </c>
      <c r="B122" s="2">
        <v>8600</v>
      </c>
      <c r="C122" s="2">
        <v>8450</v>
      </c>
      <c r="D122" s="2">
        <v>9450</v>
      </c>
      <c r="E122" t="s">
        <v>160</v>
      </c>
      <c r="F122" s="2">
        <v>8000</v>
      </c>
      <c r="G122" t="s">
        <v>160</v>
      </c>
      <c r="H122" s="2">
        <v>8600</v>
      </c>
      <c r="I122" t="s">
        <v>160</v>
      </c>
      <c r="J122" s="2">
        <v>8750</v>
      </c>
      <c r="K122" t="s">
        <v>160</v>
      </c>
      <c r="L122" t="s">
        <v>160</v>
      </c>
      <c r="M122" s="2">
        <v>9300</v>
      </c>
      <c r="N122" s="2">
        <v>8600</v>
      </c>
      <c r="O122" s="2">
        <v>8600</v>
      </c>
      <c r="P122" s="2">
        <v>8950</v>
      </c>
      <c r="Q122" s="2">
        <v>8750</v>
      </c>
      <c r="R122" s="2">
        <v>8900</v>
      </c>
      <c r="S122" t="s">
        <v>160</v>
      </c>
      <c r="T122" t="s">
        <v>160</v>
      </c>
      <c r="U122" s="2">
        <v>8625</v>
      </c>
      <c r="Y122" s="2">
        <f>ROUND(AVERAGE(B122:U122), 0)</f>
        <v>8737</v>
      </c>
      <c r="Z122" s="2">
        <f>MIN(B122:U122)</f>
        <v>8000</v>
      </c>
      <c r="AA122" s="2">
        <f>MAX(B122:U122)</f>
        <v>9450</v>
      </c>
    </row>
    <row r="123" spans="1:27">
      <c r="A123" s="1" t="s">
        <v>131</v>
      </c>
      <c r="B123" s="2">
        <v>8700</v>
      </c>
      <c r="C123" s="2">
        <v>8700</v>
      </c>
      <c r="D123" s="2">
        <v>9625</v>
      </c>
      <c r="E123" t="s">
        <v>160</v>
      </c>
      <c r="F123" s="3">
        <v>8500</v>
      </c>
      <c r="G123" t="s">
        <v>160</v>
      </c>
      <c r="H123" s="2">
        <v>8750</v>
      </c>
      <c r="I123" t="s">
        <v>160</v>
      </c>
      <c r="J123" s="2">
        <v>9000</v>
      </c>
      <c r="K123" t="s">
        <v>160</v>
      </c>
      <c r="L123" t="s">
        <v>160</v>
      </c>
      <c r="M123" s="2">
        <v>9150</v>
      </c>
      <c r="N123" s="2">
        <v>8700</v>
      </c>
      <c r="O123" s="2">
        <v>8800</v>
      </c>
      <c r="P123" s="2">
        <v>8950</v>
      </c>
      <c r="Q123" s="3">
        <v>9250</v>
      </c>
      <c r="R123" s="2">
        <v>8950</v>
      </c>
      <c r="S123" t="s">
        <v>160</v>
      </c>
      <c r="T123" t="s">
        <v>160</v>
      </c>
      <c r="U123" s="2">
        <v>8750</v>
      </c>
      <c r="Y123" s="2">
        <f>ROUND(AVERAGE(B123:U123), 0)</f>
        <v>8910</v>
      </c>
      <c r="Z123" s="2">
        <f>MIN(B123:U123)</f>
        <v>8500</v>
      </c>
      <c r="AA123" s="2">
        <f>MAX(B123:U123)</f>
        <v>9625</v>
      </c>
    </row>
    <row r="124" spans="1:27">
      <c r="A124" s="1" t="s">
        <v>132</v>
      </c>
      <c r="B124" s="2">
        <v>8900</v>
      </c>
      <c r="C124" s="2">
        <v>8700</v>
      </c>
      <c r="D124" s="2">
        <v>9675</v>
      </c>
      <c r="E124" t="s">
        <v>160</v>
      </c>
      <c r="F124" s="2">
        <v>8500</v>
      </c>
      <c r="G124" t="s">
        <v>160</v>
      </c>
      <c r="H124" s="2">
        <v>8900</v>
      </c>
      <c r="I124" t="s">
        <v>160</v>
      </c>
      <c r="J124" s="2">
        <v>9300</v>
      </c>
      <c r="K124" t="s">
        <v>160</v>
      </c>
      <c r="L124" t="s">
        <v>160</v>
      </c>
      <c r="M124" s="2">
        <v>9545</v>
      </c>
      <c r="N124" s="2">
        <v>8850</v>
      </c>
      <c r="O124" s="2">
        <v>8900</v>
      </c>
      <c r="P124" s="2">
        <v>8950</v>
      </c>
      <c r="Q124" s="3">
        <v>9750</v>
      </c>
      <c r="R124" s="2">
        <v>9000</v>
      </c>
      <c r="S124" t="s">
        <v>160</v>
      </c>
      <c r="T124" t="s">
        <v>160</v>
      </c>
      <c r="U124" s="2">
        <v>8850</v>
      </c>
      <c r="Y124" s="2">
        <f>ROUND(AVERAGE(B124:U124), 0)</f>
        <v>9063</v>
      </c>
      <c r="Z124" s="2">
        <f>MIN(B124:U124)</f>
        <v>8500</v>
      </c>
      <c r="AA124" s="2">
        <f>MAX(B124:U124)</f>
        <v>9750</v>
      </c>
    </row>
    <row r="125" spans="1:27">
      <c r="A125" s="1" t="s">
        <v>133</v>
      </c>
      <c r="B125" s="2">
        <v>9000</v>
      </c>
      <c r="C125" s="3">
        <v>9600</v>
      </c>
      <c r="D125" s="2">
        <v>9675</v>
      </c>
      <c r="E125" t="s">
        <v>160</v>
      </c>
      <c r="F125" s="2">
        <v>8750</v>
      </c>
      <c r="G125" t="s">
        <v>160</v>
      </c>
      <c r="H125" s="2">
        <v>9150</v>
      </c>
      <c r="I125" t="s">
        <v>160</v>
      </c>
      <c r="J125" s="2">
        <v>9400</v>
      </c>
      <c r="K125" t="s">
        <v>160</v>
      </c>
      <c r="L125" t="s">
        <v>160</v>
      </c>
      <c r="M125" s="2">
        <v>9633</v>
      </c>
      <c r="N125" s="3">
        <v>10500</v>
      </c>
      <c r="O125" s="3">
        <v>9500</v>
      </c>
      <c r="P125" s="2">
        <v>9150</v>
      </c>
      <c r="Q125" s="2">
        <v>10000</v>
      </c>
      <c r="R125" s="2">
        <v>9050</v>
      </c>
      <c r="S125" t="s">
        <v>160</v>
      </c>
      <c r="T125" t="s">
        <v>160</v>
      </c>
      <c r="U125" s="2">
        <v>8975</v>
      </c>
      <c r="Y125" s="2">
        <f>ROUND(AVERAGE(B125:U125), 0)</f>
        <v>9414</v>
      </c>
      <c r="Z125" s="2">
        <f>MIN(B125:U125)</f>
        <v>8750</v>
      </c>
      <c r="AA125" s="2">
        <f>MAX(B125:U125)</f>
        <v>10500</v>
      </c>
    </row>
    <row r="126" spans="1:27">
      <c r="A126" s="1" t="s">
        <v>134</v>
      </c>
      <c r="B126" s="2">
        <v>9400</v>
      </c>
      <c r="C126" s="2">
        <v>9600</v>
      </c>
      <c r="D126" s="3">
        <v>10250</v>
      </c>
      <c r="E126" t="s">
        <v>160</v>
      </c>
      <c r="F126" s="2">
        <v>9000</v>
      </c>
      <c r="G126" t="s">
        <v>160</v>
      </c>
      <c r="H126" s="2">
        <v>9300</v>
      </c>
      <c r="I126" t="s">
        <v>160</v>
      </c>
      <c r="J126" s="2">
        <v>9500</v>
      </c>
      <c r="K126" t="s">
        <v>160</v>
      </c>
      <c r="L126" t="s">
        <v>160</v>
      </c>
      <c r="M126" s="2">
        <v>9700</v>
      </c>
      <c r="N126" s="2">
        <v>10750</v>
      </c>
      <c r="O126" s="2">
        <v>9500</v>
      </c>
      <c r="P126" s="2">
        <v>9150</v>
      </c>
      <c r="Q126" s="2">
        <v>10000</v>
      </c>
      <c r="R126" s="2">
        <v>9150</v>
      </c>
      <c r="S126" t="s">
        <v>160</v>
      </c>
      <c r="T126" t="s">
        <v>160</v>
      </c>
      <c r="U126" s="2">
        <v>9400</v>
      </c>
      <c r="Y126" s="2">
        <f>ROUND(AVERAGE(B126:U126), 0)</f>
        <v>9592</v>
      </c>
      <c r="Z126" s="2">
        <f>MIN(B126:U126)</f>
        <v>9000</v>
      </c>
      <c r="AA126" s="2">
        <f>MAX(B126:U126)</f>
        <v>10750</v>
      </c>
    </row>
    <row r="127" spans="1:27">
      <c r="A127" s="1" t="s">
        <v>135</v>
      </c>
      <c r="B127" s="2">
        <v>9500</v>
      </c>
      <c r="C127" s="2">
        <v>9750</v>
      </c>
      <c r="D127" s="2">
        <v>10325</v>
      </c>
      <c r="E127" t="s">
        <v>160</v>
      </c>
      <c r="F127" s="2">
        <v>9250</v>
      </c>
      <c r="G127" t="s">
        <v>160</v>
      </c>
      <c r="H127" s="2">
        <v>9600</v>
      </c>
      <c r="I127" t="s">
        <v>160</v>
      </c>
      <c r="J127" s="2">
        <v>9750</v>
      </c>
      <c r="K127" t="s">
        <v>160</v>
      </c>
      <c r="L127" t="s">
        <v>160</v>
      </c>
      <c r="M127" s="3">
        <v>10500</v>
      </c>
      <c r="N127" s="2">
        <v>10750</v>
      </c>
      <c r="O127" s="2">
        <v>9600</v>
      </c>
      <c r="P127" s="2">
        <v>9350</v>
      </c>
      <c r="Q127" s="3">
        <v>10500</v>
      </c>
      <c r="R127" s="2">
        <v>9500</v>
      </c>
      <c r="S127" t="s">
        <v>160</v>
      </c>
      <c r="T127" t="s">
        <v>160</v>
      </c>
      <c r="U127" s="2">
        <v>9825</v>
      </c>
      <c r="Y127" s="2">
        <f>ROUND(AVERAGE(B127:U127), 0)</f>
        <v>9862</v>
      </c>
      <c r="Z127" s="2">
        <f>MIN(B127:U127)</f>
        <v>9250</v>
      </c>
      <c r="AA127" s="2">
        <f>MAX(B127:U127)</f>
        <v>10750</v>
      </c>
    </row>
    <row r="128" spans="1:27">
      <c r="A128" s="1" t="s">
        <v>136</v>
      </c>
      <c r="B128" s="2">
        <v>9800</v>
      </c>
      <c r="C128" s="2">
        <v>9750</v>
      </c>
      <c r="D128" s="2">
        <v>10275</v>
      </c>
      <c r="E128" t="s">
        <v>160</v>
      </c>
      <c r="F128" s="3">
        <v>9750</v>
      </c>
      <c r="G128" t="s">
        <v>160</v>
      </c>
      <c r="H128" s="2">
        <v>9900</v>
      </c>
      <c r="I128" t="s">
        <v>160</v>
      </c>
      <c r="J128" s="2">
        <v>10000</v>
      </c>
      <c r="K128" t="s">
        <v>160</v>
      </c>
      <c r="L128" t="s">
        <v>160</v>
      </c>
      <c r="M128" s="2">
        <v>10500</v>
      </c>
      <c r="N128" s="2">
        <v>10700</v>
      </c>
      <c r="O128" s="2">
        <v>9800</v>
      </c>
      <c r="P128" s="2">
        <v>9550</v>
      </c>
      <c r="Q128" s="2">
        <v>10500</v>
      </c>
      <c r="R128" s="2">
        <v>9750</v>
      </c>
      <c r="S128" t="s">
        <v>160</v>
      </c>
      <c r="T128" t="s">
        <v>160</v>
      </c>
      <c r="U128" s="2">
        <v>9850</v>
      </c>
      <c r="Y128" s="2">
        <f>ROUND(AVERAGE(B128:U128), 0)</f>
        <v>10010</v>
      </c>
      <c r="Z128" s="2">
        <f>MIN(B128:U128)</f>
        <v>9550</v>
      </c>
      <c r="AA128" s="2">
        <f>MAX(B128:U128)</f>
        <v>10700</v>
      </c>
    </row>
    <row r="129" spans="1:27">
      <c r="A129" s="1" t="s">
        <v>137</v>
      </c>
      <c r="B129" s="2">
        <v>10000</v>
      </c>
      <c r="C129" s="3">
        <v>10700</v>
      </c>
      <c r="D129" s="3">
        <v>11350</v>
      </c>
      <c r="E129" t="s">
        <v>160</v>
      </c>
      <c r="F129" s="3">
        <v>10500</v>
      </c>
      <c r="G129" t="s">
        <v>160</v>
      </c>
      <c r="H129" s="3">
        <v>10400</v>
      </c>
      <c r="I129" t="s">
        <v>160</v>
      </c>
      <c r="J129" s="3">
        <v>10500</v>
      </c>
      <c r="K129" t="s">
        <v>160</v>
      </c>
      <c r="L129" t="s">
        <v>160</v>
      </c>
      <c r="M129" s="3">
        <v>11000</v>
      </c>
      <c r="N129" s="2">
        <v>10700</v>
      </c>
      <c r="O129" s="3">
        <v>10500</v>
      </c>
      <c r="P129" s="2">
        <v>9650</v>
      </c>
      <c r="Q129" s="2">
        <v>10500</v>
      </c>
      <c r="R129" s="2">
        <v>10000</v>
      </c>
      <c r="S129" t="s">
        <v>160</v>
      </c>
      <c r="T129" t="s">
        <v>160</v>
      </c>
      <c r="U129" s="2">
        <v>9950</v>
      </c>
      <c r="Y129" s="2">
        <f>ROUND(AVERAGE(B129:U129), 0)</f>
        <v>10442</v>
      </c>
      <c r="Z129" s="2">
        <f>MIN(B129:U129)</f>
        <v>9650</v>
      </c>
      <c r="AA129" s="2">
        <f>MAX(B129:U129)</f>
        <v>11350</v>
      </c>
    </row>
    <row r="130" spans="1:27">
      <c r="A130" s="1" t="s">
        <v>138</v>
      </c>
      <c r="B130" s="2">
        <v>10300</v>
      </c>
      <c r="C130" s="2">
        <v>10700</v>
      </c>
      <c r="D130" s="2">
        <v>11350</v>
      </c>
      <c r="E130" t="s">
        <v>160</v>
      </c>
      <c r="F130" s="2">
        <v>10750</v>
      </c>
      <c r="G130" t="s">
        <v>160</v>
      </c>
      <c r="H130" s="3">
        <v>10900</v>
      </c>
      <c r="I130" t="s">
        <v>160</v>
      </c>
      <c r="J130" s="2">
        <v>10700</v>
      </c>
      <c r="K130" t="s">
        <v>160</v>
      </c>
      <c r="L130" t="s">
        <v>160</v>
      </c>
      <c r="M130" s="3">
        <v>11500</v>
      </c>
      <c r="N130" s="2">
        <v>10700</v>
      </c>
      <c r="O130" s="2">
        <v>10500</v>
      </c>
      <c r="P130" s="3">
        <v>10150</v>
      </c>
      <c r="Q130" s="2">
        <v>10500</v>
      </c>
      <c r="R130" s="2">
        <v>10100</v>
      </c>
      <c r="S130" t="s">
        <v>160</v>
      </c>
      <c r="T130" t="s">
        <v>160</v>
      </c>
      <c r="U130" s="2">
        <v>10250</v>
      </c>
      <c r="Y130" s="2">
        <f>ROUND(AVERAGE(B130:U130), 0)</f>
        <v>10646</v>
      </c>
      <c r="Z130" s="2">
        <f>MIN(B130:U130)</f>
        <v>10100</v>
      </c>
      <c r="AA130" s="2">
        <f>MAX(B130:U130)</f>
        <v>11500</v>
      </c>
    </row>
    <row r="131" spans="1:27">
      <c r="A131" s="1" t="s">
        <v>139</v>
      </c>
      <c r="B131" s="2">
        <v>10600</v>
      </c>
      <c r="C131" s="3">
        <v>11550</v>
      </c>
      <c r="D131" s="3">
        <v>12125</v>
      </c>
      <c r="E131" t="s">
        <v>160</v>
      </c>
      <c r="F131" s="3">
        <v>11500</v>
      </c>
      <c r="G131" t="s">
        <v>160</v>
      </c>
      <c r="H131" s="2">
        <v>11100</v>
      </c>
      <c r="I131" t="s">
        <v>160</v>
      </c>
      <c r="J131" s="2">
        <v>11000</v>
      </c>
      <c r="K131" t="s">
        <v>160</v>
      </c>
      <c r="L131" t="s">
        <v>160</v>
      </c>
      <c r="M131" s="2">
        <v>11750</v>
      </c>
      <c r="N131" s="2">
        <v>10700</v>
      </c>
      <c r="O131" s="3">
        <v>11000</v>
      </c>
      <c r="P131" s="2">
        <v>10500</v>
      </c>
      <c r="Q131" s="3">
        <v>11000</v>
      </c>
      <c r="R131" s="2">
        <v>10500</v>
      </c>
      <c r="S131" t="s">
        <v>160</v>
      </c>
      <c r="T131" t="s">
        <v>160</v>
      </c>
      <c r="U131" s="2">
        <v>10600</v>
      </c>
      <c r="Y131" s="2">
        <f>ROUND(AVERAGE(B131:U131), 0)</f>
        <v>11071</v>
      </c>
      <c r="Z131" s="2">
        <f>MIN(B131:U131)</f>
        <v>10500</v>
      </c>
      <c r="AA131" s="2">
        <f>MAX(B131:U131)</f>
        <v>12125</v>
      </c>
    </row>
    <row r="132" spans="1:27">
      <c r="A132" s="1" t="s">
        <v>140</v>
      </c>
      <c r="B132" s="2">
        <v>10800</v>
      </c>
      <c r="C132" s="2">
        <v>11850</v>
      </c>
      <c r="D132" s="2">
        <v>12500</v>
      </c>
      <c r="E132" t="s">
        <v>160</v>
      </c>
      <c r="F132" s="2">
        <v>11500</v>
      </c>
      <c r="G132" t="s">
        <v>160</v>
      </c>
      <c r="H132" s="2">
        <v>11400</v>
      </c>
      <c r="I132" t="s">
        <v>160</v>
      </c>
      <c r="J132" s="2">
        <v>11200</v>
      </c>
      <c r="K132" t="s">
        <v>160</v>
      </c>
      <c r="L132" t="s">
        <v>160</v>
      </c>
      <c r="M132" s="2">
        <v>12000</v>
      </c>
      <c r="N132" s="2">
        <v>10950</v>
      </c>
      <c r="O132" s="2">
        <v>11100</v>
      </c>
      <c r="P132" s="2">
        <v>10500</v>
      </c>
      <c r="Q132" s="2">
        <v>11000</v>
      </c>
      <c r="R132" s="2">
        <v>10900</v>
      </c>
      <c r="S132" t="s">
        <v>160</v>
      </c>
      <c r="T132" t="s">
        <v>160</v>
      </c>
      <c r="U132" s="2">
        <v>11000</v>
      </c>
      <c r="Y132" s="2">
        <f>ROUND(AVERAGE(B132:U132), 0)</f>
        <v>11285</v>
      </c>
      <c r="Z132" s="2">
        <f>MIN(B132:U132)</f>
        <v>10500</v>
      </c>
      <c r="AA132" s="2">
        <f>MAX(B132:U132)</f>
        <v>12500</v>
      </c>
    </row>
    <row r="133" spans="1:27">
      <c r="A133" s="1" t="s">
        <v>141</v>
      </c>
      <c r="B133" s="2">
        <v>11200</v>
      </c>
      <c r="C133" s="2">
        <v>12150</v>
      </c>
      <c r="D133" s="2">
        <v>12750</v>
      </c>
      <c r="E133" t="s">
        <v>160</v>
      </c>
      <c r="F133" s="3">
        <v>12000</v>
      </c>
      <c r="G133" t="s">
        <v>160</v>
      </c>
      <c r="H133" s="2">
        <v>11700</v>
      </c>
      <c r="I133" t="s">
        <v>160</v>
      </c>
      <c r="J133" s="2">
        <v>11400</v>
      </c>
      <c r="K133" t="s">
        <v>160</v>
      </c>
      <c r="L133" t="s">
        <v>160</v>
      </c>
      <c r="M133" s="3">
        <v>12500</v>
      </c>
      <c r="N133" s="2">
        <v>10950</v>
      </c>
      <c r="O133" s="2">
        <v>11500</v>
      </c>
      <c r="P133" s="2">
        <v>10500</v>
      </c>
      <c r="Q133" s="3">
        <v>11500</v>
      </c>
      <c r="R133" s="2">
        <v>11350</v>
      </c>
      <c r="S133" t="s">
        <v>160</v>
      </c>
      <c r="T133" t="s">
        <v>160</v>
      </c>
      <c r="U133" s="2">
        <v>11200</v>
      </c>
      <c r="Y133" s="2">
        <f>ROUND(AVERAGE(B133:U133), 0)</f>
        <v>11592</v>
      </c>
      <c r="Z133" s="2">
        <f>MIN(B133:U133)</f>
        <v>10500</v>
      </c>
      <c r="AA133" s="2">
        <f>MAX(B133:U133)</f>
        <v>12750</v>
      </c>
    </row>
    <row r="134" spans="1:27">
      <c r="A134" s="1" t="s">
        <v>142</v>
      </c>
      <c r="B134" s="2">
        <v>11500</v>
      </c>
      <c r="C134" s="2">
        <v>12150</v>
      </c>
      <c r="D134" s="2">
        <v>12750</v>
      </c>
      <c r="E134" t="s">
        <v>160</v>
      </c>
      <c r="F134" s="2">
        <v>12000</v>
      </c>
      <c r="G134" t="s">
        <v>160</v>
      </c>
      <c r="H134" s="2">
        <v>11900</v>
      </c>
      <c r="I134" t="s">
        <v>160</v>
      </c>
      <c r="J134" s="2">
        <v>11600</v>
      </c>
      <c r="K134" t="s">
        <v>160</v>
      </c>
      <c r="L134" t="s">
        <v>160</v>
      </c>
      <c r="M134" s="2">
        <v>12500</v>
      </c>
      <c r="N134" s="3">
        <v>11500</v>
      </c>
      <c r="O134" s="2">
        <v>11500</v>
      </c>
      <c r="P134" s="2">
        <v>10500</v>
      </c>
      <c r="Q134" s="3">
        <v>12000</v>
      </c>
      <c r="R134" s="2">
        <v>11400</v>
      </c>
      <c r="S134" t="s">
        <v>160</v>
      </c>
      <c r="T134" t="s">
        <v>160</v>
      </c>
      <c r="U134" s="2">
        <v>11525</v>
      </c>
      <c r="Y134" s="2">
        <f>ROUND(AVERAGE(B134:U134), 0)</f>
        <v>11756</v>
      </c>
      <c r="Z134" s="2">
        <f>MIN(B134:U134)</f>
        <v>10500</v>
      </c>
      <c r="AA134" s="2">
        <f>MAX(B134:U134)</f>
        <v>12750</v>
      </c>
    </row>
    <row r="135" spans="1:27">
      <c r="A135" s="1" t="s">
        <v>143</v>
      </c>
      <c r="B135" s="2">
        <v>11700</v>
      </c>
      <c r="C135" s="2">
        <v>12150</v>
      </c>
      <c r="D135" s="2">
        <v>13025</v>
      </c>
      <c r="E135" t="s">
        <v>160</v>
      </c>
      <c r="F135" s="2">
        <v>12000</v>
      </c>
      <c r="G135" t="s">
        <v>160</v>
      </c>
      <c r="H135" s="2">
        <v>12000</v>
      </c>
      <c r="I135" t="s">
        <v>160</v>
      </c>
      <c r="J135" s="2">
        <v>11800</v>
      </c>
      <c r="K135" t="s">
        <v>160</v>
      </c>
      <c r="L135" t="s">
        <v>160</v>
      </c>
      <c r="M135" s="2">
        <v>12750</v>
      </c>
      <c r="N135" s="2">
        <v>11600</v>
      </c>
      <c r="O135" s="2">
        <v>11750</v>
      </c>
      <c r="P135" s="2">
        <v>10500</v>
      </c>
      <c r="Q135" s="2">
        <v>12000</v>
      </c>
      <c r="R135" s="2">
        <v>11750</v>
      </c>
      <c r="S135" t="s">
        <v>160</v>
      </c>
      <c r="T135" t="s">
        <v>160</v>
      </c>
      <c r="U135" s="2">
        <v>11800</v>
      </c>
      <c r="Y135" s="2">
        <f>ROUND(AVERAGE(B135:U135), 0)</f>
        <v>11910</v>
      </c>
      <c r="Z135" s="2">
        <f>MIN(B135:U135)</f>
        <v>10500</v>
      </c>
      <c r="AA135" s="2">
        <f>MAX(B135:U135)</f>
        <v>13025</v>
      </c>
    </row>
    <row r="136" spans="1:27">
      <c r="A136" s="1" t="s">
        <v>144</v>
      </c>
      <c r="B136" s="2">
        <v>11900</v>
      </c>
      <c r="C136" s="2">
        <v>12150</v>
      </c>
      <c r="D136" s="2">
        <v>13025</v>
      </c>
      <c r="E136" t="s">
        <v>160</v>
      </c>
      <c r="F136" s="3">
        <v>12500</v>
      </c>
      <c r="G136" t="s">
        <v>160</v>
      </c>
      <c r="H136" s="3">
        <v>12500</v>
      </c>
      <c r="I136" t="s">
        <v>160</v>
      </c>
      <c r="J136" s="2">
        <v>12000</v>
      </c>
      <c r="K136" t="s">
        <v>160</v>
      </c>
      <c r="L136" t="s">
        <v>160</v>
      </c>
      <c r="M136" s="2">
        <v>12750</v>
      </c>
      <c r="N136" s="2">
        <v>11900</v>
      </c>
      <c r="O136" s="2">
        <v>11850</v>
      </c>
      <c r="P136" s="2">
        <v>10600</v>
      </c>
      <c r="Q136" s="3">
        <v>12500</v>
      </c>
      <c r="R136" s="2">
        <v>11850</v>
      </c>
      <c r="S136" t="s">
        <v>160</v>
      </c>
      <c r="T136" t="s">
        <v>160</v>
      </c>
      <c r="U136" s="2">
        <v>11875</v>
      </c>
      <c r="Y136" s="2">
        <f>ROUND(AVERAGE(B136:U136), 0)</f>
        <v>12108</v>
      </c>
      <c r="Z136" s="2">
        <f>MIN(B136:U136)</f>
        <v>10600</v>
      </c>
      <c r="AA136" s="2">
        <f>MAX(B136:U136)</f>
        <v>13025</v>
      </c>
    </row>
    <row r="137" spans="1:27">
      <c r="A137" s="1" t="s">
        <v>145</v>
      </c>
      <c r="B137" s="2">
        <v>12100</v>
      </c>
      <c r="C137" s="2">
        <v>12150</v>
      </c>
      <c r="D137" s="2">
        <v>13025</v>
      </c>
      <c r="E137" t="s">
        <v>160</v>
      </c>
      <c r="F137" s="2">
        <v>12500</v>
      </c>
      <c r="G137" t="s">
        <v>160</v>
      </c>
      <c r="H137" s="2">
        <v>12650</v>
      </c>
      <c r="I137" t="s">
        <v>160</v>
      </c>
      <c r="J137" s="2">
        <v>12400</v>
      </c>
      <c r="K137" t="s">
        <v>160</v>
      </c>
      <c r="L137" t="s">
        <v>160</v>
      </c>
      <c r="M137" s="2">
        <v>12750</v>
      </c>
      <c r="N137" s="2">
        <v>12000</v>
      </c>
      <c r="O137" s="3">
        <v>12750</v>
      </c>
      <c r="P137" s="2">
        <v>10700</v>
      </c>
      <c r="Q137" s="2">
        <v>12500</v>
      </c>
      <c r="R137" s="2">
        <v>11950</v>
      </c>
      <c r="S137" t="s">
        <v>160</v>
      </c>
      <c r="T137" t="s">
        <v>160</v>
      </c>
      <c r="U137" s="2">
        <v>12050</v>
      </c>
      <c r="Y137" s="2">
        <f>ROUND(AVERAGE(B137:U137), 0)</f>
        <v>12271</v>
      </c>
      <c r="Z137" s="2">
        <f>MIN(B137:U137)</f>
        <v>10700</v>
      </c>
      <c r="AA137" s="2">
        <f>MAX(B137:U137)</f>
        <v>13025</v>
      </c>
    </row>
    <row r="138" spans="1:27">
      <c r="A138" s="1" t="s">
        <v>146</v>
      </c>
      <c r="B138" s="2">
        <v>12200</v>
      </c>
      <c r="C138" s="2">
        <v>12150</v>
      </c>
      <c r="D138" s="2">
        <v>13050</v>
      </c>
      <c r="E138" t="s">
        <v>160</v>
      </c>
      <c r="F138" s="2">
        <v>12750</v>
      </c>
      <c r="G138" t="s">
        <v>160</v>
      </c>
      <c r="H138" s="2">
        <v>12750</v>
      </c>
      <c r="I138" t="s">
        <v>160</v>
      </c>
      <c r="J138" s="2">
        <v>12500</v>
      </c>
      <c r="K138" t="s">
        <v>160</v>
      </c>
      <c r="L138" t="s">
        <v>160</v>
      </c>
      <c r="M138" s="2">
        <v>12750</v>
      </c>
      <c r="N138" s="2">
        <v>12000</v>
      </c>
      <c r="O138" s="2">
        <v>12750</v>
      </c>
      <c r="P138" s="2">
        <v>10700</v>
      </c>
      <c r="Q138" s="2">
        <v>12500</v>
      </c>
      <c r="R138" s="2">
        <v>12000</v>
      </c>
      <c r="S138" t="s">
        <v>160</v>
      </c>
      <c r="T138" t="s">
        <v>160</v>
      </c>
      <c r="U138" s="2">
        <v>12300</v>
      </c>
      <c r="Y138" s="2">
        <f>ROUND(AVERAGE(B138:U138), 0)</f>
        <v>12338</v>
      </c>
      <c r="Z138" s="2">
        <f>MIN(B138:U138)</f>
        <v>10700</v>
      </c>
      <c r="AA138" s="2">
        <f>MAX(B138:U138)</f>
        <v>13050</v>
      </c>
    </row>
    <row r="139" spans="1:27">
      <c r="A139" s="1" t="s">
        <v>147</v>
      </c>
      <c r="B139" s="2">
        <v>12300</v>
      </c>
      <c r="C139" s="2">
        <v>12150</v>
      </c>
      <c r="D139" s="2">
        <v>13250</v>
      </c>
      <c r="E139" t="s">
        <v>160</v>
      </c>
      <c r="F139" s="2">
        <v>12750</v>
      </c>
      <c r="G139" t="s">
        <v>160</v>
      </c>
      <c r="H139" s="2">
        <v>12850</v>
      </c>
      <c r="I139" t="s">
        <v>160</v>
      </c>
      <c r="J139" s="2">
        <v>12500</v>
      </c>
      <c r="K139" t="s">
        <v>160</v>
      </c>
      <c r="L139" t="s">
        <v>160</v>
      </c>
      <c r="M139" s="2">
        <v>12750</v>
      </c>
      <c r="N139" s="2">
        <v>12250</v>
      </c>
      <c r="O139" s="2">
        <v>12850</v>
      </c>
      <c r="P139" s="2">
        <v>10800</v>
      </c>
      <c r="Q139" s="2">
        <v>12500</v>
      </c>
      <c r="R139" s="2">
        <v>12050</v>
      </c>
      <c r="S139" t="s">
        <v>160</v>
      </c>
      <c r="T139" t="s">
        <v>160</v>
      </c>
      <c r="U139" s="3">
        <v>13500</v>
      </c>
      <c r="Y139" s="2">
        <f>ROUND(AVERAGE(B139:U139), 0)</f>
        <v>12500</v>
      </c>
      <c r="Z139" s="2">
        <f>MIN(B139:U139)</f>
        <v>10800</v>
      </c>
      <c r="AA139" s="2">
        <f>MAX(B139:U139)</f>
        <v>13500</v>
      </c>
    </row>
    <row r="140" spans="1:27">
      <c r="A140" s="1" t="s">
        <v>148</v>
      </c>
      <c r="B140" s="2">
        <v>12500</v>
      </c>
      <c r="C140" s="2">
        <v>12150</v>
      </c>
      <c r="D140" s="2">
        <v>13250</v>
      </c>
      <c r="E140" t="s">
        <v>160</v>
      </c>
      <c r="F140" s="2">
        <v>12500</v>
      </c>
      <c r="G140" t="s">
        <v>160</v>
      </c>
      <c r="H140" s="2">
        <v>12950</v>
      </c>
      <c r="I140" t="s">
        <v>160</v>
      </c>
      <c r="J140" s="2">
        <v>12550</v>
      </c>
      <c r="K140" t="s">
        <v>160</v>
      </c>
      <c r="L140" t="s">
        <v>160</v>
      </c>
      <c r="M140" s="2">
        <v>12750</v>
      </c>
      <c r="N140" s="2">
        <v>12400</v>
      </c>
      <c r="O140" s="2">
        <v>12850</v>
      </c>
      <c r="P140" s="2">
        <v>10800</v>
      </c>
      <c r="Q140" s="2">
        <v>12500</v>
      </c>
      <c r="R140" s="2">
        <v>12200</v>
      </c>
      <c r="S140" t="s">
        <v>160</v>
      </c>
      <c r="T140" t="s">
        <v>160</v>
      </c>
      <c r="U140" s="3">
        <v>12600</v>
      </c>
      <c r="Y140" s="2">
        <f>ROUND(AVERAGE(B140:U140), 0)</f>
        <v>12462</v>
      </c>
      <c r="Z140" s="2">
        <f>MIN(B140:U140)</f>
        <v>10800</v>
      </c>
      <c r="AA140" s="2">
        <f>MAX(B140:U140)</f>
        <v>13250</v>
      </c>
    </row>
    <row r="141" spans="1:27">
      <c r="A141" s="1" t="s">
        <v>149</v>
      </c>
      <c r="B141" t="s">
        <v>160</v>
      </c>
      <c r="C141" s="3">
        <v>13000</v>
      </c>
      <c r="D141" s="2">
        <v>13675</v>
      </c>
      <c r="E141" t="s">
        <v>160</v>
      </c>
      <c r="F141" s="2">
        <v>12750</v>
      </c>
      <c r="G141" t="s">
        <v>160</v>
      </c>
      <c r="H141" s="2">
        <v>12950</v>
      </c>
      <c r="I141" t="s">
        <v>160</v>
      </c>
      <c r="J141" s="2">
        <v>13000</v>
      </c>
      <c r="K141" t="s">
        <v>160</v>
      </c>
      <c r="L141" t="s">
        <v>160</v>
      </c>
      <c r="M141" s="2">
        <v>12750</v>
      </c>
      <c r="N141" s="2">
        <v>12400</v>
      </c>
      <c r="O141" s="2">
        <v>12500</v>
      </c>
      <c r="P141" s="3">
        <v>12000</v>
      </c>
      <c r="Q141" s="2">
        <v>12500</v>
      </c>
      <c r="R141" s="3">
        <v>13500</v>
      </c>
      <c r="S141" t="s">
        <v>160</v>
      </c>
      <c r="T141" t="s">
        <v>160</v>
      </c>
      <c r="U141" s="2">
        <v>12400</v>
      </c>
      <c r="Y141" s="2">
        <f>ROUND(AVERAGE(B141:U141), 0)</f>
        <v>12785</v>
      </c>
      <c r="Z141" s="2">
        <f>MIN(B141:U141)</f>
        <v>12000</v>
      </c>
      <c r="AA141" s="2">
        <f>MAX(B141:U141)</f>
        <v>13675</v>
      </c>
    </row>
    <row r="142" spans="1:27">
      <c r="A142" s="1" t="s">
        <v>150</v>
      </c>
      <c r="B142" t="s">
        <v>160</v>
      </c>
      <c r="C142" s="2">
        <v>13000</v>
      </c>
      <c r="D142" s="2">
        <v>13675</v>
      </c>
      <c r="E142" t="s">
        <v>160</v>
      </c>
      <c r="F142" s="2">
        <v>12750</v>
      </c>
      <c r="G142" t="s">
        <v>160</v>
      </c>
      <c r="H142" s="2">
        <v>13250</v>
      </c>
      <c r="I142" t="s">
        <v>160</v>
      </c>
      <c r="J142" s="2">
        <v>13100</v>
      </c>
      <c r="K142" t="s">
        <v>160</v>
      </c>
      <c r="L142" t="s">
        <v>160</v>
      </c>
      <c r="M142" s="2">
        <v>12750</v>
      </c>
      <c r="N142" s="2">
        <v>12700</v>
      </c>
      <c r="O142" s="2">
        <v>12800</v>
      </c>
      <c r="P142" s="2">
        <v>12000</v>
      </c>
      <c r="Q142" s="3">
        <v>13000</v>
      </c>
      <c r="R142" s="2">
        <v>13550</v>
      </c>
      <c r="S142" t="s">
        <v>160</v>
      </c>
      <c r="T142" t="s">
        <v>160</v>
      </c>
      <c r="U142" s="2">
        <v>12700</v>
      </c>
      <c r="Y142" s="2">
        <f>ROUND(AVERAGE(B142:U142), 0)</f>
        <v>12940</v>
      </c>
      <c r="Z142" s="2">
        <f>MIN(B142:U142)</f>
        <v>12000</v>
      </c>
      <c r="AA142" s="2">
        <f>MAX(B142:U142)</f>
        <v>13675</v>
      </c>
    </row>
    <row r="143" spans="1:27">
      <c r="A143" s="1" t="s">
        <v>151</v>
      </c>
      <c r="B143" t="s">
        <v>160</v>
      </c>
      <c r="C143" s="2">
        <v>13000</v>
      </c>
      <c r="D143" s="2">
        <v>13750</v>
      </c>
      <c r="E143" t="s">
        <v>160</v>
      </c>
      <c r="F143" s="2">
        <v>12750</v>
      </c>
      <c r="G143" t="s">
        <v>160</v>
      </c>
      <c r="H143" s="2">
        <v>13400</v>
      </c>
      <c r="I143" t="s">
        <v>160</v>
      </c>
      <c r="J143" s="2">
        <v>13200</v>
      </c>
      <c r="K143" t="s">
        <v>160</v>
      </c>
      <c r="L143" t="s">
        <v>160</v>
      </c>
      <c r="M143" s="3">
        <v>13250</v>
      </c>
      <c r="N143" s="2">
        <v>12900</v>
      </c>
      <c r="O143" s="2">
        <v>13000</v>
      </c>
      <c r="P143" s="2">
        <v>12000</v>
      </c>
      <c r="Q143" s="3">
        <v>13500</v>
      </c>
      <c r="R143" s="2">
        <v>13650</v>
      </c>
      <c r="S143" t="s">
        <v>160</v>
      </c>
      <c r="T143" t="s">
        <v>160</v>
      </c>
      <c r="U143" s="2">
        <v>12850</v>
      </c>
      <c r="Y143" s="2">
        <f>ROUND(AVERAGE(B143:U143), 0)</f>
        <v>13104</v>
      </c>
      <c r="Z143" s="2">
        <f>MIN(B143:U143)</f>
        <v>12000</v>
      </c>
      <c r="AA143" s="2">
        <f>MAX(B143:U143)</f>
        <v>13750</v>
      </c>
    </row>
    <row r="144" spans="1:27">
      <c r="A144" s="1" t="s">
        <v>152</v>
      </c>
      <c r="B144" t="s">
        <v>160</v>
      </c>
      <c r="C144" s="2">
        <v>13000</v>
      </c>
      <c r="D144" s="2">
        <v>13750</v>
      </c>
      <c r="E144" t="s">
        <v>160</v>
      </c>
      <c r="F144" s="2">
        <v>13000</v>
      </c>
      <c r="G144" t="s">
        <v>160</v>
      </c>
      <c r="H144" s="2">
        <v>13500</v>
      </c>
      <c r="I144" t="s">
        <v>160</v>
      </c>
      <c r="J144" s="2">
        <v>13250</v>
      </c>
      <c r="K144" t="s">
        <v>160</v>
      </c>
      <c r="L144" t="s">
        <v>160</v>
      </c>
      <c r="M144" s="2">
        <v>13250</v>
      </c>
      <c r="N144" s="2">
        <v>13100</v>
      </c>
      <c r="O144" s="2">
        <v>13250</v>
      </c>
      <c r="P144" s="2">
        <v>12000</v>
      </c>
      <c r="Q144" s="2">
        <v>13500</v>
      </c>
      <c r="R144" s="2">
        <v>13750</v>
      </c>
      <c r="S144" t="s">
        <v>160</v>
      </c>
      <c r="T144" t="s">
        <v>160</v>
      </c>
      <c r="U144" s="2">
        <v>13050</v>
      </c>
      <c r="Y144" s="2">
        <f>ROUND(AVERAGE(B144:U144), 0)</f>
        <v>13200</v>
      </c>
      <c r="Z144" s="2">
        <f>MIN(B144:U144)</f>
        <v>12000</v>
      </c>
      <c r="AA144" s="2">
        <f>MAX(B144:U144)</f>
        <v>13750</v>
      </c>
    </row>
    <row r="145" spans="1:27">
      <c r="A145" s="1" t="s">
        <v>153</v>
      </c>
      <c r="B145" s="2">
        <v>13200</v>
      </c>
      <c r="C145" s="2">
        <v>13200</v>
      </c>
      <c r="D145" s="2">
        <v>13750</v>
      </c>
      <c r="E145" t="s">
        <v>160</v>
      </c>
      <c r="F145" s="2">
        <v>13000</v>
      </c>
      <c r="G145" t="s">
        <v>160</v>
      </c>
      <c r="H145" s="2">
        <v>13500</v>
      </c>
      <c r="I145" t="s">
        <v>160</v>
      </c>
      <c r="J145" s="2">
        <v>13300</v>
      </c>
      <c r="K145" t="s">
        <v>160</v>
      </c>
      <c r="L145" t="s">
        <v>160</v>
      </c>
      <c r="M145" s="2">
        <v>13250</v>
      </c>
      <c r="N145" s="2">
        <v>13200</v>
      </c>
      <c r="O145" s="2">
        <v>13250</v>
      </c>
      <c r="P145" s="2">
        <v>12000</v>
      </c>
      <c r="Q145" s="2">
        <v>13500</v>
      </c>
      <c r="R145" s="2">
        <v>13800</v>
      </c>
      <c r="S145" t="s">
        <v>160</v>
      </c>
      <c r="T145" t="s">
        <v>160</v>
      </c>
      <c r="U145" s="2">
        <v>13100</v>
      </c>
      <c r="Y145" s="2">
        <f>ROUND(AVERAGE(B145:U145), 0)</f>
        <v>13235</v>
      </c>
      <c r="Z145" s="2">
        <f>MIN(B145:U145)</f>
        <v>12000</v>
      </c>
      <c r="AA145" s="2">
        <f>MAX(B145:U145)</f>
        <v>13800</v>
      </c>
    </row>
    <row r="146" spans="1:27">
      <c r="A146" s="1" t="s">
        <v>154</v>
      </c>
      <c r="B146" s="2">
        <v>13200</v>
      </c>
      <c r="C146" s="2">
        <v>13200</v>
      </c>
      <c r="D146" s="2">
        <v>13875</v>
      </c>
      <c r="E146" t="s">
        <v>160</v>
      </c>
      <c r="F146" s="2">
        <v>13000</v>
      </c>
      <c r="G146" t="s">
        <v>160</v>
      </c>
      <c r="H146" s="2">
        <v>13500</v>
      </c>
      <c r="I146" t="s">
        <v>160</v>
      </c>
      <c r="J146" s="2">
        <v>13300</v>
      </c>
      <c r="K146" t="s">
        <v>160</v>
      </c>
      <c r="L146" t="s">
        <v>160</v>
      </c>
      <c r="M146" s="2">
        <v>13250</v>
      </c>
      <c r="N146" s="2">
        <v>13250</v>
      </c>
      <c r="O146" s="2">
        <v>13250</v>
      </c>
      <c r="P146" s="2">
        <v>12250</v>
      </c>
      <c r="Q146" s="2">
        <v>13500</v>
      </c>
      <c r="R146" s="2">
        <v>13800</v>
      </c>
      <c r="S146" t="s">
        <v>160</v>
      </c>
      <c r="T146" t="s">
        <v>160</v>
      </c>
      <c r="U146" s="2">
        <v>13250</v>
      </c>
      <c r="Y146" s="2">
        <f>ROUND(AVERAGE(B146:U146), 0)</f>
        <v>13279</v>
      </c>
      <c r="Z146" s="2">
        <f>MIN(B146:U146)</f>
        <v>12250</v>
      </c>
      <c r="AA146" s="2">
        <f>MAX(B146:U146)</f>
        <v>13875</v>
      </c>
    </row>
    <row r="147" spans="1:27">
      <c r="A147" s="1" t="s">
        <v>155</v>
      </c>
      <c r="B147" s="2">
        <v>13200</v>
      </c>
      <c r="C147" s="2">
        <v>13250</v>
      </c>
      <c r="D147" s="2">
        <v>13875</v>
      </c>
      <c r="E147" t="s">
        <v>160</v>
      </c>
      <c r="F147" s="2">
        <v>13000</v>
      </c>
      <c r="G147" t="s">
        <v>160</v>
      </c>
      <c r="H147" s="2">
        <v>13500</v>
      </c>
      <c r="I147" t="s">
        <v>160</v>
      </c>
      <c r="J147" s="2">
        <v>13350</v>
      </c>
      <c r="K147" t="s">
        <v>160</v>
      </c>
      <c r="L147" t="s">
        <v>160</v>
      </c>
      <c r="M147" s="2">
        <v>13500</v>
      </c>
      <c r="N147" s="2">
        <v>13250</v>
      </c>
      <c r="O147" s="2">
        <v>13250</v>
      </c>
      <c r="P147" s="2">
        <v>12250</v>
      </c>
      <c r="Q147" s="2">
        <v>13500</v>
      </c>
      <c r="R147" s="2">
        <v>13800</v>
      </c>
      <c r="S147" t="s">
        <v>160</v>
      </c>
      <c r="T147" t="s">
        <v>160</v>
      </c>
      <c r="U147" s="2">
        <v>13300</v>
      </c>
      <c r="Y147" s="2">
        <f>ROUND(AVERAGE(B147:U147), 0)</f>
        <v>13310</v>
      </c>
      <c r="Z147" s="2">
        <f>MIN(B147:U147)</f>
        <v>12250</v>
      </c>
      <c r="AA147" s="2">
        <f>MAX(B147:U147)</f>
        <v>13875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2021-01-27T11:48:21+01:00</dcterms:created>
  <dcterms:modified xsi:type="dcterms:W3CDTF">2021-01-27T11:48:21+01:00</dcterms:modified>
  <dc:title>Contex</dc:title>
  <dc:description>Contex</dc:description>
  <dc:subject>Contex</dc:subject>
  <cp:keywords>New Contex</cp:keywords>
  <cp:category>Contex</cp:category>
</cp:coreProperties>
</file>