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<sst xmlns="http://schemas.openxmlformats.org/spreadsheetml/2006/main" uniqueCount="60">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</sst>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440</v>
      </c>
      <c r="C2" s="2" t="str">
        <f>B2-B1</f>
        <v>0</v>
      </c>
      <c r="D2">
        <f>'Index gerundet'!B2</f>
        <v>6254</v>
      </c>
      <c r="E2">
        <f>D2-D1</f>
        <v>5154</v>
      </c>
      <c r="F2">
        <f>'Index gerundet'!C2</f>
        <v>8654</v>
      </c>
      <c r="G2">
        <f>F2-F1</f>
        <v>6954</v>
      </c>
      <c r="H2">
        <f>'Index gerundet'!D2</f>
        <v>10549</v>
      </c>
      <c r="I2">
        <f>H2-H1</f>
        <v>8049</v>
      </c>
      <c r="J2">
        <f>'Index gerundet'!E2</f>
        <v>11242</v>
      </c>
      <c r="K2">
        <f>J2-J1</f>
        <v>8542</v>
      </c>
      <c r="L2">
        <f>'Index gerundet'!F2</f>
        <v>11742</v>
      </c>
      <c r="M2">
        <f>L2-L1</f>
        <v>8242</v>
      </c>
      <c r="N2">
        <f>'Index gerundet'!G2</f>
        <v>13744</v>
      </c>
      <c r="O2">
        <f>N2-N1</f>
        <v>9494</v>
      </c>
      <c r="P2">
        <f>'Index gerundet'!I2</f>
        <v>9926</v>
      </c>
      <c r="Q2" t="str">
        <f>P2-P1</f>
        <v>0</v>
      </c>
      <c r="R2">
        <f>'Index gerundet'!J2</f>
        <v>10603</v>
      </c>
      <c r="S2" t="str">
        <f>R2-R1</f>
        <v>0</v>
      </c>
      <c r="T2">
        <f>'Index gerundet'!K2</f>
        <v>11235</v>
      </c>
      <c r="U2" t="str">
        <f>T2-T1</f>
        <v>0</v>
      </c>
      <c r="V2">
        <f>'Index gerundet'!L2</f>
        <v>13695</v>
      </c>
      <c r="W2" t="str">
        <f>V2-V1</f>
        <v>0</v>
      </c>
      <c r="X2">
        <f>'Index gerundet'!M2</f>
        <v>18928</v>
      </c>
      <c r="Y2" t="str">
        <f>X2-X1</f>
        <v>0</v>
      </c>
      <c r="Z2">
        <f>'Index gerundet'!N2</f>
        <v>22954</v>
      </c>
      <c r="AA2" t="str">
        <f>Z2-Z1</f>
        <v>0</v>
      </c>
      <c r="AB2">
        <f>'Index gerundet'!O2</f>
        <v>6121</v>
      </c>
      <c r="AC2" t="str">
        <f>AB2-AB1</f>
        <v>0</v>
      </c>
      <c r="AD2">
        <f>'Index gerundet'!P2</f>
        <v>8424</v>
      </c>
      <c r="AE2" t="str">
        <f>AD2-AD1</f>
        <v>0</v>
      </c>
    </row>
    <row r="3" spans="1:31" hidden="true">
      <c r="A3" s="1" t="s">
        <v>11</v>
      </c>
      <c r="B3" s="2">
        <f>'Index gerundet'!H3</f>
        <v>439</v>
      </c>
      <c r="C3" s="2">
        <f>B3-B2</f>
        <v>-1</v>
      </c>
      <c r="D3">
        <f>'Index gerundet'!B3</f>
        <v>6233</v>
      </c>
      <c r="E3">
        <f>D3-D2</f>
        <v>-21</v>
      </c>
      <c r="F3">
        <f>'Index gerundet'!C3</f>
        <v>8622</v>
      </c>
      <c r="G3">
        <f>F3-F2</f>
        <v>-32</v>
      </c>
      <c r="H3">
        <f>'Index gerundet'!D3</f>
        <v>10525</v>
      </c>
      <c r="I3">
        <f>H3-H2</f>
        <v>-24</v>
      </c>
      <c r="J3">
        <f>'Index gerundet'!E3</f>
        <v>11219</v>
      </c>
      <c r="K3">
        <f>J3-J2</f>
        <v>-23</v>
      </c>
      <c r="L3">
        <f>'Index gerundet'!F3</f>
        <v>11738</v>
      </c>
      <c r="M3">
        <f>L3-L2</f>
        <v>-4</v>
      </c>
      <c r="N3">
        <f>'Index gerundet'!G3</f>
        <v>13696</v>
      </c>
      <c r="O3">
        <f>N3-N2</f>
        <v>-48</v>
      </c>
      <c r="P3">
        <f>'Index gerundet'!I3</f>
        <v>9911</v>
      </c>
      <c r="Q3">
        <f>P3-P2</f>
        <v>-15</v>
      </c>
      <c r="R3">
        <f>'Index gerundet'!J3</f>
        <v>10567</v>
      </c>
      <c r="S3">
        <f>R3-R2</f>
        <v>-36</v>
      </c>
      <c r="T3">
        <f>'Index gerundet'!K3</f>
        <v>11243</v>
      </c>
      <c r="U3">
        <f>T3-T2</f>
        <v>8</v>
      </c>
      <c r="V3">
        <f>'Index gerundet'!L3</f>
        <v>13654</v>
      </c>
      <c r="W3">
        <f>V3-V2</f>
        <v>-41</v>
      </c>
      <c r="X3">
        <f>'Index gerundet'!M3</f>
        <v>19010</v>
      </c>
      <c r="Y3">
        <f>X3-X2</f>
        <v>82</v>
      </c>
      <c r="Z3">
        <f>'Index gerundet'!N3</f>
        <v>22738</v>
      </c>
      <c r="AA3">
        <f>Z3-Z2</f>
        <v>-216</v>
      </c>
      <c r="AB3">
        <f>'Index gerundet'!O3</f>
        <v>6100</v>
      </c>
      <c r="AC3">
        <f>AB3-AB2</f>
        <v>-21</v>
      </c>
      <c r="AD3">
        <f>'Index gerundet'!P3</f>
        <v>8403</v>
      </c>
      <c r="AE3">
        <f>AD3-AD2</f>
        <v>-21</v>
      </c>
    </row>
    <row r="4" spans="1:31" hidden="true">
      <c r="A4" s="1" t="s">
        <v>12</v>
      </c>
      <c r="B4" s="2">
        <f>'Index gerundet'!H4</f>
        <v>438</v>
      </c>
      <c r="C4" s="2">
        <f>B4-B3</f>
        <v>-1</v>
      </c>
      <c r="D4">
        <f>'Index gerundet'!B4</f>
        <v>6220</v>
      </c>
      <c r="E4">
        <f>D4-D3</f>
        <v>-13</v>
      </c>
      <c r="F4">
        <f>'Index gerundet'!C4</f>
        <v>8608</v>
      </c>
      <c r="G4">
        <f>F4-F3</f>
        <v>-14</v>
      </c>
      <c r="H4">
        <f>'Index gerundet'!D4</f>
        <v>10514</v>
      </c>
      <c r="I4">
        <f>H4-H3</f>
        <v>-11</v>
      </c>
      <c r="J4">
        <f>'Index gerundet'!E4</f>
        <v>11207</v>
      </c>
      <c r="K4">
        <f>J4-J3</f>
        <v>-12</v>
      </c>
      <c r="L4">
        <f>'Index gerundet'!F4</f>
        <v>11720</v>
      </c>
      <c r="M4">
        <f>L4-L3</f>
        <v>-18</v>
      </c>
      <c r="N4">
        <f>'Index gerundet'!G4</f>
        <v>13660</v>
      </c>
      <c r="O4">
        <f>N4-N3</f>
        <v>-36</v>
      </c>
      <c r="P4">
        <f>'Index gerundet'!I4</f>
        <v>9892</v>
      </c>
      <c r="Q4">
        <f>P4-P3</f>
        <v>-19</v>
      </c>
      <c r="R4">
        <f>'Index gerundet'!J4</f>
        <v>10545</v>
      </c>
      <c r="S4">
        <f>R4-R3</f>
        <v>-22</v>
      </c>
      <c r="T4">
        <f>'Index gerundet'!K4</f>
        <v>11230</v>
      </c>
      <c r="U4">
        <f>T4-T3</f>
        <v>-13</v>
      </c>
      <c r="V4">
        <f>'Index gerundet'!L4</f>
        <v>13608</v>
      </c>
      <c r="W4">
        <f>V4-V3</f>
        <v>-46</v>
      </c>
      <c r="X4">
        <f>'Index gerundet'!M4</f>
        <v>18952</v>
      </c>
      <c r="Y4">
        <f>X4-X3</f>
        <v>-58</v>
      </c>
      <c r="Z4">
        <f>'Index gerundet'!N4</f>
        <v>22648</v>
      </c>
      <c r="AA4">
        <f>Z4-Z3</f>
        <v>-90</v>
      </c>
      <c r="AB4">
        <f>'Index gerundet'!O4</f>
        <v>6086</v>
      </c>
      <c r="AC4">
        <f>AB4-AB3</f>
        <v>-14</v>
      </c>
      <c r="AD4">
        <f>'Index gerundet'!P4</f>
        <v>8389</v>
      </c>
      <c r="AE4">
        <f>AD4-AD3</f>
        <v>-14</v>
      </c>
    </row>
    <row r="5" spans="1:31" hidden="true">
      <c r="A5" s="1" t="s">
        <v>13</v>
      </c>
      <c r="B5" s="2">
        <f>'Index gerundet'!H5</f>
        <v>437</v>
      </c>
      <c r="C5" s="2">
        <f>B5-B4</f>
        <v>-1</v>
      </c>
      <c r="D5">
        <f>'Index gerundet'!B5</f>
        <v>6213</v>
      </c>
      <c r="E5">
        <f>D5-D4</f>
        <v>-7</v>
      </c>
      <c r="F5">
        <f>'Index gerundet'!C5</f>
        <v>8580</v>
      </c>
      <c r="G5">
        <f>F5-F4</f>
        <v>-28</v>
      </c>
      <c r="H5">
        <f>'Index gerundet'!D5</f>
        <v>10495</v>
      </c>
      <c r="I5">
        <f>H5-H4</f>
        <v>-19</v>
      </c>
      <c r="J5">
        <f>'Index gerundet'!E5</f>
        <v>11168</v>
      </c>
      <c r="K5">
        <f>J5-J4</f>
        <v>-39</v>
      </c>
      <c r="L5">
        <f>'Index gerundet'!F5</f>
        <v>11714</v>
      </c>
      <c r="M5">
        <f>L5-L4</f>
        <v>-6</v>
      </c>
      <c r="N5">
        <f>'Index gerundet'!G5</f>
        <v>13628</v>
      </c>
      <c r="O5">
        <f>N5-N4</f>
        <v>-32</v>
      </c>
      <c r="P5">
        <f>'Index gerundet'!I5</f>
        <v>9860</v>
      </c>
      <c r="Q5">
        <f>P5-P4</f>
        <v>-32</v>
      </c>
      <c r="R5">
        <f>'Index gerundet'!J5</f>
        <v>10502</v>
      </c>
      <c r="S5">
        <f>R5-R4</f>
        <v>-43</v>
      </c>
      <c r="T5">
        <f>'Index gerundet'!K5</f>
        <v>11228</v>
      </c>
      <c r="U5">
        <f>T5-T4</f>
        <v>-2</v>
      </c>
      <c r="V5">
        <f>'Index gerundet'!L5</f>
        <v>13592</v>
      </c>
      <c r="W5">
        <f>V5-V4</f>
        <v>-16</v>
      </c>
      <c r="X5">
        <f>'Index gerundet'!M5</f>
        <v>18937</v>
      </c>
      <c r="Y5">
        <f>X5-X4</f>
        <v>-15</v>
      </c>
      <c r="Z5">
        <f>'Index gerundet'!N5</f>
        <v>22623</v>
      </c>
      <c r="AA5">
        <f>Z5-Z4</f>
        <v>-25</v>
      </c>
      <c r="AB5">
        <f>'Index gerundet'!O5</f>
        <v>6076</v>
      </c>
      <c r="AC5">
        <f>AB5-AB4</f>
        <v>-10</v>
      </c>
      <c r="AD5">
        <f>'Index gerundet'!P5</f>
        <v>8356</v>
      </c>
      <c r="AE5">
        <f>AD5-AD4</f>
        <v>-33</v>
      </c>
    </row>
    <row r="6" spans="1:31" hidden="true">
      <c r="A6" s="1" t="s">
        <v>14</v>
      </c>
      <c r="B6" s="2">
        <f>'Index gerundet'!H6</f>
        <v>436</v>
      </c>
      <c r="C6" s="2">
        <f>B6-B5</f>
        <v>-1</v>
      </c>
      <c r="D6">
        <f>'Index gerundet'!B6</f>
        <v>6192</v>
      </c>
      <c r="E6">
        <f>D6-D5</f>
        <v>-21</v>
      </c>
      <c r="F6">
        <f>'Index gerundet'!C6</f>
        <v>8547</v>
      </c>
      <c r="G6">
        <f>F6-F5</f>
        <v>-33</v>
      </c>
      <c r="H6">
        <f>'Index gerundet'!D6</f>
        <v>10480</v>
      </c>
      <c r="I6">
        <f>H6-H5</f>
        <v>-15</v>
      </c>
      <c r="J6">
        <f>'Index gerundet'!E6</f>
        <v>11148</v>
      </c>
      <c r="K6">
        <f>J6-J5</f>
        <v>-20</v>
      </c>
      <c r="L6">
        <f>'Index gerundet'!F6</f>
        <v>11663</v>
      </c>
      <c r="M6">
        <f>L6-L5</f>
        <v>-51</v>
      </c>
      <c r="N6">
        <f>'Index gerundet'!G6</f>
        <v>13606</v>
      </c>
      <c r="O6">
        <f>N6-N5</f>
        <v>-22</v>
      </c>
      <c r="P6">
        <f>'Index gerundet'!I6</f>
        <v>9843</v>
      </c>
      <c r="Q6">
        <f>P6-P5</f>
        <v>-17</v>
      </c>
      <c r="R6">
        <f>'Index gerundet'!J6</f>
        <v>10500</v>
      </c>
      <c r="S6">
        <f>R6-R5</f>
        <v>-2</v>
      </c>
      <c r="T6">
        <f>'Index gerundet'!K6</f>
        <v>11195</v>
      </c>
      <c r="U6">
        <f>T6-T5</f>
        <v>-33</v>
      </c>
      <c r="V6">
        <f>'Index gerundet'!L6</f>
        <v>13569</v>
      </c>
      <c r="W6">
        <f>V6-V5</f>
        <v>-23</v>
      </c>
      <c r="X6">
        <f>'Index gerundet'!M6</f>
        <v>18942</v>
      </c>
      <c r="Y6">
        <f>X6-X5</f>
        <v>5</v>
      </c>
      <c r="Z6">
        <f>'Index gerundet'!N6</f>
        <v>22722</v>
      </c>
      <c r="AA6">
        <f>Z6-Z5</f>
        <v>99</v>
      </c>
      <c r="AB6">
        <f>'Index gerundet'!O6</f>
        <v>6065</v>
      </c>
      <c r="AC6">
        <f>AB6-AB5</f>
        <v>-11</v>
      </c>
      <c r="AD6">
        <f>'Index gerundet'!P6</f>
        <v>8315</v>
      </c>
      <c r="AE6">
        <f>AD6-AD5</f>
        <v>-41</v>
      </c>
    </row>
    <row r="7" spans="1:31">
      <c r="A7" s="1" t="s">
        <v>15</v>
      </c>
      <c r="B7" s="2">
        <f>'Index gerundet'!H7</f>
        <v>432</v>
      </c>
      <c r="C7" s="2">
        <f>B7-B6</f>
        <v>-4</v>
      </c>
      <c r="D7">
        <f>'Index gerundet'!B7</f>
        <v>6178</v>
      </c>
      <c r="E7">
        <f>D7-D6</f>
        <v>-14</v>
      </c>
      <c r="F7">
        <f>'Index gerundet'!C7</f>
        <v>8492</v>
      </c>
      <c r="G7">
        <f>F7-F6</f>
        <v>-55</v>
      </c>
      <c r="H7">
        <f>'Index gerundet'!D7</f>
        <v>10383</v>
      </c>
      <c r="I7">
        <f>H7-H6</f>
        <v>-97</v>
      </c>
      <c r="J7">
        <f>'Index gerundet'!E7</f>
        <v>10982</v>
      </c>
      <c r="K7">
        <f>J7-J6</f>
        <v>-166</v>
      </c>
      <c r="L7">
        <f>'Index gerundet'!F7</f>
        <v>11457</v>
      </c>
      <c r="M7">
        <f>L7-L6</f>
        <v>-206</v>
      </c>
      <c r="N7">
        <f>'Index gerundet'!G7</f>
        <v>13528</v>
      </c>
      <c r="O7">
        <f>N7-N6</f>
        <v>-78</v>
      </c>
      <c r="P7">
        <f>'Index gerundet'!I7</f>
        <v>9821</v>
      </c>
      <c r="Q7">
        <f>P7-P6</f>
        <v>-22</v>
      </c>
      <c r="R7">
        <f>'Index gerundet'!J7</f>
        <v>10494</v>
      </c>
      <c r="S7">
        <f>R7-R6</f>
        <v>-6</v>
      </c>
      <c r="T7">
        <f>'Index gerundet'!K7</f>
        <v>10967</v>
      </c>
      <c r="U7">
        <f>T7-T6</f>
        <v>-228</v>
      </c>
      <c r="V7">
        <f>'Index gerundet'!L7</f>
        <v>13622</v>
      </c>
      <c r="W7">
        <f>V7-V6</f>
        <v>53</v>
      </c>
      <c r="X7">
        <f>'Index gerundet'!M7</f>
        <v>18943</v>
      </c>
      <c r="Y7">
        <f>X7-X6</f>
        <v>1</v>
      </c>
      <c r="Z7">
        <f>'Index gerundet'!N7</f>
        <v>22968</v>
      </c>
      <c r="AA7">
        <f>Z7-Z6</f>
        <v>246</v>
      </c>
      <c r="AB7">
        <f>'Index gerundet'!O7</f>
        <v>6056</v>
      </c>
      <c r="AC7">
        <f>AB7-AB6</f>
        <v>-9</v>
      </c>
      <c r="AD7">
        <f>'Index gerundet'!P7</f>
        <v>8291</v>
      </c>
      <c r="AE7">
        <f>AD7-AD6</f>
        <v>-24</v>
      </c>
    </row>
    <row r="8" spans="1:31">
      <c r="A8" s="1" t="s">
        <v>16</v>
      </c>
      <c r="B8" s="2">
        <f>'Index gerundet'!H8</f>
        <v>430</v>
      </c>
      <c r="C8" s="2">
        <f>B8-B7</f>
        <v>-2</v>
      </c>
      <c r="D8">
        <f>'Index gerundet'!B8</f>
        <v>6160</v>
      </c>
      <c r="E8">
        <f>D8-D7</f>
        <v>-18</v>
      </c>
      <c r="F8">
        <f>'Index gerundet'!C8</f>
        <v>8471</v>
      </c>
      <c r="G8">
        <f>F8-F7</f>
        <v>-21</v>
      </c>
      <c r="H8">
        <f>'Index gerundet'!D8</f>
        <v>10321</v>
      </c>
      <c r="I8">
        <f>H8-H7</f>
        <v>-62</v>
      </c>
      <c r="J8">
        <f>'Index gerundet'!E8</f>
        <v>10883</v>
      </c>
      <c r="K8">
        <f>J8-J7</f>
        <v>-99</v>
      </c>
      <c r="L8">
        <f>'Index gerundet'!F8</f>
        <v>11381</v>
      </c>
      <c r="M8">
        <f>L8-L7</f>
        <v>-76</v>
      </c>
      <c r="N8">
        <f>'Index gerundet'!G8</f>
        <v>13494</v>
      </c>
      <c r="O8">
        <f>N8-N7</f>
        <v>-34</v>
      </c>
      <c r="P8">
        <f>'Index gerundet'!I8</f>
        <v>9783</v>
      </c>
      <c r="Q8">
        <f>P8-P7</f>
        <v>-38</v>
      </c>
      <c r="R8">
        <f>'Index gerundet'!J8</f>
        <v>10431</v>
      </c>
      <c r="S8">
        <f>R8-R7</f>
        <v>-63</v>
      </c>
      <c r="T8">
        <f>'Index gerundet'!K8</f>
        <v>10889</v>
      </c>
      <c r="U8">
        <f>T8-T7</f>
        <v>-78</v>
      </c>
      <c r="V8">
        <f>'Index gerundet'!L8</f>
        <v>13570</v>
      </c>
      <c r="W8">
        <f>V8-V7</f>
        <v>-52</v>
      </c>
      <c r="X8">
        <f>'Index gerundet'!M8</f>
        <v>18920</v>
      </c>
      <c r="Y8">
        <f>X8-X7</f>
        <v>-23</v>
      </c>
      <c r="Z8">
        <f>'Index gerundet'!N8</f>
        <v>23070</v>
      </c>
      <c r="AA8">
        <f>Z8-Z7</f>
        <v>102</v>
      </c>
      <c r="AB8">
        <f>'Index gerundet'!O8</f>
        <v>6049</v>
      </c>
      <c r="AC8">
        <f>AB8-AB7</f>
        <v>-7</v>
      </c>
      <c r="AD8">
        <f>'Index gerundet'!P8</f>
        <v>8271</v>
      </c>
      <c r="AE8">
        <f>AD8-AD7</f>
        <v>-20</v>
      </c>
    </row>
    <row r="9" spans="1:31">
      <c r="A9" s="1" t="s">
        <v>17</v>
      </c>
      <c r="B9" s="2">
        <f>'Index gerundet'!H9</f>
        <v>428</v>
      </c>
      <c r="C9" s="2">
        <f>B9-B8</f>
        <v>-2</v>
      </c>
      <c r="D9">
        <f>'Index gerundet'!B9</f>
        <v>6158</v>
      </c>
      <c r="E9">
        <f>D9-D8</f>
        <v>-2</v>
      </c>
      <c r="F9">
        <f>'Index gerundet'!C9</f>
        <v>8436</v>
      </c>
      <c r="G9">
        <f>F9-F8</f>
        <v>-35</v>
      </c>
      <c r="H9">
        <f>'Index gerundet'!D9</f>
        <v>10351</v>
      </c>
      <c r="I9">
        <f>H9-H8</f>
        <v>30</v>
      </c>
      <c r="J9">
        <f>'Index gerundet'!E9</f>
        <v>10819</v>
      </c>
      <c r="K9">
        <f>J9-J8</f>
        <v>-64</v>
      </c>
      <c r="L9">
        <f>'Index gerundet'!F9</f>
        <v>11326</v>
      </c>
      <c r="M9">
        <f>L9-L8</f>
        <v>-55</v>
      </c>
      <c r="N9">
        <f>'Index gerundet'!G9</f>
        <v>13454</v>
      </c>
      <c r="O9">
        <f>N9-N8</f>
        <v>-40</v>
      </c>
      <c r="P9">
        <f>'Index gerundet'!I9</f>
        <v>9763</v>
      </c>
      <c r="Q9">
        <f>P9-P8</f>
        <v>-20</v>
      </c>
      <c r="R9">
        <f>'Index gerundet'!J9</f>
        <v>10358</v>
      </c>
      <c r="S9">
        <f>R9-R8</f>
        <v>-73</v>
      </c>
      <c r="T9">
        <f>'Index gerundet'!K9</f>
        <v>10790</v>
      </c>
      <c r="U9">
        <f>T9-T8</f>
        <v>-99</v>
      </c>
      <c r="V9">
        <f>'Index gerundet'!L9</f>
        <v>13497</v>
      </c>
      <c r="W9">
        <f>V9-V8</f>
        <v>-73</v>
      </c>
      <c r="X9">
        <f>'Index gerundet'!M9</f>
        <v>18890</v>
      </c>
      <c r="Y9">
        <f>X9-X8</f>
        <v>-30</v>
      </c>
      <c r="Z9">
        <f>'Index gerundet'!N9</f>
        <v>23120</v>
      </c>
      <c r="AA9">
        <f>Z9-Z8</f>
        <v>50</v>
      </c>
      <c r="AB9">
        <f>'Index gerundet'!O9</f>
        <v>6046</v>
      </c>
      <c r="AC9">
        <f>AB9-AB8</f>
        <v>-3</v>
      </c>
      <c r="AD9">
        <f>'Index gerundet'!P9</f>
        <v>8231</v>
      </c>
      <c r="AE9">
        <f>AD9-AD8</f>
        <v>-40</v>
      </c>
    </row>
    <row r="10" spans="1:31">
      <c r="A10" s="1" t="s">
        <v>18</v>
      </c>
      <c r="B10" s="2">
        <f>'Index gerundet'!H10</f>
        <v>429</v>
      </c>
      <c r="C10" s="2">
        <f>B10-B9</f>
        <v>1</v>
      </c>
      <c r="D10">
        <f>'Index gerundet'!B10</f>
        <v>6161</v>
      </c>
      <c r="E10">
        <f>D10-D9</f>
        <v>3</v>
      </c>
      <c r="F10">
        <f>'Index gerundet'!C10</f>
        <v>8441</v>
      </c>
      <c r="G10">
        <f>F10-F9</f>
        <v>5</v>
      </c>
      <c r="H10">
        <f>'Index gerundet'!D10</f>
        <v>10388</v>
      </c>
      <c r="I10">
        <f>H10-H9</f>
        <v>37</v>
      </c>
      <c r="J10">
        <f>'Index gerundet'!E10</f>
        <v>10831</v>
      </c>
      <c r="K10">
        <f>J10-J9</f>
        <v>12</v>
      </c>
      <c r="L10">
        <f>'Index gerundet'!F10</f>
        <v>11364</v>
      </c>
      <c r="M10">
        <f>L10-L9</f>
        <v>38</v>
      </c>
      <c r="N10">
        <f>'Index gerundet'!G10</f>
        <v>13463</v>
      </c>
      <c r="O10">
        <f>N10-N9</f>
        <v>9</v>
      </c>
      <c r="P10">
        <f>'Index gerundet'!I10</f>
        <v>9769</v>
      </c>
      <c r="Q10">
        <f>P10-P9</f>
        <v>6</v>
      </c>
      <c r="R10">
        <f>'Index gerundet'!J10</f>
        <v>10356</v>
      </c>
      <c r="S10">
        <f>R10-R9</f>
        <v>-2</v>
      </c>
      <c r="T10">
        <f>'Index gerundet'!K10</f>
        <v>10777</v>
      </c>
      <c r="U10">
        <f>T10-T9</f>
        <v>-13</v>
      </c>
      <c r="V10">
        <f>'Index gerundet'!L10</f>
        <v>13502</v>
      </c>
      <c r="W10">
        <f>V10-V9</f>
        <v>5</v>
      </c>
      <c r="X10">
        <f>'Index gerundet'!M10</f>
        <v>18912</v>
      </c>
      <c r="Y10">
        <f>X10-X9</f>
        <v>22</v>
      </c>
      <c r="Z10">
        <f>'Index gerundet'!N10</f>
        <v>23073</v>
      </c>
      <c r="AA10">
        <f>Z10-Z9</f>
        <v>-47</v>
      </c>
      <c r="AB10">
        <f>'Index gerundet'!O10</f>
        <v>6041</v>
      </c>
      <c r="AC10">
        <f>AB10-AB9</f>
        <v>-5</v>
      </c>
      <c r="AD10">
        <f>'Index gerundet'!P10</f>
        <v>8227</v>
      </c>
      <c r="AE10">
        <f>AD10-AD9</f>
        <v>-4</v>
      </c>
    </row>
    <row r="11" spans="1:31">
      <c r="A11" s="1" t="s">
        <v>19</v>
      </c>
      <c r="B11" s="2">
        <f>'Index gerundet'!H11</f>
        <v>428</v>
      </c>
      <c r="C11" s="2">
        <f>B11-B10</f>
        <v>-1</v>
      </c>
      <c r="D11">
        <f>'Index gerundet'!B11</f>
        <v>6165</v>
      </c>
      <c r="E11">
        <f>D11-D10</f>
        <v>4</v>
      </c>
      <c r="F11">
        <f>'Index gerundet'!C11</f>
        <v>8417</v>
      </c>
      <c r="G11">
        <f>F11-F10</f>
        <v>-24</v>
      </c>
      <c r="H11">
        <f>'Index gerundet'!D11</f>
        <v>10335</v>
      </c>
      <c r="I11">
        <f>H11-H10</f>
        <v>-53</v>
      </c>
      <c r="J11">
        <f>'Index gerundet'!E11</f>
        <v>10787</v>
      </c>
      <c r="K11">
        <f>J11-J10</f>
        <v>-44</v>
      </c>
      <c r="L11">
        <f>'Index gerundet'!F11</f>
        <v>11302</v>
      </c>
      <c r="M11">
        <f>L11-L10</f>
        <v>-62</v>
      </c>
      <c r="N11">
        <f>'Index gerundet'!G11</f>
        <v>13466</v>
      </c>
      <c r="O11">
        <f>N11-N10</f>
        <v>3</v>
      </c>
      <c r="P11">
        <f>'Index gerundet'!I11</f>
        <v>9754</v>
      </c>
      <c r="Q11">
        <f>P11-P10</f>
        <v>-15</v>
      </c>
      <c r="R11">
        <f>'Index gerundet'!J11</f>
        <v>10312</v>
      </c>
      <c r="S11">
        <f>R11-R10</f>
        <v>-44</v>
      </c>
      <c r="T11">
        <f>'Index gerundet'!K11</f>
        <v>10750</v>
      </c>
      <c r="U11">
        <f>T11-T10</f>
        <v>-27</v>
      </c>
      <c r="V11">
        <f>'Index gerundet'!L11</f>
        <v>13456</v>
      </c>
      <c r="W11">
        <f>V11-V10</f>
        <v>-46</v>
      </c>
      <c r="X11">
        <f>'Index gerundet'!M11</f>
        <v>19020</v>
      </c>
      <c r="Y11">
        <f>X11-X10</f>
        <v>108</v>
      </c>
      <c r="Z11">
        <f>'Index gerundet'!N11</f>
        <v>23435</v>
      </c>
      <c r="AA11">
        <f>Z11-Z10</f>
        <v>362</v>
      </c>
      <c r="AB11">
        <f>'Index gerundet'!O11</f>
        <v>6054</v>
      </c>
      <c r="AC11">
        <f>AB11-AB10</f>
        <v>13</v>
      </c>
      <c r="AD11">
        <f>'Index gerundet'!P11</f>
        <v>8209</v>
      </c>
      <c r="AE11">
        <f>AD11-AD10</f>
        <v>-18</v>
      </c>
    </row>
    <row r="12" spans="1:31">
      <c r="A12" s="1" t="s">
        <v>20</v>
      </c>
      <c r="B12" s="2">
        <f>'Index gerundet'!H12</f>
        <v>426</v>
      </c>
      <c r="C12" s="2">
        <f>B12-B11</f>
        <v>-2</v>
      </c>
      <c r="D12">
        <f>'Index gerundet'!B12</f>
        <v>6165</v>
      </c>
      <c r="E12">
        <f>D12-D11</f>
        <v>0</v>
      </c>
      <c r="F12">
        <f>'Index gerundet'!C12</f>
        <v>8398</v>
      </c>
      <c r="G12">
        <f>F12-F11</f>
        <v>-19</v>
      </c>
      <c r="H12">
        <f>'Index gerundet'!D12</f>
        <v>10285</v>
      </c>
      <c r="I12">
        <f>H12-H11</f>
        <v>-50</v>
      </c>
      <c r="J12">
        <f>'Index gerundet'!E12</f>
        <v>10744</v>
      </c>
      <c r="K12">
        <f>J12-J11</f>
        <v>-43</v>
      </c>
      <c r="L12">
        <f>'Index gerundet'!F12</f>
        <v>11253</v>
      </c>
      <c r="M12">
        <f>L12-L11</f>
        <v>-49</v>
      </c>
      <c r="N12">
        <f>'Index gerundet'!G12</f>
        <v>13429</v>
      </c>
      <c r="O12">
        <f>N12-N11</f>
        <v>-37</v>
      </c>
      <c r="P12">
        <f>'Index gerundet'!I12</f>
        <v>9733</v>
      </c>
      <c r="Q12">
        <f>P12-P11</f>
        <v>-21</v>
      </c>
      <c r="R12">
        <f>'Index gerundet'!J12</f>
        <v>10276</v>
      </c>
      <c r="S12">
        <f>R12-R11</f>
        <v>-36</v>
      </c>
      <c r="T12">
        <f>'Index gerundet'!K12</f>
        <v>10722</v>
      </c>
      <c r="U12">
        <f>T12-T11</f>
        <v>-28</v>
      </c>
      <c r="V12">
        <f>'Index gerundet'!L12</f>
        <v>13459</v>
      </c>
      <c r="W12">
        <f>V12-V11</f>
        <v>3</v>
      </c>
      <c r="X12">
        <f>'Index gerundet'!M12</f>
        <v>19017</v>
      </c>
      <c r="Y12">
        <f>X12-X11</f>
        <v>-3</v>
      </c>
      <c r="Z12">
        <f>'Index gerundet'!N12</f>
        <v>23430</v>
      </c>
      <c r="AA12">
        <f>Z12-Z11</f>
        <v>-5</v>
      </c>
      <c r="AB12">
        <f>'Index gerundet'!O12</f>
        <v>6061</v>
      </c>
      <c r="AC12">
        <f>AB12-AB11</f>
        <v>7</v>
      </c>
      <c r="AD12">
        <f>'Index gerundet'!P12</f>
        <v>8191</v>
      </c>
      <c r="AE12">
        <f>AD12-AD11</f>
        <v>-18</v>
      </c>
    </row>
    <row r="13" spans="1:31">
      <c r="A13" s="1" t="s">
        <v>21</v>
      </c>
      <c r="B13" s="2">
        <f>'Index gerundet'!H13</f>
        <v>426</v>
      </c>
      <c r="C13" s="2">
        <f>B13-B12</f>
        <v>0</v>
      </c>
      <c r="D13">
        <f>'Index gerundet'!B13</f>
        <v>6163</v>
      </c>
      <c r="E13">
        <f>D13-D12</f>
        <v>-2</v>
      </c>
      <c r="F13">
        <f>'Index gerundet'!C13</f>
        <v>8383</v>
      </c>
      <c r="G13">
        <f>F13-F12</f>
        <v>-15</v>
      </c>
      <c r="H13">
        <f>'Index gerundet'!D13</f>
        <v>10251</v>
      </c>
      <c r="I13">
        <f>H13-H12</f>
        <v>-34</v>
      </c>
      <c r="J13">
        <f>'Index gerundet'!E13</f>
        <v>10717</v>
      </c>
      <c r="K13">
        <f>J13-J12</f>
        <v>-27</v>
      </c>
      <c r="L13">
        <f>'Index gerundet'!F13</f>
        <v>11217</v>
      </c>
      <c r="M13">
        <f>L13-L12</f>
        <v>-36</v>
      </c>
      <c r="N13">
        <f>'Index gerundet'!G13</f>
        <v>13414</v>
      </c>
      <c r="O13">
        <f>N13-N12</f>
        <v>-15</v>
      </c>
      <c r="P13">
        <f>'Index gerundet'!I13</f>
        <v>9695</v>
      </c>
      <c r="Q13">
        <f>P13-P12</f>
        <v>-38</v>
      </c>
      <c r="R13">
        <f>'Index gerundet'!J13</f>
        <v>10255</v>
      </c>
      <c r="S13">
        <f>R13-R12</f>
        <v>-21</v>
      </c>
      <c r="T13">
        <f>'Index gerundet'!K13</f>
        <v>10697</v>
      </c>
      <c r="U13">
        <f>T13-T12</f>
        <v>-25</v>
      </c>
      <c r="V13">
        <f>'Index gerundet'!L13</f>
        <v>13461</v>
      </c>
      <c r="W13">
        <f>V13-V12</f>
        <v>2</v>
      </c>
      <c r="X13">
        <f>'Index gerundet'!M13</f>
        <v>18987</v>
      </c>
      <c r="Y13">
        <f>X13-X12</f>
        <v>-30</v>
      </c>
      <c r="Z13">
        <f>'Index gerundet'!N13</f>
        <v>23405</v>
      </c>
      <c r="AA13">
        <f>Z13-Z12</f>
        <v>-25</v>
      </c>
      <c r="AB13">
        <f>'Index gerundet'!O13</f>
        <v>6061</v>
      </c>
      <c r="AC13">
        <f>AB13-AB12</f>
        <v>0</v>
      </c>
      <c r="AD13">
        <f>'Index gerundet'!P13</f>
        <v>8176</v>
      </c>
      <c r="AE13">
        <f>AD13-AD12</f>
        <v>-15</v>
      </c>
    </row>
    <row r="14" spans="1:31">
      <c r="A14" s="1" t="s">
        <v>22</v>
      </c>
      <c r="B14" s="2">
        <f>'Index gerundet'!H14</f>
        <v>425</v>
      </c>
      <c r="C14" s="2">
        <f>B14-B13</f>
        <v>-1</v>
      </c>
      <c r="D14">
        <f>'Index gerundet'!B14</f>
        <v>6160</v>
      </c>
      <c r="E14">
        <f>D14-D13</f>
        <v>-3</v>
      </c>
      <c r="F14">
        <f>'Index gerundet'!C14</f>
        <v>8388</v>
      </c>
      <c r="G14">
        <f>F14-F13</f>
        <v>5</v>
      </c>
      <c r="H14">
        <f>'Index gerundet'!D14</f>
        <v>10233</v>
      </c>
      <c r="I14">
        <f>H14-H13</f>
        <v>-18</v>
      </c>
      <c r="J14">
        <f>'Index gerundet'!E14</f>
        <v>10705</v>
      </c>
      <c r="K14">
        <f>J14-J13</f>
        <v>-12</v>
      </c>
      <c r="L14">
        <f>'Index gerundet'!F14</f>
        <v>11180</v>
      </c>
      <c r="M14">
        <f>L14-L13</f>
        <v>-37</v>
      </c>
      <c r="N14">
        <f>'Index gerundet'!G14</f>
        <v>13387</v>
      </c>
      <c r="O14">
        <f>N14-N13</f>
        <v>-27</v>
      </c>
      <c r="P14">
        <f>'Index gerundet'!I14</f>
        <v>9660</v>
      </c>
      <c r="Q14">
        <f>P14-P13</f>
        <v>-35</v>
      </c>
      <c r="R14">
        <f>'Index gerundet'!J14</f>
        <v>10240</v>
      </c>
      <c r="S14">
        <f>R14-R13</f>
        <v>-15</v>
      </c>
      <c r="T14">
        <f>'Index gerundet'!K14</f>
        <v>10670</v>
      </c>
      <c r="U14">
        <f>T14-T13</f>
        <v>-27</v>
      </c>
      <c r="V14">
        <f>'Index gerundet'!L14</f>
        <v>13440</v>
      </c>
      <c r="W14">
        <f>V14-V13</f>
        <v>-21</v>
      </c>
      <c r="X14">
        <f>'Index gerundet'!M14</f>
        <v>18982</v>
      </c>
      <c r="Y14">
        <f>X14-X13</f>
        <v>-5</v>
      </c>
      <c r="Z14">
        <f>'Index gerundet'!N14</f>
        <v>23400</v>
      </c>
      <c r="AA14">
        <f>Z14-Z13</f>
        <v>-5</v>
      </c>
      <c r="AB14">
        <f>'Index gerundet'!O14</f>
        <v>6058</v>
      </c>
      <c r="AC14">
        <f>AB14-AB13</f>
        <v>-3</v>
      </c>
      <c r="AD14">
        <f>'Index gerundet'!P14</f>
        <v>8173</v>
      </c>
      <c r="AE14">
        <f>AD14-AD13</f>
        <v>-3</v>
      </c>
    </row>
    <row r="15" spans="1:31">
      <c r="A15" s="1" t="s">
        <v>23</v>
      </c>
      <c r="B15" s="2">
        <f>'Index gerundet'!H15</f>
        <v>424</v>
      </c>
      <c r="C15" s="2">
        <f>B15-B14</f>
        <v>-1</v>
      </c>
      <c r="D15">
        <f>'Index gerundet'!B15</f>
        <v>6162</v>
      </c>
      <c r="E15">
        <f>D15-D14</f>
        <v>2</v>
      </c>
      <c r="F15">
        <f>'Index gerundet'!C15</f>
        <v>8355</v>
      </c>
      <c r="G15">
        <f>F15-F14</f>
        <v>-33</v>
      </c>
      <c r="H15">
        <f>'Index gerundet'!D15</f>
        <v>10204</v>
      </c>
      <c r="I15">
        <f>H15-H14</f>
        <v>-29</v>
      </c>
      <c r="J15">
        <f>'Index gerundet'!E15</f>
        <v>10647</v>
      </c>
      <c r="K15">
        <f>J15-J14</f>
        <v>-58</v>
      </c>
      <c r="L15">
        <f>'Index gerundet'!F15</f>
        <v>11114</v>
      </c>
      <c r="M15">
        <f>L15-L14</f>
        <v>-66</v>
      </c>
      <c r="N15">
        <f>'Index gerundet'!G15</f>
        <v>13385</v>
      </c>
      <c r="O15">
        <f>N15-N14</f>
        <v>-2</v>
      </c>
      <c r="P15">
        <f>'Index gerundet'!I15</f>
        <v>9599</v>
      </c>
      <c r="Q15">
        <f>P15-P14</f>
        <v>-61</v>
      </c>
      <c r="R15">
        <f>'Index gerundet'!J15</f>
        <v>10156</v>
      </c>
      <c r="S15">
        <f>R15-R14</f>
        <v>-84</v>
      </c>
      <c r="T15">
        <f>'Index gerundet'!K15</f>
        <v>10560</v>
      </c>
      <c r="U15">
        <f>T15-T14</f>
        <v>-110</v>
      </c>
      <c r="V15">
        <f>'Index gerundet'!L15</f>
        <v>13433</v>
      </c>
      <c r="W15">
        <f>V15-V14</f>
        <v>-7</v>
      </c>
      <c r="X15">
        <f>'Index gerundet'!M15</f>
        <v>18919</v>
      </c>
      <c r="Y15">
        <f>X15-X14</f>
        <v>-63</v>
      </c>
      <c r="Z15">
        <f>'Index gerundet'!N15</f>
        <v>23191</v>
      </c>
      <c r="AA15">
        <f>Z15-Z14</f>
        <v>-209</v>
      </c>
      <c r="AB15">
        <f>'Index gerundet'!O15</f>
        <v>6055</v>
      </c>
      <c r="AC15">
        <f>AB15-AB14</f>
        <v>-3</v>
      </c>
      <c r="AD15">
        <f>'Index gerundet'!P15</f>
        <v>8138</v>
      </c>
      <c r="AE15">
        <f>AD15-AD14</f>
        <v>-35</v>
      </c>
    </row>
    <row r="16" spans="1:31">
      <c r="A16" s="1" t="s">
        <v>24</v>
      </c>
      <c r="B16" s="2">
        <f>'Index gerundet'!H16</f>
        <v>422</v>
      </c>
      <c r="C16" s="2">
        <f>B16-B15</f>
        <v>-2</v>
      </c>
      <c r="D16">
        <f>'Index gerundet'!B16</f>
        <v>6157</v>
      </c>
      <c r="E16">
        <f>D16-D15</f>
        <v>-5</v>
      </c>
      <c r="F16">
        <f>'Index gerundet'!C16</f>
        <v>8300</v>
      </c>
      <c r="G16">
        <f>F16-F15</f>
        <v>-55</v>
      </c>
      <c r="H16">
        <f>'Index gerundet'!D16</f>
        <v>10149</v>
      </c>
      <c r="I16">
        <f>H16-H15</f>
        <v>-55</v>
      </c>
      <c r="J16">
        <f>'Index gerundet'!E16</f>
        <v>10617</v>
      </c>
      <c r="K16">
        <f>J16-J15</f>
        <v>-30</v>
      </c>
      <c r="L16">
        <f>'Index gerundet'!F16</f>
        <v>11027</v>
      </c>
      <c r="M16">
        <f>L16-L15</f>
        <v>-87</v>
      </c>
      <c r="N16">
        <f>'Index gerundet'!G16</f>
        <v>13390</v>
      </c>
      <c r="O16">
        <f>N16-N15</f>
        <v>5</v>
      </c>
      <c r="P16">
        <f>'Index gerundet'!I16</f>
        <v>9555</v>
      </c>
      <c r="Q16">
        <f>P16-P15</f>
        <v>-44</v>
      </c>
      <c r="R16">
        <f>'Index gerundet'!J16</f>
        <v>10119</v>
      </c>
      <c r="S16">
        <f>R16-R15</f>
        <v>-37</v>
      </c>
      <c r="T16">
        <f>'Index gerundet'!K16</f>
        <v>10513</v>
      </c>
      <c r="U16">
        <f>T16-T15</f>
        <v>-47</v>
      </c>
      <c r="V16">
        <f>'Index gerundet'!L16</f>
        <v>13394</v>
      </c>
      <c r="W16">
        <f>V16-V15</f>
        <v>-39</v>
      </c>
      <c r="X16">
        <f>'Index gerundet'!M16</f>
        <v>18848</v>
      </c>
      <c r="Y16">
        <f>X16-X15</f>
        <v>-71</v>
      </c>
      <c r="Z16">
        <f>'Index gerundet'!N16</f>
        <v>22980</v>
      </c>
      <c r="AA16">
        <f>Z16-Z15</f>
        <v>-211</v>
      </c>
      <c r="AB16">
        <f>'Index gerundet'!O16</f>
        <v>6042</v>
      </c>
      <c r="AC16">
        <f>AB16-AB15</f>
        <v>-13</v>
      </c>
      <c r="AD16">
        <f>'Index gerundet'!P16</f>
        <v>8094</v>
      </c>
      <c r="AE16">
        <f>AD16-AD15</f>
        <v>-44</v>
      </c>
    </row>
    <row r="17" spans="1:31">
      <c r="A17" s="1" t="s">
        <v>25</v>
      </c>
      <c r="B17" s="2">
        <f>'Index gerundet'!H17</f>
        <v>419</v>
      </c>
      <c r="C17" s="2">
        <f>B17-B16</f>
        <v>-3</v>
      </c>
      <c r="D17">
        <f>'Index gerundet'!B17</f>
        <v>6145</v>
      </c>
      <c r="E17">
        <f>D17-D16</f>
        <v>-12</v>
      </c>
      <c r="F17">
        <f>'Index gerundet'!C17</f>
        <v>8213</v>
      </c>
      <c r="G17">
        <f>F17-F16</f>
        <v>-87</v>
      </c>
      <c r="H17">
        <f>'Index gerundet'!D17</f>
        <v>10068</v>
      </c>
      <c r="I17">
        <f>H17-H16</f>
        <v>-81</v>
      </c>
      <c r="J17">
        <f>'Index gerundet'!E17</f>
        <v>10513</v>
      </c>
      <c r="K17">
        <f>J17-J16</f>
        <v>-104</v>
      </c>
      <c r="L17">
        <f>'Index gerundet'!F17</f>
        <v>10954</v>
      </c>
      <c r="M17">
        <f>L17-L16</f>
        <v>-73</v>
      </c>
      <c r="N17">
        <f>'Index gerundet'!G17</f>
        <v>13310</v>
      </c>
      <c r="O17">
        <f>N17-N16</f>
        <v>-80</v>
      </c>
      <c r="P17">
        <f>'Index gerundet'!I17</f>
        <v>9438</v>
      </c>
      <c r="Q17">
        <f>P17-P16</f>
        <v>-117</v>
      </c>
      <c r="R17">
        <f>'Index gerundet'!J17</f>
        <v>10038</v>
      </c>
      <c r="S17">
        <f>R17-R16</f>
        <v>-81</v>
      </c>
      <c r="T17">
        <f>'Index gerundet'!K17</f>
        <v>10408</v>
      </c>
      <c r="U17">
        <f>T17-T16</f>
        <v>-105</v>
      </c>
      <c r="V17">
        <f>'Index gerundet'!L17</f>
        <v>13303</v>
      </c>
      <c r="W17">
        <f>V17-V16</f>
        <v>-91</v>
      </c>
      <c r="X17">
        <f>'Index gerundet'!M17</f>
        <v>18803</v>
      </c>
      <c r="Y17">
        <f>X17-X16</f>
        <v>-45</v>
      </c>
      <c r="Z17">
        <f>'Index gerundet'!N17</f>
        <v>22908</v>
      </c>
      <c r="AA17">
        <f>Z17-Z16</f>
        <v>-72</v>
      </c>
      <c r="AB17">
        <f>'Index gerundet'!O17</f>
        <v>6043</v>
      </c>
      <c r="AC17">
        <f>AB17-AB16</f>
        <v>1</v>
      </c>
      <c r="AD17">
        <f>'Index gerundet'!P17</f>
        <v>8015</v>
      </c>
      <c r="AE17">
        <f>AD17-AD16</f>
        <v>-79</v>
      </c>
    </row>
    <row r="18" spans="1:31">
      <c r="A18" s="1" t="s">
        <v>26</v>
      </c>
      <c r="B18" s="2">
        <f>'Index gerundet'!H18</f>
        <v>415</v>
      </c>
      <c r="C18" s="2">
        <f>B18-B17</f>
        <v>-4</v>
      </c>
      <c r="D18">
        <f>'Index gerundet'!B18</f>
        <v>6127</v>
      </c>
      <c r="E18">
        <f>D18-D17</f>
        <v>-18</v>
      </c>
      <c r="F18">
        <f>'Index gerundet'!C18</f>
        <v>8152</v>
      </c>
      <c r="G18">
        <f>F18-F17</f>
        <v>-61</v>
      </c>
      <c r="H18">
        <f>'Index gerundet'!D18</f>
        <v>9968</v>
      </c>
      <c r="I18">
        <f>H18-H17</f>
        <v>-100</v>
      </c>
      <c r="J18">
        <f>'Index gerundet'!E18</f>
        <v>10392</v>
      </c>
      <c r="K18">
        <f>J18-J17</f>
        <v>-121</v>
      </c>
      <c r="L18">
        <f>'Index gerundet'!F18</f>
        <v>10804</v>
      </c>
      <c r="M18">
        <f>L18-L17</f>
        <v>-150</v>
      </c>
      <c r="N18">
        <f>'Index gerundet'!G18</f>
        <v>13224</v>
      </c>
      <c r="O18">
        <f>N18-N17</f>
        <v>-86</v>
      </c>
      <c r="P18">
        <f>'Index gerundet'!I18</f>
        <v>9363</v>
      </c>
      <c r="Q18">
        <f>P18-P17</f>
        <v>-75</v>
      </c>
      <c r="R18">
        <f>'Index gerundet'!J18</f>
        <v>9940</v>
      </c>
      <c r="S18">
        <f>R18-R17</f>
        <v>-98</v>
      </c>
      <c r="T18">
        <f>'Index gerundet'!K18</f>
        <v>10267</v>
      </c>
      <c r="U18">
        <f>T18-T17</f>
        <v>-141</v>
      </c>
      <c r="V18">
        <f>'Index gerundet'!L18</f>
        <v>13207</v>
      </c>
      <c r="W18">
        <f>V18-V17</f>
        <v>-96</v>
      </c>
      <c r="X18">
        <f>'Index gerundet'!M18</f>
        <v>18629</v>
      </c>
      <c r="Y18">
        <f>X18-X17</f>
        <v>-174</v>
      </c>
      <c r="Z18">
        <f>'Index gerundet'!N18</f>
        <v>22413</v>
      </c>
      <c r="AA18">
        <f>Z18-Z17</f>
        <v>-495</v>
      </c>
      <c r="AB18">
        <f>'Index gerundet'!O18</f>
        <v>6031</v>
      </c>
      <c r="AC18">
        <f>AB18-AB17</f>
        <v>-12</v>
      </c>
      <c r="AD18">
        <f>'Index gerundet'!P18</f>
        <v>7946</v>
      </c>
      <c r="AE18">
        <f>AD18-AD17</f>
        <v>-69</v>
      </c>
    </row>
    <row r="19" spans="1:31">
      <c r="A19" s="1" t="s">
        <v>27</v>
      </c>
      <c r="B19" s="2">
        <f>'Index gerundet'!H19</f>
        <v>411</v>
      </c>
      <c r="C19" s="2">
        <f>B19-B18</f>
        <v>-4</v>
      </c>
      <c r="D19">
        <f>'Index gerundet'!B19</f>
        <v>6113</v>
      </c>
      <c r="E19">
        <f>D19-D18</f>
        <v>-14</v>
      </c>
      <c r="F19">
        <f>'Index gerundet'!C19</f>
        <v>8099</v>
      </c>
      <c r="G19">
        <f>F19-F18</f>
        <v>-53</v>
      </c>
      <c r="H19">
        <f>'Index gerundet'!D19</f>
        <v>9893</v>
      </c>
      <c r="I19">
        <f>H19-H18</f>
        <v>-75</v>
      </c>
      <c r="J19">
        <f>'Index gerundet'!E19</f>
        <v>10297</v>
      </c>
      <c r="K19">
        <f>J19-J18</f>
        <v>-95</v>
      </c>
      <c r="L19">
        <f>'Index gerundet'!F19</f>
        <v>10632</v>
      </c>
      <c r="M19">
        <f>L19-L18</f>
        <v>-172</v>
      </c>
      <c r="N19">
        <f>'Index gerundet'!G19</f>
        <v>12860</v>
      </c>
      <c r="O19">
        <f>N19-N18</f>
        <v>-364</v>
      </c>
      <c r="P19">
        <f>'Index gerundet'!I19</f>
        <v>9282</v>
      </c>
      <c r="Q19">
        <f>P19-P18</f>
        <v>-81</v>
      </c>
      <c r="R19">
        <f>'Index gerundet'!J19</f>
        <v>9821</v>
      </c>
      <c r="S19">
        <f>R19-R18</f>
        <v>-119</v>
      </c>
      <c r="T19">
        <f>'Index gerundet'!K19</f>
        <v>10072</v>
      </c>
      <c r="U19">
        <f>T19-T18</f>
        <v>-195</v>
      </c>
      <c r="V19">
        <f>'Index gerundet'!L19</f>
        <v>13096</v>
      </c>
      <c r="W19">
        <f>V19-V18</f>
        <v>-111</v>
      </c>
      <c r="X19">
        <f>'Index gerundet'!M19</f>
        <v>18669</v>
      </c>
      <c r="Y19">
        <f>X19-X18</f>
        <v>40</v>
      </c>
      <c r="Z19">
        <f>'Index gerundet'!N19</f>
        <v>22378</v>
      </c>
      <c r="AA19">
        <f>Z19-Z18</f>
        <v>-35</v>
      </c>
      <c r="AB19">
        <f>'Index gerundet'!O19</f>
        <v>6025</v>
      </c>
      <c r="AC19">
        <f>AB19-AB18</f>
        <v>-6</v>
      </c>
      <c r="AD19">
        <f>'Index gerundet'!P19</f>
        <v>7901</v>
      </c>
      <c r="AE19">
        <f>AD19-AD18</f>
        <v>-45</v>
      </c>
    </row>
    <row r="20" spans="1:31">
      <c r="A20" s="1" t="s">
        <v>28</v>
      </c>
      <c r="B20" s="2">
        <f>'Index gerundet'!H20</f>
        <v>408</v>
      </c>
      <c r="C20" s="2">
        <f>B20-B19</f>
        <v>-3</v>
      </c>
      <c r="D20">
        <f>'Index gerundet'!B20</f>
        <v>6104</v>
      </c>
      <c r="E20">
        <f>D20-D19</f>
        <v>-9</v>
      </c>
      <c r="F20">
        <f>'Index gerundet'!C20</f>
        <v>8064</v>
      </c>
      <c r="G20">
        <f>F20-F19</f>
        <v>-35</v>
      </c>
      <c r="H20">
        <f>'Index gerundet'!D20</f>
        <v>9827</v>
      </c>
      <c r="I20">
        <f>H20-H19</f>
        <v>-66</v>
      </c>
      <c r="J20">
        <f>'Index gerundet'!E20</f>
        <v>10216</v>
      </c>
      <c r="K20">
        <f>J20-J19</f>
        <v>-81</v>
      </c>
      <c r="L20">
        <f>'Index gerundet'!F20</f>
        <v>10546</v>
      </c>
      <c r="M20">
        <f>L20-L19</f>
        <v>-86</v>
      </c>
      <c r="N20">
        <f>'Index gerundet'!G20</f>
        <v>12760</v>
      </c>
      <c r="O20">
        <f>N20-N19</f>
        <v>-100</v>
      </c>
      <c r="P20">
        <f>'Index gerundet'!I20</f>
        <v>9222</v>
      </c>
      <c r="Q20">
        <f>P20-P19</f>
        <v>-60</v>
      </c>
      <c r="R20">
        <f>'Index gerundet'!J20</f>
        <v>9727</v>
      </c>
      <c r="S20">
        <f>R20-R19</f>
        <v>-94</v>
      </c>
      <c r="T20">
        <f>'Index gerundet'!K20</f>
        <v>9997</v>
      </c>
      <c r="U20">
        <f>T20-T19</f>
        <v>-75</v>
      </c>
      <c r="V20">
        <f>'Index gerundet'!L20</f>
        <v>13011</v>
      </c>
      <c r="W20">
        <f>V20-V19</f>
        <v>-85</v>
      </c>
      <c r="X20">
        <f>'Index gerundet'!M20</f>
        <v>18675</v>
      </c>
      <c r="Y20">
        <f>X20-X19</f>
        <v>6</v>
      </c>
      <c r="Z20">
        <f>'Index gerundet'!N20</f>
        <v>22367</v>
      </c>
      <c r="AA20">
        <f>Z20-Z19</f>
        <v>-11</v>
      </c>
      <c r="AB20">
        <f>'Index gerundet'!O20</f>
        <v>6016</v>
      </c>
      <c r="AC20">
        <f>AB20-AB19</f>
        <v>-9</v>
      </c>
      <c r="AD20">
        <f>'Index gerundet'!P20</f>
        <v>7856</v>
      </c>
      <c r="AE20">
        <f>AD20-AD19</f>
        <v>-45</v>
      </c>
    </row>
    <row r="21" spans="1:31">
      <c r="A21" s="1" t="s">
        <v>29</v>
      </c>
      <c r="B21" s="2">
        <f>'Index gerundet'!H21</f>
        <v>407</v>
      </c>
      <c r="C21" s="2">
        <f>B21-B20</f>
        <v>-1</v>
      </c>
      <c r="D21">
        <f>'Index gerundet'!B21</f>
        <v>6100</v>
      </c>
      <c r="E21">
        <f>D21-D20</f>
        <v>-4</v>
      </c>
      <c r="F21">
        <f>'Index gerundet'!C21</f>
        <v>8024</v>
      </c>
      <c r="G21">
        <f>F21-F20</f>
        <v>-40</v>
      </c>
      <c r="H21">
        <f>'Index gerundet'!D21</f>
        <v>9777</v>
      </c>
      <c r="I21">
        <f>H21-H20</f>
        <v>-50</v>
      </c>
      <c r="J21">
        <f>'Index gerundet'!E21</f>
        <v>10171</v>
      </c>
      <c r="K21">
        <f>J21-J20</f>
        <v>-45</v>
      </c>
      <c r="L21">
        <f>'Index gerundet'!F21</f>
        <v>10477</v>
      </c>
      <c r="M21">
        <f>L21-L20</f>
        <v>-69</v>
      </c>
      <c r="N21">
        <f>'Index gerundet'!G21</f>
        <v>12925</v>
      </c>
      <c r="O21">
        <f>N21-N20</f>
        <v>165</v>
      </c>
      <c r="P21">
        <f>'Index gerundet'!I21</f>
        <v>9177</v>
      </c>
      <c r="Q21">
        <f>P21-P20</f>
        <v>-45</v>
      </c>
      <c r="R21">
        <f>'Index gerundet'!J21</f>
        <v>9671</v>
      </c>
      <c r="S21">
        <f>R21-R20</f>
        <v>-56</v>
      </c>
      <c r="T21">
        <f>'Index gerundet'!K21</f>
        <v>9904</v>
      </c>
      <c r="U21">
        <f>T21-T20</f>
        <v>-93</v>
      </c>
      <c r="V21">
        <f>'Index gerundet'!L21</f>
        <v>12858</v>
      </c>
      <c r="W21">
        <f>V21-V20</f>
        <v>-153</v>
      </c>
      <c r="X21">
        <f>'Index gerundet'!M21</f>
        <v>18280</v>
      </c>
      <c r="Y21">
        <f>X21-X20</f>
        <v>-395</v>
      </c>
      <c r="Z21">
        <f>'Index gerundet'!N21</f>
        <v>22020</v>
      </c>
      <c r="AA21">
        <f>Z21-Z20</f>
        <v>-347</v>
      </c>
      <c r="AB21">
        <f>'Index gerundet'!O21</f>
        <v>6007</v>
      </c>
      <c r="AC21">
        <f>AB21-AB20</f>
        <v>-9</v>
      </c>
      <c r="AD21">
        <f>'Index gerundet'!P21</f>
        <v>7818</v>
      </c>
      <c r="AE21">
        <f>AD21-AD20</f>
        <v>-38</v>
      </c>
    </row>
    <row r="22" spans="1:31">
      <c r="A22" s="1" t="s">
        <v>30</v>
      </c>
      <c r="B22" s="2">
        <f>'Index gerundet'!H22</f>
        <v>406</v>
      </c>
      <c r="C22" s="2">
        <f>B22-B21</f>
        <v>-1</v>
      </c>
      <c r="D22">
        <f>'Index gerundet'!B22</f>
        <v>6087</v>
      </c>
      <c r="E22">
        <f>D22-D21</f>
        <v>-13</v>
      </c>
      <c r="F22">
        <f>'Index gerundet'!C22</f>
        <v>7958</v>
      </c>
      <c r="G22">
        <f>F22-F21</f>
        <v>-66</v>
      </c>
      <c r="H22">
        <f>'Index gerundet'!D22</f>
        <v>9757</v>
      </c>
      <c r="I22">
        <f>H22-H21</f>
        <v>-20</v>
      </c>
      <c r="J22">
        <f>'Index gerundet'!E22</f>
        <v>10152</v>
      </c>
      <c r="K22">
        <f>J22-J21</f>
        <v>-19</v>
      </c>
      <c r="L22">
        <f>'Index gerundet'!F22</f>
        <v>10433</v>
      </c>
      <c r="M22">
        <f>L22-L21</f>
        <v>-44</v>
      </c>
      <c r="N22">
        <f>'Index gerundet'!G22</f>
        <v>12904</v>
      </c>
      <c r="O22">
        <f>N22-N21</f>
        <v>-21</v>
      </c>
      <c r="P22">
        <f>'Index gerundet'!I22</f>
        <v>9154</v>
      </c>
      <c r="Q22">
        <f>P22-P21</f>
        <v>-23</v>
      </c>
      <c r="R22">
        <f>'Index gerundet'!J22</f>
        <v>9640</v>
      </c>
      <c r="S22">
        <f>R22-R21</f>
        <v>-31</v>
      </c>
      <c r="T22">
        <f>'Index gerundet'!K22</f>
        <v>9854</v>
      </c>
      <c r="U22">
        <f>T22-T21</f>
        <v>-50</v>
      </c>
      <c r="V22">
        <f>'Index gerundet'!L22</f>
        <v>12760</v>
      </c>
      <c r="W22">
        <f>V22-V21</f>
        <v>-98</v>
      </c>
      <c r="X22">
        <f>'Index gerundet'!M22</f>
        <v>18165</v>
      </c>
      <c r="Y22">
        <f>X22-X21</f>
        <v>-115</v>
      </c>
      <c r="Z22">
        <f>'Index gerundet'!N22</f>
        <v>21865</v>
      </c>
      <c r="AA22">
        <f>Z22-Z21</f>
        <v>-155</v>
      </c>
      <c r="AB22">
        <f>'Index gerundet'!O22</f>
        <v>5991</v>
      </c>
      <c r="AC22">
        <f>AB22-AB21</f>
        <v>-16</v>
      </c>
      <c r="AD22">
        <f>'Index gerundet'!P22</f>
        <v>7732</v>
      </c>
      <c r="AE22">
        <f>AD22-AD21</f>
        <v>-86</v>
      </c>
    </row>
    <row r="23" spans="1:31">
      <c r="A23" s="1" t="s">
        <v>31</v>
      </c>
      <c r="B23" s="2">
        <f>'Index gerundet'!H23</f>
        <v>404</v>
      </c>
      <c r="C23" s="2">
        <f>B23-B22</f>
        <v>-2</v>
      </c>
      <c r="D23">
        <f>'Index gerundet'!B23</f>
        <v>6083</v>
      </c>
      <c r="E23">
        <f>D23-D22</f>
        <v>-4</v>
      </c>
      <c r="F23">
        <f>'Index gerundet'!C23</f>
        <v>7855</v>
      </c>
      <c r="G23">
        <f>F23-F22</f>
        <v>-103</v>
      </c>
      <c r="H23">
        <f>'Index gerundet'!D23</f>
        <v>9729</v>
      </c>
      <c r="I23">
        <f>H23-H22</f>
        <v>-28</v>
      </c>
      <c r="J23">
        <f>'Index gerundet'!E23</f>
        <v>10083</v>
      </c>
      <c r="K23">
        <f>J23-J22</f>
        <v>-69</v>
      </c>
      <c r="L23">
        <f>'Index gerundet'!F23</f>
        <v>10417</v>
      </c>
      <c r="M23">
        <f>L23-L22</f>
        <v>-16</v>
      </c>
      <c r="N23">
        <f>'Index gerundet'!G23</f>
        <v>12825</v>
      </c>
      <c r="O23">
        <f>N23-N22</f>
        <v>-79</v>
      </c>
      <c r="P23">
        <f>'Index gerundet'!I23</f>
        <v>9098</v>
      </c>
      <c r="Q23">
        <f>P23-P22</f>
        <v>-56</v>
      </c>
      <c r="R23">
        <f>'Index gerundet'!J23</f>
        <v>9538</v>
      </c>
      <c r="S23">
        <f>R23-R22</f>
        <v>-102</v>
      </c>
      <c r="T23">
        <f>'Index gerundet'!K23</f>
        <v>9773</v>
      </c>
      <c r="U23">
        <f>T23-T22</f>
        <v>-81</v>
      </c>
      <c r="V23">
        <f>'Index gerundet'!L23</f>
        <v>12640</v>
      </c>
      <c r="W23">
        <f>V23-V22</f>
        <v>-120</v>
      </c>
      <c r="X23">
        <f>'Index gerundet'!M23</f>
        <v>18065</v>
      </c>
      <c r="Y23">
        <f>X23-X22</f>
        <v>-100</v>
      </c>
      <c r="Z23">
        <f>'Index gerundet'!N23</f>
        <v>21745</v>
      </c>
      <c r="AA23">
        <f>Z23-Z22</f>
        <v>-120</v>
      </c>
      <c r="AB23">
        <f>'Index gerundet'!O23</f>
        <v>5994</v>
      </c>
      <c r="AC23">
        <f>AB23-AB22</f>
        <v>3</v>
      </c>
      <c r="AD23">
        <f>'Index gerundet'!P23</f>
        <v>7647</v>
      </c>
      <c r="AE23">
        <f>AD23-AD22</f>
        <v>-85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9900</v>
      </c>
      <c r="D2" s="3">
        <v>9800</v>
      </c>
      <c r="E2" s="3">
        <v>9850</v>
      </c>
      <c r="F2" s="3">
        <v>9750</v>
      </c>
      <c r="G2" t="s">
        <v>55</v>
      </c>
      <c r="H2" s="2">
        <v>10250</v>
      </c>
      <c r="I2" t="s">
        <v>55</v>
      </c>
      <c r="J2" s="2">
        <v>9900</v>
      </c>
      <c r="K2" s="3">
        <v>9900</v>
      </c>
      <c r="L2" t="s">
        <v>55</v>
      </c>
      <c r="M2" s="2">
        <v>10011</v>
      </c>
      <c r="N2" s="3">
        <v>9900</v>
      </c>
      <c r="O2" s="3">
        <v>9900</v>
      </c>
      <c r="P2" s="3">
        <v>10000</v>
      </c>
      <c r="Q2" s="3">
        <v>10000</v>
      </c>
      <c r="R2" s="3">
        <v>10000</v>
      </c>
      <c r="S2" t="s">
        <v>55</v>
      </c>
      <c r="T2" t="s">
        <v>55</v>
      </c>
      <c r="U2" s="2">
        <v>9800</v>
      </c>
      <c r="Y2" s="2">
        <f>ROUND(AVERAGE(B2:U2), 0)</f>
        <v>9926</v>
      </c>
      <c r="Z2" s="2">
        <f>MIN(B2:U2)</f>
        <v>9750</v>
      </c>
      <c r="AA2" s="2">
        <f>MAX(B2:U2)</f>
        <v>10250</v>
      </c>
    </row>
    <row r="3" spans="1:27" hidden="true">
      <c r="A3" s="1" t="s">
        <v>11</v>
      </c>
      <c r="B3" t="s">
        <v>55</v>
      </c>
      <c r="C3" s="2">
        <v>9900</v>
      </c>
      <c r="D3" s="2">
        <v>9800</v>
      </c>
      <c r="E3" s="2">
        <v>9875</v>
      </c>
      <c r="F3" s="2">
        <v>9600</v>
      </c>
      <c r="G3" t="s">
        <v>55</v>
      </c>
      <c r="H3" s="2">
        <v>10100</v>
      </c>
      <c r="I3" t="s">
        <v>55</v>
      </c>
      <c r="J3" s="2">
        <v>9900</v>
      </c>
      <c r="K3" s="2">
        <v>9925</v>
      </c>
      <c r="L3" t="s">
        <v>55</v>
      </c>
      <c r="M3" s="2">
        <v>9950</v>
      </c>
      <c r="N3" s="2">
        <v>9900</v>
      </c>
      <c r="O3" s="2">
        <v>9950</v>
      </c>
      <c r="P3" s="2">
        <v>10000</v>
      </c>
      <c r="Q3" s="2">
        <v>10000</v>
      </c>
      <c r="R3" s="2">
        <v>10000</v>
      </c>
      <c r="S3" t="s">
        <v>55</v>
      </c>
      <c r="T3" t="s">
        <v>55</v>
      </c>
      <c r="U3" s="2">
        <v>9850</v>
      </c>
      <c r="Y3" s="2">
        <f>ROUND(AVERAGE(B3:U3), 0)</f>
        <v>9911</v>
      </c>
      <c r="Z3" s="2">
        <f>MIN(B3:U3)</f>
        <v>9600</v>
      </c>
      <c r="AA3" s="2">
        <f>MAX(B3:U3)</f>
        <v>10100</v>
      </c>
    </row>
    <row r="4" spans="1:27" hidden="true">
      <c r="A4" s="1" t="s">
        <v>12</v>
      </c>
      <c r="B4" t="s">
        <v>55</v>
      </c>
      <c r="C4" s="2">
        <v>9900</v>
      </c>
      <c r="D4" s="2">
        <v>9800</v>
      </c>
      <c r="E4" s="2">
        <v>9875</v>
      </c>
      <c r="F4" s="2">
        <v>9500</v>
      </c>
      <c r="G4" t="s">
        <v>55</v>
      </c>
      <c r="H4" s="2">
        <v>10100</v>
      </c>
      <c r="I4" t="s">
        <v>55</v>
      </c>
      <c r="J4" s="2">
        <v>9900</v>
      </c>
      <c r="K4" s="2">
        <v>9900</v>
      </c>
      <c r="L4" t="s">
        <v>55</v>
      </c>
      <c r="M4" s="2">
        <v>9937</v>
      </c>
      <c r="N4" s="2">
        <v>9900</v>
      </c>
      <c r="O4" s="2">
        <v>9900</v>
      </c>
      <c r="P4" s="2">
        <v>10000</v>
      </c>
      <c r="Q4" s="2">
        <v>10000</v>
      </c>
      <c r="R4" s="2">
        <v>9950</v>
      </c>
      <c r="S4" t="s">
        <v>55</v>
      </c>
      <c r="T4" t="s">
        <v>55</v>
      </c>
      <c r="U4" s="2">
        <v>9825</v>
      </c>
      <c r="Y4" s="2">
        <f>ROUND(AVERAGE(B4:U4), 0)</f>
        <v>9892</v>
      </c>
      <c r="Z4" s="2">
        <f>MIN(B4:U4)</f>
        <v>9500</v>
      </c>
      <c r="AA4" s="2">
        <f>MAX(B4:U4)</f>
        <v>10100</v>
      </c>
    </row>
    <row r="5" spans="1:27" hidden="true">
      <c r="A5" s="1" t="s">
        <v>13</v>
      </c>
      <c r="B5" t="s">
        <v>55</v>
      </c>
      <c r="C5" s="2">
        <v>9900</v>
      </c>
      <c r="D5" s="2">
        <v>9800</v>
      </c>
      <c r="E5" s="2">
        <v>9850</v>
      </c>
      <c r="F5" s="2">
        <v>9500</v>
      </c>
      <c r="G5" t="s">
        <v>55</v>
      </c>
      <c r="H5" s="2">
        <v>10000</v>
      </c>
      <c r="I5" t="s">
        <v>55</v>
      </c>
      <c r="J5" s="2">
        <v>9900</v>
      </c>
      <c r="K5" s="2">
        <v>9900</v>
      </c>
      <c r="L5" t="s">
        <v>55</v>
      </c>
      <c r="M5" s="2">
        <v>9937</v>
      </c>
      <c r="N5" s="2">
        <v>9850</v>
      </c>
      <c r="O5" s="2">
        <v>9900</v>
      </c>
      <c r="P5" s="2">
        <v>9800</v>
      </c>
      <c r="Q5" s="2">
        <v>10000</v>
      </c>
      <c r="R5" s="2">
        <v>9900</v>
      </c>
      <c r="S5" t="s">
        <v>55</v>
      </c>
      <c r="T5" t="s">
        <v>55</v>
      </c>
      <c r="U5" s="2">
        <v>9800</v>
      </c>
      <c r="Y5" s="2">
        <f>ROUND(AVERAGE(B5:U5), 0)</f>
        <v>9860</v>
      </c>
      <c r="Z5" s="2">
        <f>MIN(B5:U5)</f>
        <v>9500</v>
      </c>
      <c r="AA5" s="2">
        <f>MAX(B5:U5)</f>
        <v>10000</v>
      </c>
    </row>
    <row r="6" spans="1:27" hidden="true">
      <c r="A6" s="1" t="s">
        <v>14</v>
      </c>
      <c r="B6" t="s">
        <v>55</v>
      </c>
      <c r="C6" s="2">
        <v>9900</v>
      </c>
      <c r="D6" s="2">
        <v>9775</v>
      </c>
      <c r="E6" s="2">
        <v>9850</v>
      </c>
      <c r="F6" s="2">
        <v>9400</v>
      </c>
      <c r="G6" t="s">
        <v>55</v>
      </c>
      <c r="H6" s="2">
        <v>9900</v>
      </c>
      <c r="I6" t="s">
        <v>55</v>
      </c>
      <c r="J6" s="2">
        <v>9900</v>
      </c>
      <c r="K6" s="2">
        <v>9875</v>
      </c>
      <c r="L6" t="s">
        <v>55</v>
      </c>
      <c r="M6" s="2">
        <v>10000</v>
      </c>
      <c r="N6" s="2">
        <v>9850</v>
      </c>
      <c r="O6" s="2">
        <v>9900</v>
      </c>
      <c r="P6" s="2">
        <v>9800</v>
      </c>
      <c r="Q6" s="2">
        <v>10000</v>
      </c>
      <c r="R6" s="2">
        <v>9850</v>
      </c>
      <c r="S6" t="s">
        <v>55</v>
      </c>
      <c r="T6" t="s">
        <v>55</v>
      </c>
      <c r="U6" s="2">
        <v>9800</v>
      </c>
      <c r="Y6" s="2">
        <f>ROUND(AVERAGE(B6:U6), 0)</f>
        <v>9843</v>
      </c>
      <c r="Z6" s="2">
        <f>MIN(B6:U6)</f>
        <v>9400</v>
      </c>
      <c r="AA6" s="2">
        <f>MAX(B6:U6)</f>
        <v>10000</v>
      </c>
    </row>
    <row r="7" spans="1:27">
      <c r="A7" s="1" t="s">
        <v>15</v>
      </c>
      <c r="B7" t="s">
        <v>55</v>
      </c>
      <c r="C7" s="2">
        <v>9850</v>
      </c>
      <c r="D7" s="2">
        <v>9800</v>
      </c>
      <c r="E7" s="2">
        <v>9900</v>
      </c>
      <c r="F7" s="2">
        <v>9850</v>
      </c>
      <c r="G7" t="s">
        <v>55</v>
      </c>
      <c r="H7" s="2">
        <v>9900</v>
      </c>
      <c r="I7" t="s">
        <v>55</v>
      </c>
      <c r="J7" s="2">
        <v>9700</v>
      </c>
      <c r="K7" s="2">
        <v>9850</v>
      </c>
      <c r="L7" t="s">
        <v>55</v>
      </c>
      <c r="M7" s="2">
        <v>9850</v>
      </c>
      <c r="N7" s="2">
        <v>9800</v>
      </c>
      <c r="O7" s="2">
        <v>9850</v>
      </c>
      <c r="P7" s="2">
        <v>9800</v>
      </c>
      <c r="Q7" s="2">
        <v>9750</v>
      </c>
      <c r="R7" s="2">
        <v>9900</v>
      </c>
      <c r="S7" t="s">
        <v>55</v>
      </c>
      <c r="T7" t="s">
        <v>55</v>
      </c>
      <c r="U7" s="2">
        <v>9700</v>
      </c>
      <c r="Y7" s="2">
        <f>ROUND(AVERAGE(B7:U7), 0)</f>
        <v>9821</v>
      </c>
      <c r="Z7" s="2">
        <f>MIN(B7:U7)</f>
        <v>9700</v>
      </c>
      <c r="AA7" s="2">
        <f>MAX(B7:U7)</f>
        <v>9900</v>
      </c>
    </row>
    <row r="8" spans="1:27">
      <c r="A8" s="1" t="s">
        <v>16</v>
      </c>
      <c r="B8" t="s">
        <v>55</v>
      </c>
      <c r="C8" s="2">
        <v>9850</v>
      </c>
      <c r="D8" s="2">
        <v>9800</v>
      </c>
      <c r="E8" s="2">
        <v>9850</v>
      </c>
      <c r="F8" s="2">
        <v>9750</v>
      </c>
      <c r="G8" t="s">
        <v>55</v>
      </c>
      <c r="H8" s="2">
        <v>9900</v>
      </c>
      <c r="I8" t="s">
        <v>55</v>
      </c>
      <c r="J8" s="2">
        <v>9700</v>
      </c>
      <c r="K8" s="2">
        <v>9825</v>
      </c>
      <c r="L8" t="s">
        <v>55</v>
      </c>
      <c r="M8" s="2">
        <v>9733</v>
      </c>
      <c r="N8" s="2">
        <v>9700</v>
      </c>
      <c r="O8" s="2">
        <v>9800</v>
      </c>
      <c r="P8" s="2">
        <v>9800</v>
      </c>
      <c r="Q8" s="2">
        <v>9750</v>
      </c>
      <c r="R8" s="2">
        <v>9800</v>
      </c>
      <c r="S8" t="s">
        <v>55</v>
      </c>
      <c r="T8" t="s">
        <v>55</v>
      </c>
      <c r="U8" s="2">
        <v>9700</v>
      </c>
      <c r="Y8" s="2">
        <f>ROUND(AVERAGE(B8:U8), 0)</f>
        <v>9783</v>
      </c>
      <c r="Z8" s="2">
        <f>MIN(B8:U8)</f>
        <v>9700</v>
      </c>
      <c r="AA8" s="2">
        <f>MAX(B8:U8)</f>
        <v>9900</v>
      </c>
    </row>
    <row r="9" spans="1:27">
      <c r="A9" s="1" t="s">
        <v>17</v>
      </c>
      <c r="B9" t="s">
        <v>55</v>
      </c>
      <c r="C9" s="2">
        <v>9800</v>
      </c>
      <c r="D9" s="2">
        <v>9800</v>
      </c>
      <c r="E9" s="2">
        <v>9750</v>
      </c>
      <c r="F9" s="2">
        <v>9500</v>
      </c>
      <c r="G9" t="s">
        <v>55</v>
      </c>
      <c r="H9" s="2">
        <v>9900</v>
      </c>
      <c r="I9" t="s">
        <v>55</v>
      </c>
      <c r="J9" s="2">
        <v>9700</v>
      </c>
      <c r="K9" s="2">
        <v>9775</v>
      </c>
      <c r="L9" t="s">
        <v>55</v>
      </c>
      <c r="M9" s="2">
        <v>9900</v>
      </c>
      <c r="N9" s="2">
        <v>9700</v>
      </c>
      <c r="O9" s="2">
        <v>9800</v>
      </c>
      <c r="P9" s="2">
        <v>9800</v>
      </c>
      <c r="Q9" s="2">
        <v>9750</v>
      </c>
      <c r="R9" s="2">
        <v>9800</v>
      </c>
      <c r="S9" t="s">
        <v>55</v>
      </c>
      <c r="T9" t="s">
        <v>55</v>
      </c>
      <c r="U9" s="2">
        <v>9700</v>
      </c>
      <c r="Y9" s="2">
        <f>ROUND(AVERAGE(B9:U9), 0)</f>
        <v>9763</v>
      </c>
      <c r="Z9" s="2">
        <f>MIN(B9:U9)</f>
        <v>9500</v>
      </c>
      <c r="AA9" s="2">
        <f>MAX(B9:U9)</f>
        <v>9900</v>
      </c>
    </row>
    <row r="10" spans="1:27">
      <c r="A10" s="1" t="s">
        <v>18</v>
      </c>
      <c r="B10" t="s">
        <v>55</v>
      </c>
      <c r="C10" s="2">
        <v>9800</v>
      </c>
      <c r="D10" s="2">
        <v>9800</v>
      </c>
      <c r="E10" s="2">
        <v>9725</v>
      </c>
      <c r="F10" s="2">
        <v>9500</v>
      </c>
      <c r="G10" t="s">
        <v>55</v>
      </c>
      <c r="H10" s="2">
        <v>9900</v>
      </c>
      <c r="I10" t="s">
        <v>55</v>
      </c>
      <c r="J10" s="2">
        <v>9700</v>
      </c>
      <c r="K10" s="2">
        <v>9750</v>
      </c>
      <c r="L10" t="s">
        <v>55</v>
      </c>
      <c r="M10" s="2">
        <v>10017</v>
      </c>
      <c r="N10" t="s">
        <v>55</v>
      </c>
      <c r="O10" s="2">
        <v>9800</v>
      </c>
      <c r="P10" s="2">
        <v>9800</v>
      </c>
      <c r="Q10" s="2">
        <v>9750</v>
      </c>
      <c r="R10" s="2">
        <v>9750</v>
      </c>
      <c r="S10" t="s">
        <v>55</v>
      </c>
      <c r="T10" t="s">
        <v>55</v>
      </c>
      <c r="U10" s="2">
        <v>9700</v>
      </c>
      <c r="Y10" s="2">
        <f>ROUND(AVERAGE(B10:U10), 0)</f>
        <v>9769</v>
      </c>
      <c r="Z10" s="2">
        <f>MIN(B10:U10)</f>
        <v>9500</v>
      </c>
      <c r="AA10" s="2">
        <f>MAX(B10:U10)</f>
        <v>10017</v>
      </c>
    </row>
    <row r="11" spans="1:27">
      <c r="A11" s="1" t="s">
        <v>19</v>
      </c>
      <c r="B11" t="s">
        <v>55</v>
      </c>
      <c r="C11" s="2">
        <v>9800</v>
      </c>
      <c r="D11" s="2">
        <v>9800</v>
      </c>
      <c r="E11" s="2">
        <v>9725</v>
      </c>
      <c r="F11" s="2">
        <v>9400</v>
      </c>
      <c r="G11" t="s">
        <v>55</v>
      </c>
      <c r="H11" s="2">
        <v>9900</v>
      </c>
      <c r="I11" t="s">
        <v>55</v>
      </c>
      <c r="J11" s="2">
        <v>9700</v>
      </c>
      <c r="K11" s="2">
        <v>9750</v>
      </c>
      <c r="L11" t="s">
        <v>55</v>
      </c>
      <c r="M11" s="2">
        <v>9775</v>
      </c>
      <c r="N11" s="2">
        <v>9700</v>
      </c>
      <c r="O11" s="2">
        <v>9750</v>
      </c>
      <c r="P11" s="2">
        <v>9800</v>
      </c>
      <c r="Q11" s="2">
        <v>9750</v>
      </c>
      <c r="R11" s="2">
        <v>10000</v>
      </c>
      <c r="S11" t="s">
        <v>55</v>
      </c>
      <c r="T11" t="s">
        <v>55</v>
      </c>
      <c r="U11" s="2">
        <v>9700</v>
      </c>
      <c r="Y11" s="2">
        <f>ROUND(AVERAGE(B11:U11), 0)</f>
        <v>9754</v>
      </c>
      <c r="Z11" s="2">
        <f>MIN(B11:U11)</f>
        <v>9400</v>
      </c>
      <c r="AA11" s="2">
        <f>MAX(B11:U11)</f>
        <v>10000</v>
      </c>
    </row>
    <row r="12" spans="1:27">
      <c r="A12" s="1" t="s">
        <v>20</v>
      </c>
      <c r="B12" t="s">
        <v>55</v>
      </c>
      <c r="C12" s="2">
        <v>9800</v>
      </c>
      <c r="D12" s="2">
        <v>9700</v>
      </c>
      <c r="E12" s="2">
        <v>9700</v>
      </c>
      <c r="F12" s="2">
        <v>9500</v>
      </c>
      <c r="G12" t="s">
        <v>55</v>
      </c>
      <c r="H12" s="2">
        <v>9900</v>
      </c>
      <c r="I12" t="s">
        <v>55</v>
      </c>
      <c r="J12" s="2">
        <v>9700</v>
      </c>
      <c r="K12" s="2">
        <v>9750</v>
      </c>
      <c r="L12" t="s">
        <v>55</v>
      </c>
      <c r="M12" s="2">
        <v>9683</v>
      </c>
      <c r="N12" s="2">
        <v>9700</v>
      </c>
      <c r="O12" s="2">
        <v>9700</v>
      </c>
      <c r="P12" s="2">
        <v>9800</v>
      </c>
      <c r="Q12" s="2">
        <v>9750</v>
      </c>
      <c r="R12" s="2">
        <v>9900</v>
      </c>
      <c r="S12" t="s">
        <v>55</v>
      </c>
      <c r="T12" t="s">
        <v>55</v>
      </c>
      <c r="U12" s="2">
        <v>9675</v>
      </c>
      <c r="Y12" s="2">
        <f>ROUND(AVERAGE(B12:U12), 0)</f>
        <v>9733</v>
      </c>
      <c r="Z12" s="2">
        <f>MIN(B12:U12)</f>
        <v>9500</v>
      </c>
      <c r="AA12" s="2">
        <f>MAX(B12:U12)</f>
        <v>9900</v>
      </c>
    </row>
    <row r="13" spans="1:27">
      <c r="A13" s="1" t="s">
        <v>21</v>
      </c>
      <c r="B13" t="s">
        <v>55</v>
      </c>
      <c r="C13" s="2">
        <v>9700</v>
      </c>
      <c r="D13" s="2">
        <v>9675</v>
      </c>
      <c r="E13" s="2">
        <v>9700</v>
      </c>
      <c r="F13" s="2">
        <v>9400</v>
      </c>
      <c r="G13" t="s">
        <v>55</v>
      </c>
      <c r="H13" s="2">
        <v>9800</v>
      </c>
      <c r="I13" t="s">
        <v>55</v>
      </c>
      <c r="J13" s="2">
        <v>9700</v>
      </c>
      <c r="K13" s="2">
        <v>9725</v>
      </c>
      <c r="L13" t="s">
        <v>55</v>
      </c>
      <c r="M13" s="2">
        <v>9683</v>
      </c>
      <c r="N13" s="2">
        <v>9700</v>
      </c>
      <c r="O13" s="2">
        <v>9650</v>
      </c>
      <c r="P13" s="2">
        <v>9800</v>
      </c>
      <c r="Q13" s="2">
        <v>9750</v>
      </c>
      <c r="R13" s="2">
        <v>9800</v>
      </c>
      <c r="S13" t="s">
        <v>55</v>
      </c>
      <c r="T13" t="s">
        <v>55</v>
      </c>
      <c r="U13" s="2">
        <v>9650</v>
      </c>
      <c r="Y13" s="2">
        <f>ROUND(AVERAGE(B13:U13), 0)</f>
        <v>9695</v>
      </c>
      <c r="Z13" s="2">
        <f>MIN(B13:U13)</f>
        <v>9400</v>
      </c>
      <c r="AA13" s="2">
        <f>MAX(B13:U13)</f>
        <v>9800</v>
      </c>
    </row>
    <row r="14" spans="1:27">
      <c r="A14" s="1" t="s">
        <v>22</v>
      </c>
      <c r="B14" t="s">
        <v>55</v>
      </c>
      <c r="C14" s="2">
        <v>9700</v>
      </c>
      <c r="D14" s="2">
        <v>9675</v>
      </c>
      <c r="E14" s="2">
        <v>9625</v>
      </c>
      <c r="F14" s="2">
        <v>9350</v>
      </c>
      <c r="G14" t="s">
        <v>55</v>
      </c>
      <c r="H14" s="2">
        <v>9500</v>
      </c>
      <c r="I14" t="s">
        <v>55</v>
      </c>
      <c r="J14" s="2">
        <v>9700</v>
      </c>
      <c r="K14" s="2">
        <v>9700</v>
      </c>
      <c r="L14" t="s">
        <v>55</v>
      </c>
      <c r="M14" s="2">
        <v>9683</v>
      </c>
      <c r="N14" s="2">
        <v>9700</v>
      </c>
      <c r="O14" s="2">
        <v>9650</v>
      </c>
      <c r="P14" s="2">
        <v>9800</v>
      </c>
      <c r="Q14" s="2">
        <v>9750</v>
      </c>
      <c r="R14" s="2">
        <v>9750</v>
      </c>
      <c r="S14" t="s">
        <v>55</v>
      </c>
      <c r="T14" t="s">
        <v>55</v>
      </c>
      <c r="U14" s="2">
        <v>9650</v>
      </c>
      <c r="Y14" s="2">
        <f>ROUND(AVERAGE(B14:U14), 0)</f>
        <v>9660</v>
      </c>
      <c r="Z14" s="2">
        <f>MIN(B14:U14)</f>
        <v>9350</v>
      </c>
      <c r="AA14" s="2">
        <f>MAX(B14:U14)</f>
        <v>9800</v>
      </c>
    </row>
    <row r="15" spans="1:27">
      <c r="A15" s="1" t="s">
        <v>23</v>
      </c>
      <c r="B15" t="s">
        <v>55</v>
      </c>
      <c r="C15" s="2">
        <v>9700</v>
      </c>
      <c r="D15" s="2">
        <v>9450</v>
      </c>
      <c r="E15" s="2">
        <v>9625</v>
      </c>
      <c r="F15" s="2">
        <v>9250</v>
      </c>
      <c r="G15" t="s">
        <v>55</v>
      </c>
      <c r="H15" s="2">
        <v>9500</v>
      </c>
      <c r="I15" t="s">
        <v>55</v>
      </c>
      <c r="J15" s="2">
        <v>9700</v>
      </c>
      <c r="K15" s="2">
        <v>9650</v>
      </c>
      <c r="L15" t="s">
        <v>55</v>
      </c>
      <c r="M15" s="2">
        <v>9716</v>
      </c>
      <c r="N15" s="2">
        <v>9650</v>
      </c>
      <c r="O15" s="2">
        <v>9650</v>
      </c>
      <c r="P15" s="2">
        <v>9700</v>
      </c>
      <c r="Q15" s="2">
        <v>9500</v>
      </c>
      <c r="R15" s="2">
        <v>9700</v>
      </c>
      <c r="S15" t="s">
        <v>55</v>
      </c>
      <c r="T15" t="s">
        <v>55</v>
      </c>
      <c r="U15" s="2">
        <v>9600</v>
      </c>
      <c r="Y15" s="2">
        <f>ROUND(AVERAGE(B15:U15), 0)</f>
        <v>9599</v>
      </c>
      <c r="Z15" s="2">
        <f>MIN(B15:U15)</f>
        <v>9250</v>
      </c>
      <c r="AA15" s="2">
        <f>MAX(B15:U15)</f>
        <v>9716</v>
      </c>
    </row>
    <row r="16" spans="1:27">
      <c r="A16" s="1" t="s">
        <v>24</v>
      </c>
      <c r="B16" t="s">
        <v>55</v>
      </c>
      <c r="C16" s="2">
        <v>9700</v>
      </c>
      <c r="D16" s="2">
        <v>9450</v>
      </c>
      <c r="E16" s="2">
        <v>9575</v>
      </c>
      <c r="F16" s="2">
        <v>9250</v>
      </c>
      <c r="G16" t="s">
        <v>55</v>
      </c>
      <c r="H16" s="2">
        <v>9400</v>
      </c>
      <c r="I16" t="s">
        <v>55</v>
      </c>
      <c r="J16" s="2">
        <v>9600</v>
      </c>
      <c r="K16" s="2">
        <v>9600</v>
      </c>
      <c r="L16" t="s">
        <v>55</v>
      </c>
      <c r="M16" s="2">
        <v>9550</v>
      </c>
      <c r="N16" s="2">
        <v>9650</v>
      </c>
      <c r="O16" s="2">
        <v>9600</v>
      </c>
      <c r="P16" s="2">
        <v>9700</v>
      </c>
      <c r="Q16" s="2">
        <v>9500</v>
      </c>
      <c r="R16" s="2">
        <v>9650</v>
      </c>
      <c r="S16" t="s">
        <v>55</v>
      </c>
      <c r="T16" t="s">
        <v>55</v>
      </c>
      <c r="U16" s="2">
        <v>9550</v>
      </c>
      <c r="Y16" s="2">
        <f>ROUND(AVERAGE(B16:U16), 0)</f>
        <v>9555</v>
      </c>
      <c r="Z16" s="2">
        <f>MIN(B16:U16)</f>
        <v>9250</v>
      </c>
      <c r="AA16" s="2">
        <f>MAX(B16:U16)</f>
        <v>9700</v>
      </c>
    </row>
    <row r="17" spans="1:27">
      <c r="A17" s="1" t="s">
        <v>25</v>
      </c>
      <c r="B17" t="s">
        <v>55</v>
      </c>
      <c r="C17" s="2">
        <v>9500</v>
      </c>
      <c r="D17" s="2">
        <v>9400</v>
      </c>
      <c r="E17" s="2">
        <v>9500</v>
      </c>
      <c r="F17" s="2">
        <v>9000</v>
      </c>
      <c r="G17" t="s">
        <v>55</v>
      </c>
      <c r="H17" s="2">
        <v>9300</v>
      </c>
      <c r="I17" t="s">
        <v>55</v>
      </c>
      <c r="J17" s="2">
        <v>9550</v>
      </c>
      <c r="K17" s="2">
        <v>9550</v>
      </c>
      <c r="L17" t="s">
        <v>55</v>
      </c>
      <c r="M17" s="2">
        <v>9300</v>
      </c>
      <c r="N17" s="2">
        <v>9250</v>
      </c>
      <c r="O17" s="2">
        <v>9550</v>
      </c>
      <c r="P17" s="2">
        <v>9700</v>
      </c>
      <c r="Q17" s="2">
        <v>9500</v>
      </c>
      <c r="R17" s="2">
        <v>9550</v>
      </c>
      <c r="S17" t="s">
        <v>55</v>
      </c>
      <c r="T17" t="s">
        <v>55</v>
      </c>
      <c r="U17" s="2">
        <v>9475</v>
      </c>
      <c r="Y17" s="2">
        <f>ROUND(AVERAGE(B17:U17), 0)</f>
        <v>9438</v>
      </c>
      <c r="Z17" s="2">
        <f>MIN(B17:U17)</f>
        <v>9000</v>
      </c>
      <c r="AA17" s="2">
        <f>MAX(B17:U17)</f>
        <v>9700</v>
      </c>
    </row>
    <row r="18" spans="1:27">
      <c r="A18" s="1" t="s">
        <v>26</v>
      </c>
      <c r="B18" t="s">
        <v>55</v>
      </c>
      <c r="C18" s="2">
        <v>9500</v>
      </c>
      <c r="D18" s="2">
        <v>9400</v>
      </c>
      <c r="E18" s="2">
        <v>9400</v>
      </c>
      <c r="F18" s="2">
        <v>9000</v>
      </c>
      <c r="G18" t="s">
        <v>55</v>
      </c>
      <c r="H18" s="2">
        <v>9250</v>
      </c>
      <c r="I18" t="s">
        <v>55</v>
      </c>
      <c r="J18" s="2">
        <v>9500</v>
      </c>
      <c r="K18" s="2">
        <v>9425</v>
      </c>
      <c r="L18" t="s">
        <v>55</v>
      </c>
      <c r="M18" s="2">
        <v>9359</v>
      </c>
      <c r="N18" s="2">
        <v>9250</v>
      </c>
      <c r="O18" s="2">
        <v>9450</v>
      </c>
      <c r="P18" s="2">
        <v>9250</v>
      </c>
      <c r="Q18" s="2">
        <v>9500</v>
      </c>
      <c r="R18" s="2">
        <v>9400</v>
      </c>
      <c r="S18" t="s">
        <v>55</v>
      </c>
      <c r="T18" t="s">
        <v>55</v>
      </c>
      <c r="U18" s="2">
        <v>9400</v>
      </c>
      <c r="Y18" s="2">
        <f>ROUND(AVERAGE(B18:U18), 0)</f>
        <v>9363</v>
      </c>
      <c r="Z18" s="2">
        <f>MIN(B18:U18)</f>
        <v>9000</v>
      </c>
      <c r="AA18" s="2">
        <f>MAX(B18:U18)</f>
        <v>9500</v>
      </c>
    </row>
    <row r="19" spans="1:27">
      <c r="A19" s="1" t="s">
        <v>27</v>
      </c>
      <c r="B19" t="s">
        <v>55</v>
      </c>
      <c r="C19" s="2">
        <v>9500</v>
      </c>
      <c r="D19" s="2">
        <v>9275</v>
      </c>
      <c r="E19" s="2">
        <v>9300</v>
      </c>
      <c r="F19" s="2">
        <v>9000</v>
      </c>
      <c r="G19" t="s">
        <v>55</v>
      </c>
      <c r="H19" s="2">
        <v>9150</v>
      </c>
      <c r="I19" t="s">
        <v>55</v>
      </c>
      <c r="J19" s="2">
        <v>9300</v>
      </c>
      <c r="K19" s="2">
        <v>9375</v>
      </c>
      <c r="L19" t="s">
        <v>55</v>
      </c>
      <c r="M19" s="2">
        <v>9400</v>
      </c>
      <c r="N19" s="2">
        <v>9250</v>
      </c>
      <c r="O19" s="2">
        <v>9350</v>
      </c>
      <c r="P19" s="2">
        <v>9250</v>
      </c>
      <c r="Q19" s="2">
        <v>9250</v>
      </c>
      <c r="R19" s="2">
        <v>9350</v>
      </c>
      <c r="S19" t="s">
        <v>55</v>
      </c>
      <c r="T19" t="s">
        <v>55</v>
      </c>
      <c r="U19" s="2">
        <v>9200</v>
      </c>
      <c r="Y19" s="2">
        <f>ROUND(AVERAGE(B19:U19), 0)</f>
        <v>9282</v>
      </c>
      <c r="Z19" s="2">
        <f>MIN(B19:U19)</f>
        <v>9000</v>
      </c>
      <c r="AA19" s="2">
        <f>MAX(B19:U19)</f>
        <v>9500</v>
      </c>
    </row>
    <row r="20" spans="1:27">
      <c r="A20" s="1" t="s">
        <v>28</v>
      </c>
      <c r="B20" t="s">
        <v>55</v>
      </c>
      <c r="C20" s="2">
        <v>9500</v>
      </c>
      <c r="D20" s="2">
        <v>9250</v>
      </c>
      <c r="E20" s="2">
        <v>9200</v>
      </c>
      <c r="F20" s="2">
        <v>9000</v>
      </c>
      <c r="G20" t="s">
        <v>55</v>
      </c>
      <c r="H20" s="2">
        <v>9150</v>
      </c>
      <c r="I20" t="s">
        <v>55</v>
      </c>
      <c r="J20" s="2">
        <v>9200</v>
      </c>
      <c r="K20" s="2">
        <v>9275</v>
      </c>
      <c r="L20" t="s">
        <v>55</v>
      </c>
      <c r="M20" s="2">
        <v>9137</v>
      </c>
      <c r="N20" s="2">
        <v>9200</v>
      </c>
      <c r="O20" s="2">
        <v>9300</v>
      </c>
      <c r="P20" s="2">
        <v>9150</v>
      </c>
      <c r="Q20" s="2">
        <v>9250</v>
      </c>
      <c r="R20" s="2">
        <v>9300</v>
      </c>
      <c r="S20" t="s">
        <v>55</v>
      </c>
      <c r="T20" t="s">
        <v>55</v>
      </c>
      <c r="U20" s="2">
        <v>9200</v>
      </c>
      <c r="Y20" s="2">
        <f>ROUND(AVERAGE(B20:U20), 0)</f>
        <v>9222</v>
      </c>
      <c r="Z20" s="2">
        <f>MIN(B20:U20)</f>
        <v>9000</v>
      </c>
      <c r="AA20" s="2">
        <f>MAX(B20:U20)</f>
        <v>9500</v>
      </c>
    </row>
    <row r="21" spans="1:27">
      <c r="A21" s="1" t="s">
        <v>29</v>
      </c>
      <c r="B21" t="s">
        <v>55</v>
      </c>
      <c r="C21" s="2">
        <v>9250</v>
      </c>
      <c r="D21" s="2">
        <v>9250</v>
      </c>
      <c r="E21" s="2">
        <v>9200</v>
      </c>
      <c r="F21" s="2">
        <v>8900</v>
      </c>
      <c r="G21" t="s">
        <v>55</v>
      </c>
      <c r="H21" s="2">
        <v>9150</v>
      </c>
      <c r="I21" t="s">
        <v>55</v>
      </c>
      <c r="J21" s="2">
        <v>9100</v>
      </c>
      <c r="K21" s="2">
        <v>9225</v>
      </c>
      <c r="L21" t="s">
        <v>55</v>
      </c>
      <c r="M21" s="2">
        <v>9100</v>
      </c>
      <c r="N21" s="2">
        <v>9200</v>
      </c>
      <c r="O21" s="2">
        <v>9300</v>
      </c>
      <c r="P21" s="2">
        <v>9100</v>
      </c>
      <c r="Q21" s="2">
        <v>9250</v>
      </c>
      <c r="R21" s="2">
        <v>9250</v>
      </c>
      <c r="S21" t="s">
        <v>55</v>
      </c>
      <c r="T21" t="s">
        <v>55</v>
      </c>
      <c r="U21" s="2">
        <v>9200</v>
      </c>
      <c r="Y21" s="2">
        <f>ROUND(AVERAGE(B21:U21), 0)</f>
        <v>9177</v>
      </c>
      <c r="Z21" s="2">
        <f>MIN(B21:U21)</f>
        <v>8900</v>
      </c>
      <c r="AA21" s="2">
        <f>MAX(B21:U21)</f>
        <v>9300</v>
      </c>
    </row>
    <row r="22" spans="1:27">
      <c r="A22" s="1" t="s">
        <v>30</v>
      </c>
      <c r="B22" t="s">
        <v>55</v>
      </c>
      <c r="C22" s="2">
        <v>9250</v>
      </c>
      <c r="D22" s="2">
        <v>9225</v>
      </c>
      <c r="E22" s="2">
        <v>9100</v>
      </c>
      <c r="F22" s="2">
        <v>8900</v>
      </c>
      <c r="G22" t="s">
        <v>55</v>
      </c>
      <c r="H22" s="2">
        <v>9150</v>
      </c>
      <c r="I22" t="s">
        <v>55</v>
      </c>
      <c r="J22" s="2">
        <v>9100</v>
      </c>
      <c r="K22" s="2">
        <v>9175</v>
      </c>
      <c r="L22" t="s">
        <v>55</v>
      </c>
      <c r="M22" s="2">
        <v>9100</v>
      </c>
      <c r="N22" s="2">
        <v>9200</v>
      </c>
      <c r="O22" s="2">
        <v>9250</v>
      </c>
      <c r="P22" s="2">
        <v>9100</v>
      </c>
      <c r="Q22" s="2">
        <v>9250</v>
      </c>
      <c r="R22" s="2">
        <v>9150</v>
      </c>
      <c r="S22" t="s">
        <v>55</v>
      </c>
      <c r="T22" t="s">
        <v>55</v>
      </c>
      <c r="U22" s="2">
        <v>9200</v>
      </c>
      <c r="Y22" s="2">
        <f>ROUND(AVERAGE(B22:U22), 0)</f>
        <v>9154</v>
      </c>
      <c r="Z22" s="2">
        <f>MIN(B22:U22)</f>
        <v>8900</v>
      </c>
      <c r="AA22" s="2">
        <f>MAX(B22:U22)</f>
        <v>9250</v>
      </c>
    </row>
    <row r="23" spans="1:27">
      <c r="A23" s="1" t="s">
        <v>31</v>
      </c>
      <c r="B23" t="s">
        <v>55</v>
      </c>
      <c r="C23" s="2">
        <v>9250</v>
      </c>
      <c r="D23" s="2">
        <v>9225</v>
      </c>
      <c r="E23" s="2">
        <v>9100</v>
      </c>
      <c r="F23" s="2">
        <v>8850</v>
      </c>
      <c r="G23" t="s">
        <v>55</v>
      </c>
      <c r="H23" s="2">
        <v>9150</v>
      </c>
      <c r="I23" t="s">
        <v>55</v>
      </c>
      <c r="J23" s="2">
        <v>9100</v>
      </c>
      <c r="K23" s="2">
        <v>9150</v>
      </c>
      <c r="L23" t="s">
        <v>55</v>
      </c>
      <c r="M23" s="2">
        <v>9000</v>
      </c>
      <c r="N23" s="2">
        <v>9200</v>
      </c>
      <c r="O23" s="2">
        <v>9150</v>
      </c>
      <c r="P23" s="2">
        <v>9000</v>
      </c>
      <c r="Q23" s="2">
        <v>9000</v>
      </c>
      <c r="R23" s="2">
        <v>9100</v>
      </c>
      <c r="S23" t="s">
        <v>55</v>
      </c>
      <c r="T23" t="s">
        <v>55</v>
      </c>
      <c r="U23" s="2">
        <v>9100</v>
      </c>
      <c r="Y23" s="2">
        <f>ROUND(AVERAGE(B23:U23), 0)</f>
        <v>9098</v>
      </c>
      <c r="Z23" s="2">
        <f>MIN(B23:U23)</f>
        <v>8850</v>
      </c>
      <c r="AA23" s="2">
        <f>MAX(B23:U23)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10450</v>
      </c>
      <c r="D2" s="3">
        <v>10725</v>
      </c>
      <c r="E2" t="s">
        <v>55</v>
      </c>
      <c r="F2" s="2">
        <v>10150</v>
      </c>
      <c r="G2" t="s">
        <v>55</v>
      </c>
      <c r="H2" s="2">
        <v>10250</v>
      </c>
      <c r="I2" t="s">
        <v>55</v>
      </c>
      <c r="J2" s="2">
        <v>11000</v>
      </c>
      <c r="K2" s="3">
        <v>10600</v>
      </c>
      <c r="L2" t="s">
        <v>55</v>
      </c>
      <c r="M2" s="2">
        <v>10611</v>
      </c>
      <c r="N2" s="3">
        <v>10600</v>
      </c>
      <c r="O2" s="3">
        <v>10550</v>
      </c>
      <c r="P2" s="3">
        <v>10700</v>
      </c>
      <c r="Q2" s="3">
        <v>11000</v>
      </c>
      <c r="R2" s="3">
        <v>10650</v>
      </c>
      <c r="S2" t="s">
        <v>55</v>
      </c>
      <c r="T2" t="s">
        <v>55</v>
      </c>
      <c r="U2" s="2">
        <v>10550</v>
      </c>
      <c r="Y2" s="2">
        <f>ROUND(AVERAGE(B2:U2), 0)</f>
        <v>10603</v>
      </c>
      <c r="Z2" s="2">
        <f>MIN(B2:U2)</f>
        <v>10150</v>
      </c>
      <c r="AA2" s="2">
        <f>MAX(B2:U2)</f>
        <v>11000</v>
      </c>
    </row>
    <row r="3" spans="1:27" hidden="true">
      <c r="A3" s="1" t="s">
        <v>11</v>
      </c>
      <c r="B3" t="s">
        <v>55</v>
      </c>
      <c r="C3" s="2">
        <v>10250</v>
      </c>
      <c r="D3" s="2">
        <v>10725</v>
      </c>
      <c r="E3" t="s">
        <v>55</v>
      </c>
      <c r="F3" s="2">
        <v>10000</v>
      </c>
      <c r="G3" t="s">
        <v>55</v>
      </c>
      <c r="H3" s="2">
        <v>10250</v>
      </c>
      <c r="I3" t="s">
        <v>55</v>
      </c>
      <c r="J3" s="2">
        <v>11000</v>
      </c>
      <c r="K3" s="2">
        <v>10600</v>
      </c>
      <c r="L3" t="s">
        <v>55</v>
      </c>
      <c r="M3" s="2">
        <v>10550</v>
      </c>
      <c r="N3" s="2">
        <v>10600</v>
      </c>
      <c r="O3" s="2">
        <v>10550</v>
      </c>
      <c r="P3" s="2">
        <v>10700</v>
      </c>
      <c r="Q3" s="2">
        <v>11000</v>
      </c>
      <c r="R3" s="2">
        <v>10650</v>
      </c>
      <c r="S3" t="s">
        <v>55</v>
      </c>
      <c r="T3" t="s">
        <v>55</v>
      </c>
      <c r="U3" s="2">
        <v>10500</v>
      </c>
      <c r="Y3" s="2">
        <f>ROUND(AVERAGE(B3:U3), 0)</f>
        <v>10567</v>
      </c>
      <c r="Z3" s="2">
        <f>MIN(B3:U3)</f>
        <v>10000</v>
      </c>
      <c r="AA3" s="2">
        <f>MAX(B3:U3)</f>
        <v>11000</v>
      </c>
    </row>
    <row r="4" spans="1:27" hidden="true">
      <c r="A4" s="1" t="s">
        <v>12</v>
      </c>
      <c r="B4" t="s">
        <v>55</v>
      </c>
      <c r="C4" s="2">
        <v>10250</v>
      </c>
      <c r="D4" s="2">
        <v>10725</v>
      </c>
      <c r="E4" t="s">
        <v>55</v>
      </c>
      <c r="F4" s="2">
        <v>9950</v>
      </c>
      <c r="G4" t="s">
        <v>55</v>
      </c>
      <c r="H4" s="2">
        <v>10250</v>
      </c>
      <c r="I4" t="s">
        <v>55</v>
      </c>
      <c r="J4" s="2">
        <v>11000</v>
      </c>
      <c r="K4" s="2">
        <v>10550</v>
      </c>
      <c r="L4" t="s">
        <v>55</v>
      </c>
      <c r="M4" s="2">
        <v>10555</v>
      </c>
      <c r="N4" s="2">
        <v>10550</v>
      </c>
      <c r="O4" s="2">
        <v>10500</v>
      </c>
      <c r="P4" s="2">
        <v>10700</v>
      </c>
      <c r="Q4" s="2">
        <v>11000</v>
      </c>
      <c r="R4" s="2">
        <v>10600</v>
      </c>
      <c r="S4" t="s">
        <v>55</v>
      </c>
      <c r="T4" t="s">
        <v>55</v>
      </c>
      <c r="U4" s="2">
        <v>10450</v>
      </c>
      <c r="Y4" s="2">
        <f>ROUND(AVERAGE(B4:U4), 0)</f>
        <v>10545</v>
      </c>
      <c r="Z4" s="2">
        <f>MIN(B4:U4)</f>
        <v>9950</v>
      </c>
      <c r="AA4" s="2">
        <f>MAX(B4:U4)</f>
        <v>11000</v>
      </c>
    </row>
    <row r="5" spans="1:27" hidden="true">
      <c r="A5" s="1" t="s">
        <v>13</v>
      </c>
      <c r="B5" t="s">
        <v>55</v>
      </c>
      <c r="C5" s="2">
        <v>10250</v>
      </c>
      <c r="D5" s="2">
        <v>10725</v>
      </c>
      <c r="E5" t="s">
        <v>55</v>
      </c>
      <c r="F5" s="2">
        <v>9950</v>
      </c>
      <c r="G5" t="s">
        <v>55</v>
      </c>
      <c r="H5" s="2">
        <v>10250</v>
      </c>
      <c r="I5" t="s">
        <v>55</v>
      </c>
      <c r="J5" s="2">
        <v>11000</v>
      </c>
      <c r="K5" s="2">
        <v>10550</v>
      </c>
      <c r="L5" t="s">
        <v>55</v>
      </c>
      <c r="M5" s="2">
        <v>10555</v>
      </c>
      <c r="N5" s="2">
        <v>10500</v>
      </c>
      <c r="O5" s="2">
        <v>10500</v>
      </c>
      <c r="P5" s="2">
        <v>10350</v>
      </c>
      <c r="Q5" s="2">
        <v>11000</v>
      </c>
      <c r="R5" s="2">
        <v>10500</v>
      </c>
      <c r="S5" t="s">
        <v>55</v>
      </c>
      <c r="T5" t="s">
        <v>55</v>
      </c>
      <c r="U5" s="2">
        <v>10400</v>
      </c>
      <c r="Y5" s="2">
        <f>ROUND(AVERAGE(B5:U5), 0)</f>
        <v>10502</v>
      </c>
      <c r="Z5" s="2">
        <f>MIN(B5:U5)</f>
        <v>9950</v>
      </c>
      <c r="AA5" s="2">
        <f>MAX(B5:U5)</f>
        <v>11000</v>
      </c>
    </row>
    <row r="6" spans="1:27" hidden="true">
      <c r="A6" s="1" t="s">
        <v>14</v>
      </c>
      <c r="B6" t="s">
        <v>55</v>
      </c>
      <c r="C6" s="2">
        <v>10250</v>
      </c>
      <c r="D6" s="2">
        <v>10725</v>
      </c>
      <c r="E6" t="s">
        <v>55</v>
      </c>
      <c r="F6" s="2">
        <v>9850</v>
      </c>
      <c r="G6" t="s">
        <v>55</v>
      </c>
      <c r="H6" s="2">
        <v>10250</v>
      </c>
      <c r="I6" t="s">
        <v>55</v>
      </c>
      <c r="J6" s="2">
        <v>11000</v>
      </c>
      <c r="K6" s="2">
        <v>10500</v>
      </c>
      <c r="L6" t="s">
        <v>55</v>
      </c>
      <c r="M6" s="2">
        <v>10675</v>
      </c>
      <c r="N6" s="2">
        <v>10500</v>
      </c>
      <c r="O6" s="2">
        <v>10500</v>
      </c>
      <c r="P6" s="2">
        <v>10350</v>
      </c>
      <c r="Q6" s="2">
        <v>11000</v>
      </c>
      <c r="R6" s="2">
        <v>10500</v>
      </c>
      <c r="S6" t="s">
        <v>55</v>
      </c>
      <c r="T6" t="s">
        <v>55</v>
      </c>
      <c r="U6" s="2">
        <v>10400</v>
      </c>
      <c r="Y6" s="2">
        <f>ROUND(AVERAGE(B6:U6), 0)</f>
        <v>10500</v>
      </c>
      <c r="Z6" s="2">
        <f>MIN(B6:U6)</f>
        <v>9850</v>
      </c>
      <c r="AA6" s="2">
        <f>MAX(B6:U6)</f>
        <v>11000</v>
      </c>
    </row>
    <row r="7" spans="1:27">
      <c r="A7" s="1" t="s">
        <v>15</v>
      </c>
      <c r="B7" t="s">
        <v>55</v>
      </c>
      <c r="C7" s="2">
        <v>10100</v>
      </c>
      <c r="D7" s="2">
        <v>10750</v>
      </c>
      <c r="E7" t="s">
        <v>55</v>
      </c>
      <c r="F7" s="3">
        <v>10500</v>
      </c>
      <c r="G7" t="s">
        <v>55</v>
      </c>
      <c r="H7" s="2">
        <v>10500</v>
      </c>
      <c r="I7" t="s">
        <v>55</v>
      </c>
      <c r="J7" s="2">
        <v>10800</v>
      </c>
      <c r="K7" s="2">
        <v>10500</v>
      </c>
      <c r="L7" t="s">
        <v>55</v>
      </c>
      <c r="M7" s="2">
        <v>10520</v>
      </c>
      <c r="N7" s="2">
        <v>10500</v>
      </c>
      <c r="O7" s="2">
        <v>10450</v>
      </c>
      <c r="P7" s="2">
        <v>10200</v>
      </c>
      <c r="Q7" s="2">
        <v>10750</v>
      </c>
      <c r="R7" s="2">
        <v>10450</v>
      </c>
      <c r="S7" t="s">
        <v>55</v>
      </c>
      <c r="T7" t="s">
        <v>55</v>
      </c>
      <c r="U7" s="2">
        <v>10400</v>
      </c>
      <c r="Y7" s="2">
        <f>ROUND(AVERAGE(B7:U7), 0)</f>
        <v>10494</v>
      </c>
      <c r="Z7" s="2">
        <f>MIN(B7:U7)</f>
        <v>10100</v>
      </c>
      <c r="AA7" s="2">
        <f>MAX(B7:U7)</f>
        <v>10800</v>
      </c>
    </row>
    <row r="8" spans="1:27">
      <c r="A8" s="1" t="s">
        <v>16</v>
      </c>
      <c r="B8" t="s">
        <v>55</v>
      </c>
      <c r="C8" s="2">
        <v>10100</v>
      </c>
      <c r="D8" s="2">
        <v>10750</v>
      </c>
      <c r="E8" t="s">
        <v>55</v>
      </c>
      <c r="F8" s="2">
        <v>10400</v>
      </c>
      <c r="G8" t="s">
        <v>55</v>
      </c>
      <c r="H8" s="2">
        <v>10500</v>
      </c>
      <c r="I8" t="s">
        <v>55</v>
      </c>
      <c r="J8" s="2">
        <v>10800</v>
      </c>
      <c r="K8" s="2">
        <v>10500</v>
      </c>
      <c r="L8" t="s">
        <v>55</v>
      </c>
      <c r="M8" s="2">
        <v>10458</v>
      </c>
      <c r="N8" s="2">
        <v>10250</v>
      </c>
      <c r="O8" s="2">
        <v>10400</v>
      </c>
      <c r="P8" s="2">
        <v>10200</v>
      </c>
      <c r="Q8" s="2">
        <v>10500</v>
      </c>
      <c r="R8" s="2">
        <v>10350</v>
      </c>
      <c r="S8" t="s">
        <v>55</v>
      </c>
      <c r="T8" t="s">
        <v>55</v>
      </c>
      <c r="U8" s="2">
        <v>10400</v>
      </c>
      <c r="Y8" s="2">
        <f>ROUND(AVERAGE(B8:U8), 0)</f>
        <v>10431</v>
      </c>
      <c r="Z8" s="2">
        <f>MIN(B8:U8)</f>
        <v>10100</v>
      </c>
      <c r="AA8" s="2">
        <f>MAX(B8:U8)</f>
        <v>10800</v>
      </c>
    </row>
    <row r="9" spans="1:27">
      <c r="A9" s="1" t="s">
        <v>17</v>
      </c>
      <c r="B9" t="s">
        <v>55</v>
      </c>
      <c r="C9" s="2">
        <v>9900</v>
      </c>
      <c r="D9" s="2">
        <v>10625</v>
      </c>
      <c r="E9" t="s">
        <v>55</v>
      </c>
      <c r="F9" s="2">
        <v>10250</v>
      </c>
      <c r="G9" t="s">
        <v>55</v>
      </c>
      <c r="H9" s="2">
        <v>10500</v>
      </c>
      <c r="I9" t="s">
        <v>55</v>
      </c>
      <c r="J9" s="2">
        <v>10800</v>
      </c>
      <c r="K9" s="2">
        <v>10425</v>
      </c>
      <c r="L9" t="s">
        <v>55</v>
      </c>
      <c r="M9" s="2">
        <v>10125</v>
      </c>
      <c r="N9" s="2">
        <v>10200</v>
      </c>
      <c r="O9" s="2">
        <v>10400</v>
      </c>
      <c r="P9" s="2">
        <v>10200</v>
      </c>
      <c r="Q9" s="2">
        <v>10500</v>
      </c>
      <c r="R9" s="2">
        <v>10350</v>
      </c>
      <c r="S9" t="s">
        <v>55</v>
      </c>
      <c r="T9" t="s">
        <v>55</v>
      </c>
      <c r="U9" s="2">
        <v>10375</v>
      </c>
      <c r="Y9" s="2">
        <f>ROUND(AVERAGE(B9:U9), 0)</f>
        <v>10358</v>
      </c>
      <c r="Z9" s="2">
        <f>MIN(B9:U9)</f>
        <v>9900</v>
      </c>
      <c r="AA9" s="2">
        <f>MAX(B9:U9)</f>
        <v>10800</v>
      </c>
    </row>
    <row r="10" spans="1:27">
      <c r="A10" s="1" t="s">
        <v>18</v>
      </c>
      <c r="B10" t="s">
        <v>55</v>
      </c>
      <c r="C10" s="2">
        <v>9900</v>
      </c>
      <c r="D10" s="2">
        <v>10625</v>
      </c>
      <c r="E10" t="s">
        <v>55</v>
      </c>
      <c r="F10" s="2">
        <v>10250</v>
      </c>
      <c r="G10" t="s">
        <v>55</v>
      </c>
      <c r="H10" s="2">
        <v>10500</v>
      </c>
      <c r="I10" t="s">
        <v>55</v>
      </c>
      <c r="J10" s="2">
        <v>10750</v>
      </c>
      <c r="K10" s="2">
        <v>10350</v>
      </c>
      <c r="L10" t="s">
        <v>55</v>
      </c>
      <c r="M10" s="2">
        <v>10100</v>
      </c>
      <c r="N10" t="s">
        <v>55</v>
      </c>
      <c r="O10" s="2">
        <v>10400</v>
      </c>
      <c r="P10" s="2">
        <v>10200</v>
      </c>
      <c r="Q10" s="2">
        <v>10500</v>
      </c>
      <c r="R10" s="2">
        <v>10350</v>
      </c>
      <c r="S10" t="s">
        <v>55</v>
      </c>
      <c r="T10" t="s">
        <v>55</v>
      </c>
      <c r="U10" s="2">
        <v>10350</v>
      </c>
      <c r="Y10" s="2">
        <f>ROUND(AVERAGE(B10:U10), 0)</f>
        <v>10356</v>
      </c>
      <c r="Z10" s="2">
        <f>MIN(B10:U10)</f>
        <v>9900</v>
      </c>
      <c r="AA10" s="2">
        <f>MAX(B10:U10)</f>
        <v>10750</v>
      </c>
    </row>
    <row r="11" spans="1:27">
      <c r="A11" s="1" t="s">
        <v>19</v>
      </c>
      <c r="B11" t="s">
        <v>55</v>
      </c>
      <c r="C11" s="2">
        <v>9900</v>
      </c>
      <c r="D11" s="2">
        <v>10550</v>
      </c>
      <c r="E11" t="s">
        <v>55</v>
      </c>
      <c r="F11" s="2">
        <v>10150</v>
      </c>
      <c r="G11" t="s">
        <v>55</v>
      </c>
      <c r="H11" s="2">
        <v>10400</v>
      </c>
      <c r="I11" t="s">
        <v>55</v>
      </c>
      <c r="J11" s="2">
        <v>10700</v>
      </c>
      <c r="K11" s="2">
        <v>10350</v>
      </c>
      <c r="L11" t="s">
        <v>55</v>
      </c>
      <c r="M11" s="2">
        <v>10107</v>
      </c>
      <c r="N11" s="2">
        <v>10200</v>
      </c>
      <c r="O11" s="2">
        <v>10350</v>
      </c>
      <c r="P11" s="2">
        <v>10200</v>
      </c>
      <c r="Q11" s="2">
        <v>10450</v>
      </c>
      <c r="R11" s="2">
        <v>10400</v>
      </c>
      <c r="S11" t="s">
        <v>55</v>
      </c>
      <c r="T11" t="s">
        <v>55</v>
      </c>
      <c r="U11" s="2">
        <v>10300</v>
      </c>
      <c r="Y11" s="2">
        <f>ROUND(AVERAGE(B11:U11), 0)</f>
        <v>10312</v>
      </c>
      <c r="Z11" s="2">
        <f>MIN(B11:U11)</f>
        <v>9900</v>
      </c>
      <c r="AA11" s="2">
        <f>MAX(B11:U11)</f>
        <v>10700</v>
      </c>
    </row>
    <row r="12" spans="1:27">
      <c r="A12" s="1" t="s">
        <v>20</v>
      </c>
      <c r="B12" t="s">
        <v>55</v>
      </c>
      <c r="C12" s="2">
        <v>9900</v>
      </c>
      <c r="D12" s="2">
        <v>10475</v>
      </c>
      <c r="E12" t="s">
        <v>55</v>
      </c>
      <c r="F12" s="2">
        <v>10250</v>
      </c>
      <c r="G12" t="s">
        <v>55</v>
      </c>
      <c r="H12" s="2">
        <v>10100</v>
      </c>
      <c r="I12" t="s">
        <v>55</v>
      </c>
      <c r="J12" s="2">
        <v>10700</v>
      </c>
      <c r="K12" s="2">
        <v>10325</v>
      </c>
      <c r="L12" t="s">
        <v>55</v>
      </c>
      <c r="M12" s="2">
        <v>10214</v>
      </c>
      <c r="N12" s="2">
        <v>10200</v>
      </c>
      <c r="O12" s="2">
        <v>10250</v>
      </c>
      <c r="P12" s="2">
        <v>10200</v>
      </c>
      <c r="Q12" s="2">
        <v>10350</v>
      </c>
      <c r="R12" s="2">
        <v>10350</v>
      </c>
      <c r="S12" t="s">
        <v>55</v>
      </c>
      <c r="T12" t="s">
        <v>55</v>
      </c>
      <c r="U12" s="2">
        <v>10275</v>
      </c>
      <c r="Y12" s="2">
        <f>ROUND(AVERAGE(B12:U12), 0)</f>
        <v>10276</v>
      </c>
      <c r="Z12" s="2">
        <f>MIN(B12:U12)</f>
        <v>9900</v>
      </c>
      <c r="AA12" s="2">
        <f>MAX(B12:U12)</f>
        <v>10700</v>
      </c>
    </row>
    <row r="13" spans="1:27">
      <c r="A13" s="1" t="s">
        <v>21</v>
      </c>
      <c r="B13" t="s">
        <v>55</v>
      </c>
      <c r="C13" s="2">
        <v>9900</v>
      </c>
      <c r="D13" s="2">
        <v>10450</v>
      </c>
      <c r="E13" t="s">
        <v>55</v>
      </c>
      <c r="F13" s="2">
        <v>10200</v>
      </c>
      <c r="G13" t="s">
        <v>55</v>
      </c>
      <c r="H13" s="2">
        <v>10100</v>
      </c>
      <c r="I13" t="s">
        <v>55</v>
      </c>
      <c r="J13" s="2">
        <v>10700</v>
      </c>
      <c r="K13" s="2">
        <v>10275</v>
      </c>
      <c r="L13" t="s">
        <v>55</v>
      </c>
      <c r="M13" s="2">
        <v>10214</v>
      </c>
      <c r="N13" s="2">
        <v>10200</v>
      </c>
      <c r="O13" s="2">
        <v>10200</v>
      </c>
      <c r="P13" s="2">
        <v>10200</v>
      </c>
      <c r="Q13" s="2">
        <v>10350</v>
      </c>
      <c r="R13" s="2">
        <v>10300</v>
      </c>
      <c r="S13" t="s">
        <v>55</v>
      </c>
      <c r="T13" t="s">
        <v>55</v>
      </c>
      <c r="U13" s="2">
        <v>10225</v>
      </c>
      <c r="Y13" s="2">
        <f>ROUND(AVERAGE(B13:U13), 0)</f>
        <v>10255</v>
      </c>
      <c r="Z13" s="2">
        <f>MIN(B13:U13)</f>
        <v>9900</v>
      </c>
      <c r="AA13" s="2">
        <f>MAX(B13:U13)</f>
        <v>10700</v>
      </c>
    </row>
    <row r="14" spans="1:27">
      <c r="A14" s="1" t="s">
        <v>22</v>
      </c>
      <c r="B14" t="s">
        <v>55</v>
      </c>
      <c r="C14" s="2">
        <v>9900</v>
      </c>
      <c r="D14" s="2">
        <v>10450</v>
      </c>
      <c r="E14" t="s">
        <v>55</v>
      </c>
      <c r="F14" s="2">
        <v>10200</v>
      </c>
      <c r="G14" t="s">
        <v>55</v>
      </c>
      <c r="H14" s="2">
        <v>10000</v>
      </c>
      <c r="I14" t="s">
        <v>55</v>
      </c>
      <c r="J14" s="2">
        <v>10700</v>
      </c>
      <c r="K14" s="2">
        <v>10250</v>
      </c>
      <c r="L14" t="s">
        <v>55</v>
      </c>
      <c r="M14" s="2">
        <v>10214</v>
      </c>
      <c r="N14" s="2">
        <v>10200</v>
      </c>
      <c r="O14" s="2">
        <v>10200</v>
      </c>
      <c r="P14" s="2">
        <v>10200</v>
      </c>
      <c r="Q14" s="2">
        <v>10350</v>
      </c>
      <c r="R14" s="2">
        <v>10250</v>
      </c>
      <c r="S14" t="s">
        <v>55</v>
      </c>
      <c r="T14" t="s">
        <v>55</v>
      </c>
      <c r="U14" s="2">
        <v>10200</v>
      </c>
      <c r="Y14" s="2">
        <f>ROUND(AVERAGE(B14:U14), 0)</f>
        <v>10240</v>
      </c>
      <c r="Z14" s="2">
        <f>MIN(B14:U14)</f>
        <v>9900</v>
      </c>
      <c r="AA14" s="2">
        <f>MAX(B14:U14)</f>
        <v>10700</v>
      </c>
    </row>
    <row r="15" spans="1:27">
      <c r="A15" s="1" t="s">
        <v>23</v>
      </c>
      <c r="B15" t="s">
        <v>55</v>
      </c>
      <c r="C15" s="2">
        <v>9800</v>
      </c>
      <c r="D15" s="2">
        <v>10250</v>
      </c>
      <c r="E15" t="s">
        <v>55</v>
      </c>
      <c r="F15" s="2">
        <v>10150</v>
      </c>
      <c r="G15" t="s">
        <v>55</v>
      </c>
      <c r="H15" s="2">
        <v>10000</v>
      </c>
      <c r="I15" t="s">
        <v>55</v>
      </c>
      <c r="J15" s="2">
        <v>10500</v>
      </c>
      <c r="K15" s="2">
        <v>10225</v>
      </c>
      <c r="L15" t="s">
        <v>55</v>
      </c>
      <c r="M15" s="2">
        <v>9925</v>
      </c>
      <c r="N15" s="2">
        <v>10200</v>
      </c>
      <c r="O15" s="2">
        <v>10200</v>
      </c>
      <c r="P15" s="2">
        <v>10100</v>
      </c>
      <c r="Q15" s="2">
        <v>10250</v>
      </c>
      <c r="R15" s="2">
        <v>10250</v>
      </c>
      <c r="S15" t="s">
        <v>55</v>
      </c>
      <c r="T15" t="s">
        <v>55</v>
      </c>
      <c r="U15" s="2">
        <v>10175</v>
      </c>
      <c r="Y15" s="2">
        <f>ROUND(AVERAGE(B15:U15), 0)</f>
        <v>10156</v>
      </c>
      <c r="Z15" s="2">
        <f>MIN(B15:U15)</f>
        <v>9800</v>
      </c>
      <c r="AA15" s="2">
        <f>MAX(B15:U15)</f>
        <v>10500</v>
      </c>
    </row>
    <row r="16" spans="1:27">
      <c r="A16" s="1" t="s">
        <v>24</v>
      </c>
      <c r="B16" t="s">
        <v>55</v>
      </c>
      <c r="C16" s="2">
        <v>9800</v>
      </c>
      <c r="D16" s="2">
        <v>10250</v>
      </c>
      <c r="E16" t="s">
        <v>55</v>
      </c>
      <c r="F16" s="2">
        <v>10100</v>
      </c>
      <c r="G16" t="s">
        <v>55</v>
      </c>
      <c r="H16" s="2">
        <v>9900</v>
      </c>
      <c r="I16" t="s">
        <v>55</v>
      </c>
      <c r="J16" s="2">
        <v>10400</v>
      </c>
      <c r="K16" s="2">
        <v>10150</v>
      </c>
      <c r="L16" t="s">
        <v>55</v>
      </c>
      <c r="M16" s="2">
        <v>9950</v>
      </c>
      <c r="N16" s="2">
        <v>10200</v>
      </c>
      <c r="O16" s="2">
        <v>10150</v>
      </c>
      <c r="P16" s="2">
        <v>10100</v>
      </c>
      <c r="Q16" s="2">
        <v>10250</v>
      </c>
      <c r="R16" s="2">
        <v>10200</v>
      </c>
      <c r="S16" t="s">
        <v>55</v>
      </c>
      <c r="T16" t="s">
        <v>55</v>
      </c>
      <c r="U16" s="2">
        <v>10100</v>
      </c>
      <c r="Y16" s="2">
        <f>ROUND(AVERAGE(B16:U16), 0)</f>
        <v>10119</v>
      </c>
      <c r="Z16" s="2">
        <f>MIN(B16:U16)</f>
        <v>9800</v>
      </c>
      <c r="AA16" s="2">
        <f>MAX(B16:U16)</f>
        <v>10400</v>
      </c>
    </row>
    <row r="17" spans="1:27">
      <c r="A17" s="1" t="s">
        <v>25</v>
      </c>
      <c r="B17" t="s">
        <v>55</v>
      </c>
      <c r="C17" s="2">
        <v>9750</v>
      </c>
      <c r="D17" s="2">
        <v>10250</v>
      </c>
      <c r="E17" t="s">
        <v>55</v>
      </c>
      <c r="F17" s="2">
        <v>10000</v>
      </c>
      <c r="G17" t="s">
        <v>55</v>
      </c>
      <c r="H17" s="2">
        <v>9900</v>
      </c>
      <c r="I17" t="s">
        <v>55</v>
      </c>
      <c r="J17" s="2">
        <v>10300</v>
      </c>
      <c r="K17" s="2">
        <v>10100</v>
      </c>
      <c r="L17" t="s">
        <v>55</v>
      </c>
      <c r="M17" s="2">
        <v>9800</v>
      </c>
      <c r="N17" s="2">
        <v>10000</v>
      </c>
      <c r="O17" s="2">
        <v>10150</v>
      </c>
      <c r="P17" s="2">
        <v>10100</v>
      </c>
      <c r="Q17" s="2">
        <v>10000</v>
      </c>
      <c r="R17" s="2">
        <v>10100</v>
      </c>
      <c r="S17" t="s">
        <v>55</v>
      </c>
      <c r="T17" t="s">
        <v>55</v>
      </c>
      <c r="U17" s="2">
        <v>10050</v>
      </c>
      <c r="Y17" s="2">
        <f>ROUND(AVERAGE(B17:U17), 0)</f>
        <v>10038</v>
      </c>
      <c r="Z17" s="2">
        <f>MIN(B17:U17)</f>
        <v>9750</v>
      </c>
      <c r="AA17" s="2">
        <f>MAX(B17:U17)</f>
        <v>10300</v>
      </c>
    </row>
    <row r="18" spans="1:27">
      <c r="A18" s="1" t="s">
        <v>26</v>
      </c>
      <c r="B18" t="s">
        <v>55</v>
      </c>
      <c r="C18" s="2">
        <v>9750</v>
      </c>
      <c r="D18" s="2">
        <v>10250</v>
      </c>
      <c r="E18" t="s">
        <v>55</v>
      </c>
      <c r="F18" s="2">
        <v>9900</v>
      </c>
      <c r="G18" t="s">
        <v>55</v>
      </c>
      <c r="H18" s="2">
        <v>9750</v>
      </c>
      <c r="I18" t="s">
        <v>55</v>
      </c>
      <c r="J18" s="2">
        <v>10100</v>
      </c>
      <c r="K18" s="2">
        <v>10025</v>
      </c>
      <c r="L18" t="s">
        <v>55</v>
      </c>
      <c r="M18" s="2">
        <v>9950</v>
      </c>
      <c r="N18" s="2">
        <v>10000</v>
      </c>
      <c r="O18" s="2">
        <v>10050</v>
      </c>
      <c r="P18" s="3">
        <v>9500</v>
      </c>
      <c r="Q18" s="2">
        <v>10000</v>
      </c>
      <c r="R18" s="2">
        <v>10000</v>
      </c>
      <c r="S18" t="s">
        <v>55</v>
      </c>
      <c r="T18" t="s">
        <v>55</v>
      </c>
      <c r="U18" s="2">
        <v>9950</v>
      </c>
      <c r="Y18" s="2">
        <f>ROUND(AVERAGE(B18:U18), 0)</f>
        <v>9940</v>
      </c>
      <c r="Z18" s="2">
        <f>MIN(B18:U18)</f>
        <v>9500</v>
      </c>
      <c r="AA18" s="2">
        <f>MAX(B18:U18)</f>
        <v>10250</v>
      </c>
    </row>
    <row r="19" spans="1:27">
      <c r="A19" s="1" t="s">
        <v>27</v>
      </c>
      <c r="B19" t="s">
        <v>55</v>
      </c>
      <c r="C19" s="2">
        <v>9750</v>
      </c>
      <c r="D19" s="2">
        <v>10300</v>
      </c>
      <c r="E19" t="s">
        <v>55</v>
      </c>
      <c r="F19" s="2">
        <v>9500</v>
      </c>
      <c r="G19" t="s">
        <v>55</v>
      </c>
      <c r="H19" s="2">
        <v>9500</v>
      </c>
      <c r="I19" t="s">
        <v>55</v>
      </c>
      <c r="J19" s="2">
        <v>10000</v>
      </c>
      <c r="K19" s="2">
        <v>9950</v>
      </c>
      <c r="L19" t="s">
        <v>55</v>
      </c>
      <c r="M19" s="2">
        <v>9718</v>
      </c>
      <c r="N19" s="2">
        <v>10000</v>
      </c>
      <c r="O19" s="2">
        <v>9950</v>
      </c>
      <c r="P19" s="2">
        <v>9500</v>
      </c>
      <c r="Q19" s="2">
        <v>9700</v>
      </c>
      <c r="R19" s="2">
        <v>9950</v>
      </c>
      <c r="S19" t="s">
        <v>55</v>
      </c>
      <c r="T19" t="s">
        <v>55</v>
      </c>
      <c r="U19" s="2">
        <v>9850</v>
      </c>
      <c r="Y19" s="2">
        <f>ROUND(AVERAGE(B19:U19), 0)</f>
        <v>9821</v>
      </c>
      <c r="Z19" s="2">
        <f>MIN(B19:U19)</f>
        <v>9500</v>
      </c>
      <c r="AA19" s="2">
        <f>MAX(B19:U19)</f>
        <v>10300</v>
      </c>
    </row>
    <row r="20" spans="1:27">
      <c r="A20" s="1" t="s">
        <v>28</v>
      </c>
      <c r="B20" t="s">
        <v>55</v>
      </c>
      <c r="C20" s="2">
        <v>9750</v>
      </c>
      <c r="D20" s="2">
        <v>10200</v>
      </c>
      <c r="E20" t="s">
        <v>55</v>
      </c>
      <c r="F20" s="2">
        <v>9500</v>
      </c>
      <c r="G20" t="s">
        <v>55</v>
      </c>
      <c r="H20" s="2">
        <v>9400</v>
      </c>
      <c r="I20" t="s">
        <v>55</v>
      </c>
      <c r="J20" s="2">
        <v>9900</v>
      </c>
      <c r="K20" s="2">
        <v>9800</v>
      </c>
      <c r="L20" t="s">
        <v>55</v>
      </c>
      <c r="M20" s="2">
        <v>9550</v>
      </c>
      <c r="N20" s="2">
        <v>10000</v>
      </c>
      <c r="O20" s="2">
        <v>9850</v>
      </c>
      <c r="P20" s="2">
        <v>9400</v>
      </c>
      <c r="Q20" s="2">
        <v>9500</v>
      </c>
      <c r="R20" s="2">
        <v>9800</v>
      </c>
      <c r="S20" t="s">
        <v>55</v>
      </c>
      <c r="T20" t="s">
        <v>55</v>
      </c>
      <c r="U20" s="2">
        <v>9800</v>
      </c>
      <c r="Y20" s="2">
        <f>ROUND(AVERAGE(B20:U20), 0)</f>
        <v>9727</v>
      </c>
      <c r="Z20" s="2">
        <f>MIN(B20:U20)</f>
        <v>9400</v>
      </c>
      <c r="AA20" s="2">
        <f>MAX(B20:U20)</f>
        <v>10200</v>
      </c>
    </row>
    <row r="21" spans="1:27">
      <c r="A21" s="1" t="s">
        <v>29</v>
      </c>
      <c r="B21" t="s">
        <v>55</v>
      </c>
      <c r="C21" s="2">
        <v>9550</v>
      </c>
      <c r="D21" s="2">
        <v>10050</v>
      </c>
      <c r="E21" t="s">
        <v>55</v>
      </c>
      <c r="F21" s="2">
        <v>9500</v>
      </c>
      <c r="G21" t="s">
        <v>55</v>
      </c>
      <c r="H21" s="2">
        <v>9400</v>
      </c>
      <c r="I21" t="s">
        <v>55</v>
      </c>
      <c r="J21" s="2">
        <v>9800</v>
      </c>
      <c r="K21" s="2">
        <v>9725</v>
      </c>
      <c r="L21" t="s">
        <v>55</v>
      </c>
      <c r="M21" s="2">
        <v>9500</v>
      </c>
      <c r="N21" s="2">
        <v>9950</v>
      </c>
      <c r="O21" s="2">
        <v>9850</v>
      </c>
      <c r="P21" s="2">
        <v>9350</v>
      </c>
      <c r="Q21" s="2">
        <v>9500</v>
      </c>
      <c r="R21" s="2">
        <v>9750</v>
      </c>
      <c r="S21" t="s">
        <v>55</v>
      </c>
      <c r="T21" t="s">
        <v>55</v>
      </c>
      <c r="U21" s="2">
        <v>9800</v>
      </c>
      <c r="Y21" s="2">
        <f>ROUND(AVERAGE(B21:U21), 0)</f>
        <v>9671</v>
      </c>
      <c r="Z21" s="2">
        <f>MIN(B21:U21)</f>
        <v>9350</v>
      </c>
      <c r="AA21" s="2">
        <f>MAX(B21:U21)</f>
        <v>10050</v>
      </c>
    </row>
    <row r="22" spans="1:27">
      <c r="A22" s="1" t="s">
        <v>30</v>
      </c>
      <c r="B22" t="s">
        <v>55</v>
      </c>
      <c r="C22" s="2">
        <v>9550</v>
      </c>
      <c r="D22" s="2">
        <v>10000</v>
      </c>
      <c r="E22" t="s">
        <v>55</v>
      </c>
      <c r="F22" s="2">
        <v>9500</v>
      </c>
      <c r="G22" t="s">
        <v>55</v>
      </c>
      <c r="H22" s="2">
        <v>9400</v>
      </c>
      <c r="I22" t="s">
        <v>55</v>
      </c>
      <c r="J22" s="2">
        <v>9700</v>
      </c>
      <c r="K22" s="2">
        <v>9675</v>
      </c>
      <c r="L22" t="s">
        <v>55</v>
      </c>
      <c r="M22" s="2">
        <v>9500</v>
      </c>
      <c r="N22" s="2">
        <v>9900</v>
      </c>
      <c r="O22" s="2">
        <v>9800</v>
      </c>
      <c r="P22" s="2">
        <v>9350</v>
      </c>
      <c r="Q22" s="2">
        <v>9500</v>
      </c>
      <c r="R22" s="2">
        <v>9650</v>
      </c>
      <c r="S22" t="s">
        <v>55</v>
      </c>
      <c r="T22" t="s">
        <v>55</v>
      </c>
      <c r="U22" s="2">
        <v>9800</v>
      </c>
      <c r="Y22" s="2">
        <f>ROUND(AVERAGE(B22:U22), 0)</f>
        <v>9640</v>
      </c>
      <c r="Z22" s="2">
        <f>MIN(B22:U22)</f>
        <v>9350</v>
      </c>
      <c r="AA22" s="2">
        <f>MAX(B22:U22)</f>
        <v>10000</v>
      </c>
    </row>
    <row r="23" spans="1:27">
      <c r="A23" s="1" t="s">
        <v>31</v>
      </c>
      <c r="B23" t="s">
        <v>55</v>
      </c>
      <c r="C23" s="2">
        <v>9550</v>
      </c>
      <c r="D23" s="2">
        <v>9625</v>
      </c>
      <c r="E23" t="s">
        <v>55</v>
      </c>
      <c r="F23" s="2">
        <v>9500</v>
      </c>
      <c r="G23" t="s">
        <v>55</v>
      </c>
      <c r="H23" s="2">
        <v>9400</v>
      </c>
      <c r="I23" t="s">
        <v>55</v>
      </c>
      <c r="J23" s="2">
        <v>9700</v>
      </c>
      <c r="K23" s="2">
        <v>9625</v>
      </c>
      <c r="L23" t="s">
        <v>55</v>
      </c>
      <c r="M23" s="2">
        <v>9250</v>
      </c>
      <c r="N23" s="2">
        <v>9900</v>
      </c>
      <c r="O23" s="2">
        <v>9700</v>
      </c>
      <c r="P23" s="2">
        <v>9250</v>
      </c>
      <c r="Q23" s="2">
        <v>9250</v>
      </c>
      <c r="R23" s="2">
        <v>9650</v>
      </c>
      <c r="S23" t="s">
        <v>55</v>
      </c>
      <c r="T23" t="s">
        <v>55</v>
      </c>
      <c r="U23" s="2">
        <v>9600</v>
      </c>
      <c r="Y23" s="2">
        <f>ROUND(AVERAGE(B23:U23), 0)</f>
        <v>9538</v>
      </c>
      <c r="Z23" s="2">
        <f>MIN(B23:U23)</f>
        <v>9250</v>
      </c>
      <c r="AA23" s="2">
        <f>MAX(B23:U23)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11650</v>
      </c>
      <c r="E2" t="s">
        <v>55</v>
      </c>
      <c r="F2" s="2">
        <v>11250</v>
      </c>
      <c r="G2" t="s">
        <v>55</v>
      </c>
      <c r="H2" s="2">
        <v>11000</v>
      </c>
      <c r="I2" t="s">
        <v>55</v>
      </c>
      <c r="J2" s="2">
        <v>11250</v>
      </c>
      <c r="K2" s="3">
        <v>11250</v>
      </c>
      <c r="L2" t="s">
        <v>55</v>
      </c>
      <c r="M2" s="2">
        <v>11267</v>
      </c>
      <c r="N2" s="3">
        <v>11250</v>
      </c>
      <c r="O2" s="3">
        <v>11350</v>
      </c>
      <c r="P2" s="3">
        <v>10750</v>
      </c>
      <c r="Q2" s="3">
        <v>11350</v>
      </c>
      <c r="R2" s="3">
        <v>11250</v>
      </c>
      <c r="S2" t="s">
        <v>55</v>
      </c>
      <c r="T2" t="s">
        <v>55</v>
      </c>
      <c r="U2" s="2">
        <v>11200</v>
      </c>
      <c r="Y2" s="2">
        <f>ROUND(AVERAGE(B2:U2), 0)</f>
        <v>11235</v>
      </c>
      <c r="Z2" s="2">
        <f>MIN(B2:U2)</f>
        <v>10750</v>
      </c>
      <c r="AA2" s="2">
        <f>MAX(B2:U2)</f>
        <v>11650</v>
      </c>
    </row>
    <row r="3" spans="1:27" hidden="true">
      <c r="A3" s="1" t="s">
        <v>11</v>
      </c>
      <c r="B3" t="s">
        <v>55</v>
      </c>
      <c r="C3" t="s">
        <v>55</v>
      </c>
      <c r="D3" s="2">
        <v>11750</v>
      </c>
      <c r="E3" t="s">
        <v>55</v>
      </c>
      <c r="F3" s="2">
        <v>11250</v>
      </c>
      <c r="G3" t="s">
        <v>55</v>
      </c>
      <c r="H3" s="2">
        <v>11000</v>
      </c>
      <c r="I3" t="s">
        <v>55</v>
      </c>
      <c r="J3" s="2">
        <v>11250</v>
      </c>
      <c r="K3" s="2">
        <v>11250</v>
      </c>
      <c r="L3" t="s">
        <v>55</v>
      </c>
      <c r="M3" s="2">
        <v>11425</v>
      </c>
      <c r="N3" s="2">
        <v>11200</v>
      </c>
      <c r="O3" s="2">
        <v>11250</v>
      </c>
      <c r="P3" s="2">
        <v>10750</v>
      </c>
      <c r="Q3" s="2">
        <v>11350</v>
      </c>
      <c r="R3" s="2">
        <v>11250</v>
      </c>
      <c r="S3" t="s">
        <v>55</v>
      </c>
      <c r="T3" t="s">
        <v>55</v>
      </c>
      <c r="U3" s="2">
        <v>11195</v>
      </c>
      <c r="Y3" s="2">
        <f>ROUND(AVERAGE(B3:U3), 0)</f>
        <v>11243</v>
      </c>
      <c r="Z3" s="2">
        <f>MIN(B3:U3)</f>
        <v>10750</v>
      </c>
      <c r="AA3" s="2">
        <f>MAX(B3:U3)</f>
        <v>11750</v>
      </c>
    </row>
    <row r="4" spans="1:27" hidden="true">
      <c r="A4" s="1" t="s">
        <v>12</v>
      </c>
      <c r="B4" t="s">
        <v>55</v>
      </c>
      <c r="C4" t="s">
        <v>55</v>
      </c>
      <c r="D4" s="2">
        <v>11750</v>
      </c>
      <c r="E4" t="s">
        <v>55</v>
      </c>
      <c r="F4" s="2">
        <v>11150</v>
      </c>
      <c r="G4" t="s">
        <v>55</v>
      </c>
      <c r="H4" s="2">
        <v>11000</v>
      </c>
      <c r="I4" t="s">
        <v>55</v>
      </c>
      <c r="J4" s="2">
        <v>11250</v>
      </c>
      <c r="K4" s="2">
        <v>11250</v>
      </c>
      <c r="L4" t="s">
        <v>55</v>
      </c>
      <c r="M4" s="2">
        <v>11364</v>
      </c>
      <c r="N4" s="2">
        <v>11200</v>
      </c>
      <c r="O4" s="2">
        <v>11250</v>
      </c>
      <c r="P4" s="2">
        <v>10750</v>
      </c>
      <c r="Q4" s="2">
        <v>11350</v>
      </c>
      <c r="R4" s="2">
        <v>11250</v>
      </c>
      <c r="S4" t="s">
        <v>55</v>
      </c>
      <c r="T4" t="s">
        <v>55</v>
      </c>
      <c r="U4" s="2">
        <v>11200</v>
      </c>
      <c r="Y4" s="2">
        <f>ROUND(AVERAGE(B4:U4), 0)</f>
        <v>11230</v>
      </c>
      <c r="Z4" s="2">
        <f>MIN(B4:U4)</f>
        <v>10750</v>
      </c>
      <c r="AA4" s="2">
        <f>MAX(B4:U4)</f>
        <v>11750</v>
      </c>
    </row>
    <row r="5" spans="1:27" hidden="true">
      <c r="A5" s="1" t="s">
        <v>13</v>
      </c>
      <c r="B5" t="s">
        <v>55</v>
      </c>
      <c r="C5" t="s">
        <v>55</v>
      </c>
      <c r="D5" s="2">
        <v>11750</v>
      </c>
      <c r="E5" t="s">
        <v>55</v>
      </c>
      <c r="F5" s="2">
        <v>11150</v>
      </c>
      <c r="G5" t="s">
        <v>55</v>
      </c>
      <c r="H5" s="2">
        <v>11000</v>
      </c>
      <c r="I5" t="s">
        <v>55</v>
      </c>
      <c r="J5" s="2">
        <v>11250</v>
      </c>
      <c r="K5" s="2">
        <v>11225</v>
      </c>
      <c r="L5" t="s">
        <v>55</v>
      </c>
      <c r="M5" s="2">
        <v>11364</v>
      </c>
      <c r="N5" s="2">
        <v>11200</v>
      </c>
      <c r="O5" s="2">
        <v>11250</v>
      </c>
      <c r="P5" s="2">
        <v>10750</v>
      </c>
      <c r="Q5" s="2">
        <v>11350</v>
      </c>
      <c r="R5" s="2">
        <v>11250</v>
      </c>
      <c r="S5" t="s">
        <v>55</v>
      </c>
      <c r="T5" t="s">
        <v>55</v>
      </c>
      <c r="U5" s="2">
        <v>11200</v>
      </c>
      <c r="Y5" s="2">
        <f>ROUND(AVERAGE(B5:U5), 0)</f>
        <v>11228</v>
      </c>
      <c r="Z5" s="2">
        <f>MIN(B5:U5)</f>
        <v>10750</v>
      </c>
      <c r="AA5" s="2">
        <f>MAX(B5:U5)</f>
        <v>11750</v>
      </c>
    </row>
    <row r="6" spans="1:27" hidden="true">
      <c r="A6" s="1" t="s">
        <v>14</v>
      </c>
      <c r="B6" t="s">
        <v>55</v>
      </c>
      <c r="C6" t="s">
        <v>55</v>
      </c>
      <c r="D6" s="2">
        <v>11750</v>
      </c>
      <c r="E6" t="s">
        <v>55</v>
      </c>
      <c r="F6" s="2">
        <v>11000</v>
      </c>
      <c r="G6" t="s">
        <v>55</v>
      </c>
      <c r="H6" s="2">
        <v>11000</v>
      </c>
      <c r="I6" t="s">
        <v>55</v>
      </c>
      <c r="J6" s="2">
        <v>11250</v>
      </c>
      <c r="K6" s="2">
        <v>11225</v>
      </c>
      <c r="L6" t="s">
        <v>55</v>
      </c>
      <c r="M6" s="2">
        <v>11137</v>
      </c>
      <c r="N6" s="2">
        <v>11200</v>
      </c>
      <c r="O6" s="2">
        <v>11250</v>
      </c>
      <c r="P6" s="2">
        <v>10750</v>
      </c>
      <c r="Q6" s="2">
        <v>11350</v>
      </c>
      <c r="R6" s="2">
        <v>11250</v>
      </c>
      <c r="S6" t="s">
        <v>55</v>
      </c>
      <c r="T6" t="s">
        <v>55</v>
      </c>
      <c r="U6" s="2">
        <v>11175</v>
      </c>
      <c r="Y6" s="2">
        <f>ROUND(AVERAGE(B6:U6), 0)</f>
        <v>11195</v>
      </c>
      <c r="Z6" s="2">
        <f>MIN(B6:U6)</f>
        <v>10750</v>
      </c>
      <c r="AA6" s="2">
        <f>MAX(B6:U6)</f>
        <v>11750</v>
      </c>
    </row>
    <row r="7" spans="1:27">
      <c r="A7" s="1" t="s">
        <v>15</v>
      </c>
      <c r="B7" t="s">
        <v>55</v>
      </c>
      <c r="C7" t="s">
        <v>55</v>
      </c>
      <c r="D7" s="3">
        <v>11100</v>
      </c>
      <c r="E7" t="s">
        <v>55</v>
      </c>
      <c r="F7" s="2">
        <v>11100</v>
      </c>
      <c r="G7" t="s">
        <v>55</v>
      </c>
      <c r="H7" s="2">
        <v>10750</v>
      </c>
      <c r="I7" t="s">
        <v>55</v>
      </c>
      <c r="J7" s="2">
        <v>11000</v>
      </c>
      <c r="K7" s="2">
        <v>11200</v>
      </c>
      <c r="L7" t="s">
        <v>55</v>
      </c>
      <c r="M7" s="3">
        <v>10400</v>
      </c>
      <c r="N7" s="2">
        <v>11200</v>
      </c>
      <c r="O7" s="2">
        <v>11150</v>
      </c>
      <c r="P7" s="2">
        <v>10750</v>
      </c>
      <c r="Q7" s="3">
        <v>10750</v>
      </c>
      <c r="R7" s="2">
        <v>11100</v>
      </c>
      <c r="S7" t="s">
        <v>55</v>
      </c>
      <c r="T7" t="s">
        <v>55</v>
      </c>
      <c r="U7" s="2">
        <v>11100</v>
      </c>
      <c r="Y7" s="2">
        <f>ROUND(AVERAGE(B7:U7), 0)</f>
        <v>10967</v>
      </c>
      <c r="Z7" s="2">
        <f>MIN(B7:U7)</f>
        <v>10400</v>
      </c>
      <c r="AA7" s="2">
        <f>MAX(B7:U7)</f>
        <v>11200</v>
      </c>
    </row>
    <row r="8" spans="1:27">
      <c r="A8" s="1" t="s">
        <v>16</v>
      </c>
      <c r="B8" t="s">
        <v>55</v>
      </c>
      <c r="C8" t="s">
        <v>55</v>
      </c>
      <c r="D8" s="2">
        <v>11100</v>
      </c>
      <c r="E8" t="s">
        <v>55</v>
      </c>
      <c r="F8" s="2">
        <v>11000</v>
      </c>
      <c r="G8" t="s">
        <v>55</v>
      </c>
      <c r="H8" s="2">
        <v>10750</v>
      </c>
      <c r="I8" t="s">
        <v>55</v>
      </c>
      <c r="J8" s="2">
        <v>11000</v>
      </c>
      <c r="K8" s="2">
        <v>11000</v>
      </c>
      <c r="L8" t="s">
        <v>55</v>
      </c>
      <c r="M8" s="2">
        <v>10573</v>
      </c>
      <c r="N8" s="2">
        <v>10750</v>
      </c>
      <c r="O8" s="2">
        <v>11050</v>
      </c>
      <c r="P8" s="2">
        <v>10750</v>
      </c>
      <c r="Q8" s="2">
        <v>10750</v>
      </c>
      <c r="R8" s="2">
        <v>11000</v>
      </c>
      <c r="S8" t="s">
        <v>55</v>
      </c>
      <c r="T8" t="s">
        <v>55</v>
      </c>
      <c r="U8" s="2">
        <v>10950</v>
      </c>
      <c r="Y8" s="2">
        <f>ROUND(AVERAGE(B8:U8), 0)</f>
        <v>10889</v>
      </c>
      <c r="Z8" s="2">
        <f>MIN(B8:U8)</f>
        <v>10573</v>
      </c>
      <c r="AA8" s="2">
        <f>MAX(B8:U8)</f>
        <v>11100</v>
      </c>
    </row>
    <row r="9" spans="1:27">
      <c r="A9" s="1" t="s">
        <v>17</v>
      </c>
      <c r="B9" t="s">
        <v>55</v>
      </c>
      <c r="C9" t="s">
        <v>55</v>
      </c>
      <c r="D9" s="2">
        <v>10750</v>
      </c>
      <c r="E9" t="s">
        <v>55</v>
      </c>
      <c r="F9" s="2">
        <v>11000</v>
      </c>
      <c r="G9" t="s">
        <v>55</v>
      </c>
      <c r="H9" s="2">
        <v>10750</v>
      </c>
      <c r="I9" t="s">
        <v>55</v>
      </c>
      <c r="J9" s="2">
        <v>11000</v>
      </c>
      <c r="K9" s="2">
        <v>10900</v>
      </c>
      <c r="L9" t="s">
        <v>55</v>
      </c>
      <c r="M9" s="2">
        <v>10334</v>
      </c>
      <c r="N9" s="2">
        <v>10750</v>
      </c>
      <c r="O9" s="2">
        <v>11050</v>
      </c>
      <c r="P9" s="2">
        <v>10750</v>
      </c>
      <c r="Q9" s="2">
        <v>10500</v>
      </c>
      <c r="R9" s="2">
        <v>10900</v>
      </c>
      <c r="S9" t="s">
        <v>55</v>
      </c>
      <c r="T9" t="s">
        <v>55</v>
      </c>
      <c r="U9" s="2">
        <v>10800</v>
      </c>
      <c r="Y9" s="2">
        <f>ROUND(AVERAGE(B9:U9), 0)</f>
        <v>10790</v>
      </c>
      <c r="Z9" s="2">
        <f>MIN(B9:U9)</f>
        <v>10334</v>
      </c>
      <c r="AA9" s="2">
        <f>MAX(B9:U9)</f>
        <v>11050</v>
      </c>
    </row>
    <row r="10" spans="1:27">
      <c r="A10" s="1" t="s">
        <v>18</v>
      </c>
      <c r="B10" t="s">
        <v>55</v>
      </c>
      <c r="C10" t="s">
        <v>55</v>
      </c>
      <c r="D10" s="2">
        <v>10750</v>
      </c>
      <c r="E10" t="s">
        <v>55</v>
      </c>
      <c r="F10" s="2">
        <v>11000</v>
      </c>
      <c r="G10" t="s">
        <v>55</v>
      </c>
      <c r="H10" s="2">
        <v>10750</v>
      </c>
      <c r="I10" t="s">
        <v>55</v>
      </c>
      <c r="J10" s="2">
        <v>10900</v>
      </c>
      <c r="K10" s="2">
        <v>10800</v>
      </c>
      <c r="L10" t="s">
        <v>55</v>
      </c>
      <c r="M10" s="2">
        <v>10517</v>
      </c>
      <c r="N10" t="s">
        <v>55</v>
      </c>
      <c r="O10" s="2">
        <v>11050</v>
      </c>
      <c r="P10" s="2">
        <v>10750</v>
      </c>
      <c r="Q10" s="2">
        <v>10500</v>
      </c>
      <c r="R10" s="2">
        <v>10800</v>
      </c>
      <c r="S10" t="s">
        <v>55</v>
      </c>
      <c r="T10" t="s">
        <v>55</v>
      </c>
      <c r="U10" s="2">
        <v>10725</v>
      </c>
      <c r="Y10" s="2">
        <f>ROUND(AVERAGE(B10:U10), 0)</f>
        <v>10777</v>
      </c>
      <c r="Z10" s="2">
        <f>MIN(B10:U10)</f>
        <v>10500</v>
      </c>
      <c r="AA10" s="2">
        <f>MAX(B10:U10)</f>
        <v>11050</v>
      </c>
    </row>
    <row r="11" spans="1:27">
      <c r="A11" s="1" t="s">
        <v>19</v>
      </c>
      <c r="B11" t="s">
        <v>55</v>
      </c>
      <c r="C11" t="s">
        <v>55</v>
      </c>
      <c r="D11" s="2">
        <v>10750</v>
      </c>
      <c r="E11" t="s">
        <v>55</v>
      </c>
      <c r="F11" s="2">
        <v>11000</v>
      </c>
      <c r="G11" t="s">
        <v>55</v>
      </c>
      <c r="H11" s="2">
        <v>10750</v>
      </c>
      <c r="I11" t="s">
        <v>55</v>
      </c>
      <c r="J11" s="2">
        <v>10800</v>
      </c>
      <c r="K11" s="2">
        <v>10775</v>
      </c>
      <c r="L11" t="s">
        <v>55</v>
      </c>
      <c r="M11" s="2">
        <v>10429</v>
      </c>
      <c r="N11" s="2">
        <v>10750</v>
      </c>
      <c r="O11" s="2">
        <v>10900</v>
      </c>
      <c r="P11" s="2">
        <v>10750</v>
      </c>
      <c r="Q11" s="2">
        <v>10500</v>
      </c>
      <c r="R11" s="2">
        <v>10900</v>
      </c>
      <c r="S11" t="s">
        <v>55</v>
      </c>
      <c r="T11" t="s">
        <v>55</v>
      </c>
      <c r="U11" s="2">
        <v>10700</v>
      </c>
      <c r="Y11" s="2">
        <f>ROUND(AVERAGE(B11:U11), 0)</f>
        <v>10750</v>
      </c>
      <c r="Z11" s="2">
        <f>MIN(B11:U11)</f>
        <v>10429</v>
      </c>
      <c r="AA11" s="2">
        <f>MAX(B11:U11)</f>
        <v>11000</v>
      </c>
    </row>
    <row r="12" spans="1:27">
      <c r="A12" s="1" t="s">
        <v>20</v>
      </c>
      <c r="B12" t="s">
        <v>55</v>
      </c>
      <c r="C12" t="s">
        <v>55</v>
      </c>
      <c r="D12" s="2">
        <v>10500</v>
      </c>
      <c r="E12" t="s">
        <v>55</v>
      </c>
      <c r="F12" s="2">
        <v>11000</v>
      </c>
      <c r="G12" t="s">
        <v>55</v>
      </c>
      <c r="H12" s="2">
        <v>10750</v>
      </c>
      <c r="I12" t="s">
        <v>55</v>
      </c>
      <c r="J12" s="2">
        <v>10800</v>
      </c>
      <c r="K12" s="2">
        <v>10750</v>
      </c>
      <c r="L12" t="s">
        <v>55</v>
      </c>
      <c r="M12" s="2">
        <v>10691</v>
      </c>
      <c r="N12" s="2">
        <v>10700</v>
      </c>
      <c r="O12" s="2">
        <v>10800</v>
      </c>
      <c r="P12" s="2">
        <v>10750</v>
      </c>
      <c r="Q12" s="2">
        <v>10500</v>
      </c>
      <c r="R12" s="2">
        <v>10800</v>
      </c>
      <c r="S12" t="s">
        <v>55</v>
      </c>
      <c r="T12" t="s">
        <v>55</v>
      </c>
      <c r="U12" s="2">
        <v>10625</v>
      </c>
      <c r="Y12" s="2">
        <f>ROUND(AVERAGE(B12:U12), 0)</f>
        <v>10722</v>
      </c>
      <c r="Z12" s="2">
        <f>MIN(B12:U12)</f>
        <v>10500</v>
      </c>
      <c r="AA12" s="2">
        <f>MAX(B12:U12)</f>
        <v>11000</v>
      </c>
    </row>
    <row r="13" spans="1:27">
      <c r="A13" s="1" t="s">
        <v>21</v>
      </c>
      <c r="B13" t="s">
        <v>55</v>
      </c>
      <c r="C13" t="s">
        <v>55</v>
      </c>
      <c r="D13" s="2">
        <v>10500</v>
      </c>
      <c r="E13" t="s">
        <v>55</v>
      </c>
      <c r="F13" s="2">
        <v>10900</v>
      </c>
      <c r="G13" t="s">
        <v>55</v>
      </c>
      <c r="H13" s="2">
        <v>10750</v>
      </c>
      <c r="I13" t="s">
        <v>55</v>
      </c>
      <c r="J13" s="2">
        <v>10800</v>
      </c>
      <c r="K13" s="2">
        <v>10725</v>
      </c>
      <c r="L13" t="s">
        <v>55</v>
      </c>
      <c r="M13" s="2">
        <v>10691</v>
      </c>
      <c r="N13" s="2">
        <v>10650</v>
      </c>
      <c r="O13" s="2">
        <v>10750</v>
      </c>
      <c r="P13" s="2">
        <v>10750</v>
      </c>
      <c r="Q13" s="2">
        <v>10500</v>
      </c>
      <c r="R13" s="2">
        <v>10750</v>
      </c>
      <c r="S13" t="s">
        <v>55</v>
      </c>
      <c r="T13" t="s">
        <v>55</v>
      </c>
      <c r="U13" s="2">
        <v>10600</v>
      </c>
      <c r="Y13" s="2">
        <f>ROUND(AVERAGE(B13:U13), 0)</f>
        <v>10697</v>
      </c>
      <c r="Z13" s="2">
        <f>MIN(B13:U13)</f>
        <v>10500</v>
      </c>
      <c r="AA13" s="2">
        <f>MAX(B13:U13)</f>
        <v>10900</v>
      </c>
    </row>
    <row r="14" spans="1:27">
      <c r="A14" s="1" t="s">
        <v>22</v>
      </c>
      <c r="B14" t="s">
        <v>55</v>
      </c>
      <c r="C14" t="s">
        <v>55</v>
      </c>
      <c r="D14" s="2">
        <v>10500</v>
      </c>
      <c r="E14" t="s">
        <v>55</v>
      </c>
      <c r="F14" s="2">
        <v>10750</v>
      </c>
      <c r="G14" t="s">
        <v>55</v>
      </c>
      <c r="H14" s="2">
        <v>10650</v>
      </c>
      <c r="I14" t="s">
        <v>55</v>
      </c>
      <c r="J14" s="2">
        <v>10800</v>
      </c>
      <c r="K14" s="2">
        <v>10700</v>
      </c>
      <c r="L14" t="s">
        <v>55</v>
      </c>
      <c r="M14" s="2">
        <v>10691</v>
      </c>
      <c r="N14" s="2">
        <v>10650</v>
      </c>
      <c r="O14" s="2">
        <v>10700</v>
      </c>
      <c r="P14" s="2">
        <v>10750</v>
      </c>
      <c r="Q14" s="2">
        <v>10500</v>
      </c>
      <c r="R14" s="2">
        <v>10750</v>
      </c>
      <c r="S14" t="s">
        <v>55</v>
      </c>
      <c r="T14" t="s">
        <v>55</v>
      </c>
      <c r="U14" s="2">
        <v>10600</v>
      </c>
      <c r="Y14" s="2">
        <f>ROUND(AVERAGE(B14:U14), 0)</f>
        <v>10670</v>
      </c>
      <c r="Z14" s="2">
        <f>MIN(B14:U14)</f>
        <v>10500</v>
      </c>
      <c r="AA14" s="2">
        <f>MAX(B14:U14)</f>
        <v>10800</v>
      </c>
    </row>
    <row r="15" spans="1:27">
      <c r="A15" s="1" t="s">
        <v>23</v>
      </c>
      <c r="B15" t="s">
        <v>55</v>
      </c>
      <c r="C15" t="s">
        <v>55</v>
      </c>
      <c r="D15" s="2">
        <v>10375</v>
      </c>
      <c r="E15" t="s">
        <v>55</v>
      </c>
      <c r="F15" s="2">
        <v>10850</v>
      </c>
      <c r="G15" t="s">
        <v>55</v>
      </c>
      <c r="H15" s="2">
        <v>10500</v>
      </c>
      <c r="I15" t="s">
        <v>55</v>
      </c>
      <c r="J15" s="2">
        <v>10800</v>
      </c>
      <c r="K15" s="2">
        <v>10675</v>
      </c>
      <c r="L15" t="s">
        <v>55</v>
      </c>
      <c r="M15" s="2">
        <v>10216</v>
      </c>
      <c r="N15" s="2">
        <v>10650</v>
      </c>
      <c r="O15" s="2">
        <v>10700</v>
      </c>
      <c r="P15" s="2">
        <v>10650</v>
      </c>
      <c r="Q15" s="3">
        <v>10000</v>
      </c>
      <c r="R15" s="2">
        <v>10700</v>
      </c>
      <c r="S15" t="s">
        <v>55</v>
      </c>
      <c r="T15" t="s">
        <v>55</v>
      </c>
      <c r="U15" s="2">
        <v>10600</v>
      </c>
      <c r="Y15" s="2">
        <f>ROUND(AVERAGE(B15:U15), 0)</f>
        <v>10560</v>
      </c>
      <c r="Z15" s="2">
        <f>MIN(B15:U15)</f>
        <v>10000</v>
      </c>
      <c r="AA15" s="2">
        <f>MAX(B15:U15)</f>
        <v>10850</v>
      </c>
    </row>
    <row r="16" spans="1:27">
      <c r="A16" s="1" t="s">
        <v>24</v>
      </c>
      <c r="B16" t="s">
        <v>55</v>
      </c>
      <c r="C16" t="s">
        <v>55</v>
      </c>
      <c r="D16" s="2">
        <v>10375</v>
      </c>
      <c r="E16" t="s">
        <v>55</v>
      </c>
      <c r="F16" s="2">
        <v>10700</v>
      </c>
      <c r="G16" t="s">
        <v>55</v>
      </c>
      <c r="H16" s="2">
        <v>10500</v>
      </c>
      <c r="I16" t="s">
        <v>55</v>
      </c>
      <c r="J16" s="2">
        <v>10700</v>
      </c>
      <c r="K16" s="2">
        <v>10550</v>
      </c>
      <c r="L16" t="s">
        <v>55</v>
      </c>
      <c r="M16" s="2">
        <v>10433</v>
      </c>
      <c r="N16" s="2">
        <v>10650</v>
      </c>
      <c r="O16" s="2">
        <v>10550</v>
      </c>
      <c r="P16" s="2">
        <v>10650</v>
      </c>
      <c r="Q16" s="2">
        <v>10000</v>
      </c>
      <c r="R16" s="2">
        <v>10600</v>
      </c>
      <c r="S16" t="s">
        <v>55</v>
      </c>
      <c r="T16" t="s">
        <v>55</v>
      </c>
      <c r="U16" s="2">
        <v>10450</v>
      </c>
      <c r="Y16" s="2">
        <f>ROUND(AVERAGE(B16:U16), 0)</f>
        <v>10513</v>
      </c>
      <c r="Z16" s="2">
        <f>MIN(B16:U16)</f>
        <v>10000</v>
      </c>
      <c r="AA16" s="2">
        <f>MAX(B16:U16)</f>
        <v>10700</v>
      </c>
    </row>
    <row r="17" spans="1:27">
      <c r="A17" s="1" t="s">
        <v>25</v>
      </c>
      <c r="B17" t="s">
        <v>55</v>
      </c>
      <c r="C17" t="s">
        <v>55</v>
      </c>
      <c r="D17" s="2">
        <v>10300</v>
      </c>
      <c r="E17" t="s">
        <v>55</v>
      </c>
      <c r="F17" s="2">
        <v>10500</v>
      </c>
      <c r="G17" t="s">
        <v>55</v>
      </c>
      <c r="H17" s="2">
        <v>10500</v>
      </c>
      <c r="I17" t="s">
        <v>55</v>
      </c>
      <c r="J17" s="2">
        <v>10600</v>
      </c>
      <c r="K17" s="2">
        <v>10500</v>
      </c>
      <c r="L17" t="s">
        <v>55</v>
      </c>
      <c r="M17" s="2">
        <v>10150</v>
      </c>
      <c r="N17" s="2">
        <v>10500</v>
      </c>
      <c r="O17" s="2">
        <v>10500</v>
      </c>
      <c r="P17" s="2">
        <v>10650</v>
      </c>
      <c r="Q17" s="2">
        <v>9750</v>
      </c>
      <c r="R17" s="2">
        <v>10550</v>
      </c>
      <c r="S17" t="s">
        <v>55</v>
      </c>
      <c r="T17" t="s">
        <v>55</v>
      </c>
      <c r="U17" s="2">
        <v>10400</v>
      </c>
      <c r="Y17" s="2">
        <f>ROUND(AVERAGE(B17:U17), 0)</f>
        <v>10408</v>
      </c>
      <c r="Z17" s="2">
        <f>MIN(B17:U17)</f>
        <v>9750</v>
      </c>
      <c r="AA17" s="2">
        <f>MAX(B17:U17)</f>
        <v>10650</v>
      </c>
    </row>
    <row r="18" spans="1:27">
      <c r="A18" s="1" t="s">
        <v>26</v>
      </c>
      <c r="B18" t="s">
        <v>55</v>
      </c>
      <c r="C18" t="s">
        <v>55</v>
      </c>
      <c r="D18" s="2">
        <v>10300</v>
      </c>
      <c r="E18" t="s">
        <v>55</v>
      </c>
      <c r="F18" s="2">
        <v>10400</v>
      </c>
      <c r="G18" t="s">
        <v>55</v>
      </c>
      <c r="H18" s="2">
        <v>10250</v>
      </c>
      <c r="I18" t="s">
        <v>55</v>
      </c>
      <c r="J18" s="2">
        <v>10400</v>
      </c>
      <c r="K18" s="2">
        <v>10400</v>
      </c>
      <c r="L18" t="s">
        <v>55</v>
      </c>
      <c r="M18" s="2">
        <v>10201</v>
      </c>
      <c r="N18" s="2">
        <v>10400</v>
      </c>
      <c r="O18" s="2">
        <v>10400</v>
      </c>
      <c r="P18" s="3">
        <v>10000</v>
      </c>
      <c r="Q18" s="2">
        <v>9750</v>
      </c>
      <c r="R18" s="2">
        <v>10400</v>
      </c>
      <c r="S18" t="s">
        <v>55</v>
      </c>
      <c r="T18" t="s">
        <v>55</v>
      </c>
      <c r="U18" s="2">
        <v>10300</v>
      </c>
      <c r="Y18" s="2">
        <f>ROUND(AVERAGE(B18:U18), 0)</f>
        <v>10267</v>
      </c>
      <c r="Z18" s="2">
        <f>MIN(B18:U18)</f>
        <v>9750</v>
      </c>
      <c r="AA18" s="2">
        <f>MAX(B18:U18)</f>
        <v>10400</v>
      </c>
    </row>
    <row r="19" spans="1:27">
      <c r="A19" s="1" t="s">
        <v>27</v>
      </c>
      <c r="B19" t="s">
        <v>55</v>
      </c>
      <c r="C19" t="s">
        <v>55</v>
      </c>
      <c r="D19" s="2">
        <v>9825</v>
      </c>
      <c r="E19" t="s">
        <v>55</v>
      </c>
      <c r="F19" s="2">
        <v>10250</v>
      </c>
      <c r="G19" t="s">
        <v>55</v>
      </c>
      <c r="H19" s="2">
        <v>10100</v>
      </c>
      <c r="I19" t="s">
        <v>55</v>
      </c>
      <c r="J19" s="2">
        <v>10200</v>
      </c>
      <c r="K19" s="2">
        <v>10275</v>
      </c>
      <c r="L19" t="s">
        <v>55</v>
      </c>
      <c r="M19" s="2">
        <v>9860</v>
      </c>
      <c r="N19" s="2">
        <v>10400</v>
      </c>
      <c r="O19" s="2">
        <v>10250</v>
      </c>
      <c r="P19" s="2">
        <v>10000</v>
      </c>
      <c r="Q19" s="3">
        <v>9250</v>
      </c>
      <c r="R19" s="2">
        <v>10300</v>
      </c>
      <c r="S19" t="s">
        <v>55</v>
      </c>
      <c r="T19" t="s">
        <v>55</v>
      </c>
      <c r="U19" s="2">
        <v>10150</v>
      </c>
      <c r="Y19" s="2">
        <f>ROUND(AVERAGE(B19:U19), 0)</f>
        <v>10072</v>
      </c>
      <c r="Z19" s="2">
        <f>MIN(B19:U19)</f>
        <v>9250</v>
      </c>
      <c r="AA19" s="2">
        <f>MAX(B19:U19)</f>
        <v>10400</v>
      </c>
    </row>
    <row r="20" spans="1:27">
      <c r="A20" s="1" t="s">
        <v>28</v>
      </c>
      <c r="B20" t="s">
        <v>55</v>
      </c>
      <c r="C20" t="s">
        <v>55</v>
      </c>
      <c r="D20" s="2">
        <v>9775</v>
      </c>
      <c r="E20" t="s">
        <v>55</v>
      </c>
      <c r="F20" s="2">
        <v>10200</v>
      </c>
      <c r="G20" t="s">
        <v>55</v>
      </c>
      <c r="H20" s="2">
        <v>10000</v>
      </c>
      <c r="I20" t="s">
        <v>55</v>
      </c>
      <c r="J20" s="2">
        <v>10100</v>
      </c>
      <c r="K20" s="2">
        <v>10050</v>
      </c>
      <c r="L20" t="s">
        <v>55</v>
      </c>
      <c r="M20" s="2">
        <v>9938</v>
      </c>
      <c r="N20" s="2">
        <v>10350</v>
      </c>
      <c r="O20" s="2">
        <v>10150</v>
      </c>
      <c r="P20" s="2">
        <v>9900</v>
      </c>
      <c r="Q20" s="2">
        <v>9250</v>
      </c>
      <c r="R20" s="2">
        <v>10100</v>
      </c>
      <c r="S20" t="s">
        <v>55</v>
      </c>
      <c r="T20" t="s">
        <v>55</v>
      </c>
      <c r="U20" s="2">
        <v>10150</v>
      </c>
      <c r="Y20" s="2">
        <f>ROUND(AVERAGE(B20:U20), 0)</f>
        <v>9997</v>
      </c>
      <c r="Z20" s="2">
        <f>MIN(B20:U20)</f>
        <v>9250</v>
      </c>
      <c r="AA20" s="2">
        <f>MAX(B20:U20)</f>
        <v>10350</v>
      </c>
    </row>
    <row r="21" spans="1:27">
      <c r="A21" s="1" t="s">
        <v>29</v>
      </c>
      <c r="B21" t="s">
        <v>55</v>
      </c>
      <c r="C21" t="s">
        <v>55</v>
      </c>
      <c r="D21" s="2">
        <v>9500</v>
      </c>
      <c r="E21" t="s">
        <v>55</v>
      </c>
      <c r="F21" s="2">
        <v>10150</v>
      </c>
      <c r="G21" t="s">
        <v>55</v>
      </c>
      <c r="H21" s="2">
        <v>9900</v>
      </c>
      <c r="I21" t="s">
        <v>55</v>
      </c>
      <c r="J21" s="2">
        <v>9900</v>
      </c>
      <c r="K21" s="2">
        <v>10000</v>
      </c>
      <c r="L21" t="s">
        <v>55</v>
      </c>
      <c r="M21" s="2">
        <v>9900</v>
      </c>
      <c r="N21" s="2">
        <v>10300</v>
      </c>
      <c r="O21" s="2">
        <v>9950</v>
      </c>
      <c r="P21" s="2">
        <v>9850</v>
      </c>
      <c r="Q21" s="2">
        <v>9250</v>
      </c>
      <c r="R21" s="2">
        <v>10000</v>
      </c>
      <c r="S21" t="s">
        <v>55</v>
      </c>
      <c r="T21" t="s">
        <v>55</v>
      </c>
      <c r="U21" s="2">
        <v>10150</v>
      </c>
      <c r="Y21" s="2">
        <f>ROUND(AVERAGE(B21:U21), 0)</f>
        <v>9904</v>
      </c>
      <c r="Z21" s="2">
        <f>MIN(B21:U21)</f>
        <v>9250</v>
      </c>
      <c r="AA21" s="2">
        <f>MAX(B21:U21)</f>
        <v>10300</v>
      </c>
    </row>
    <row r="22" spans="1:27">
      <c r="A22" s="1" t="s">
        <v>30</v>
      </c>
      <c r="B22" t="s">
        <v>55</v>
      </c>
      <c r="C22" t="s">
        <v>55</v>
      </c>
      <c r="D22" s="2">
        <v>9500</v>
      </c>
      <c r="E22" t="s">
        <v>55</v>
      </c>
      <c r="F22" s="2">
        <v>10000</v>
      </c>
      <c r="G22" t="s">
        <v>55</v>
      </c>
      <c r="H22" s="2">
        <v>9800</v>
      </c>
      <c r="I22" t="s">
        <v>55</v>
      </c>
      <c r="J22" s="2">
        <v>9900</v>
      </c>
      <c r="K22" s="2">
        <v>9900</v>
      </c>
      <c r="L22" t="s">
        <v>55</v>
      </c>
      <c r="M22" s="2">
        <v>9950</v>
      </c>
      <c r="N22" s="2">
        <v>10200</v>
      </c>
      <c r="O22" s="2">
        <v>9900</v>
      </c>
      <c r="P22" s="2">
        <v>9850</v>
      </c>
      <c r="Q22" s="2">
        <v>9250</v>
      </c>
      <c r="R22" s="2">
        <v>9850</v>
      </c>
      <c r="S22" t="s">
        <v>55</v>
      </c>
      <c r="T22" t="s">
        <v>55</v>
      </c>
      <c r="U22" s="2">
        <v>10150</v>
      </c>
      <c r="Y22" s="2">
        <f>ROUND(AVERAGE(B22:U22), 0)</f>
        <v>9854</v>
      </c>
      <c r="Z22" s="2">
        <f>MIN(B22:U22)</f>
        <v>9250</v>
      </c>
      <c r="AA22" s="2">
        <f>MAX(B22:U22)</f>
        <v>10200</v>
      </c>
    </row>
    <row r="23" spans="1:27">
      <c r="A23" s="1" t="s">
        <v>31</v>
      </c>
      <c r="B23" t="s">
        <v>55</v>
      </c>
      <c r="C23" t="s">
        <v>55</v>
      </c>
      <c r="D23" s="2">
        <v>9625</v>
      </c>
      <c r="E23" t="s">
        <v>55</v>
      </c>
      <c r="F23" s="2">
        <v>10000</v>
      </c>
      <c r="G23" t="s">
        <v>55</v>
      </c>
      <c r="H23" s="2">
        <v>9800</v>
      </c>
      <c r="I23" t="s">
        <v>55</v>
      </c>
      <c r="J23" s="2">
        <v>9900</v>
      </c>
      <c r="K23" s="2">
        <v>9850</v>
      </c>
      <c r="L23" t="s">
        <v>55</v>
      </c>
      <c r="M23" s="2">
        <v>9500</v>
      </c>
      <c r="N23" s="2">
        <v>10200</v>
      </c>
      <c r="O23" s="2">
        <v>9800</v>
      </c>
      <c r="P23" s="2">
        <v>9750</v>
      </c>
      <c r="Q23" s="2">
        <v>9250</v>
      </c>
      <c r="R23" s="2">
        <v>9800</v>
      </c>
      <c r="S23" t="s">
        <v>55</v>
      </c>
      <c r="T23" t="s">
        <v>55</v>
      </c>
      <c r="U23" s="2">
        <v>9800</v>
      </c>
      <c r="Y23" s="2">
        <f>ROUND(AVERAGE(B23:U23), 0)</f>
        <v>9773</v>
      </c>
      <c r="Z23" s="2">
        <f>MIN(B23:U23)</f>
        <v>9250</v>
      </c>
      <c r="AA23" s="2">
        <f>MAX(B23:U23)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13850</v>
      </c>
      <c r="E2" t="s">
        <v>55</v>
      </c>
      <c r="F2" s="2">
        <v>13500</v>
      </c>
      <c r="G2" t="s">
        <v>55</v>
      </c>
      <c r="H2" s="2">
        <v>13750</v>
      </c>
      <c r="I2" t="s">
        <v>55</v>
      </c>
      <c r="J2" s="2">
        <v>13600</v>
      </c>
      <c r="K2" s="3">
        <v>13700</v>
      </c>
      <c r="L2" t="s">
        <v>55</v>
      </c>
      <c r="M2" s="2">
        <v>13692</v>
      </c>
      <c r="N2" s="3">
        <v>13750</v>
      </c>
      <c r="O2" s="3">
        <v>13750</v>
      </c>
      <c r="P2" s="3">
        <v>13650</v>
      </c>
      <c r="Q2" s="3">
        <v>13750</v>
      </c>
      <c r="R2" s="3">
        <v>13750</v>
      </c>
      <c r="S2" t="s">
        <v>55</v>
      </c>
      <c r="T2" t="s">
        <v>55</v>
      </c>
      <c r="U2" s="2">
        <v>13600</v>
      </c>
      <c r="Y2" s="2">
        <f>ROUND(AVERAGE(B2:U2), 0)</f>
        <v>13695</v>
      </c>
      <c r="Z2" s="2">
        <f>MIN(B2:U2)</f>
        <v>13500</v>
      </c>
      <c r="AA2" s="2">
        <f>MAX(B2:U2)</f>
        <v>13850</v>
      </c>
    </row>
    <row r="3" spans="1:27" hidden="true">
      <c r="A3" s="1" t="s">
        <v>11</v>
      </c>
      <c r="B3" t="s">
        <v>55</v>
      </c>
      <c r="C3" t="s">
        <v>55</v>
      </c>
      <c r="D3" s="2">
        <v>13750</v>
      </c>
      <c r="E3" t="s">
        <v>55</v>
      </c>
      <c r="F3" s="2">
        <v>13400</v>
      </c>
      <c r="G3" t="s">
        <v>55</v>
      </c>
      <c r="H3" s="2">
        <v>13750</v>
      </c>
      <c r="I3" t="s">
        <v>55</v>
      </c>
      <c r="J3" s="2">
        <v>13600</v>
      </c>
      <c r="K3" s="2">
        <v>13700</v>
      </c>
      <c r="L3" t="s">
        <v>55</v>
      </c>
      <c r="M3" s="2">
        <v>13500</v>
      </c>
      <c r="N3" s="2">
        <v>13700</v>
      </c>
      <c r="O3" s="2">
        <v>13700</v>
      </c>
      <c r="P3" s="2">
        <v>13650</v>
      </c>
      <c r="Q3" s="2">
        <v>13750</v>
      </c>
      <c r="R3" s="2">
        <v>13750</v>
      </c>
      <c r="S3" t="s">
        <v>55</v>
      </c>
      <c r="T3" t="s">
        <v>55</v>
      </c>
      <c r="U3" s="2">
        <v>13600</v>
      </c>
      <c r="Y3" s="2">
        <f>ROUND(AVERAGE(B3:U3), 0)</f>
        <v>13654</v>
      </c>
      <c r="Z3" s="2">
        <f>MIN(B3:U3)</f>
        <v>13400</v>
      </c>
      <c r="AA3" s="2">
        <f>MAX(B3:U3)</f>
        <v>13750</v>
      </c>
    </row>
    <row r="4" spans="1:27" hidden="true">
      <c r="A4" s="1" t="s">
        <v>12</v>
      </c>
      <c r="B4" t="s">
        <v>55</v>
      </c>
      <c r="C4" t="s">
        <v>55</v>
      </c>
      <c r="D4" s="2">
        <v>13750</v>
      </c>
      <c r="E4" t="s">
        <v>55</v>
      </c>
      <c r="F4" s="2">
        <v>13250</v>
      </c>
      <c r="G4" t="s">
        <v>55</v>
      </c>
      <c r="H4" s="2">
        <v>13750</v>
      </c>
      <c r="I4" t="s">
        <v>55</v>
      </c>
      <c r="J4" s="2">
        <v>13600</v>
      </c>
      <c r="K4" s="2">
        <v>13650</v>
      </c>
      <c r="L4" t="s">
        <v>55</v>
      </c>
      <c r="M4" s="2">
        <v>13501</v>
      </c>
      <c r="N4" s="2">
        <v>13600</v>
      </c>
      <c r="O4" s="2">
        <v>13650</v>
      </c>
      <c r="P4" s="2">
        <v>13650</v>
      </c>
      <c r="Q4" s="2">
        <v>13750</v>
      </c>
      <c r="R4" s="2">
        <v>13650</v>
      </c>
      <c r="S4" t="s">
        <v>55</v>
      </c>
      <c r="T4" t="s">
        <v>55</v>
      </c>
      <c r="U4" s="2">
        <v>13500</v>
      </c>
      <c r="Y4" s="2">
        <f>ROUND(AVERAGE(B4:U4), 0)</f>
        <v>13608</v>
      </c>
      <c r="Z4" s="2">
        <f>MIN(B4:U4)</f>
        <v>13250</v>
      </c>
      <c r="AA4" s="2">
        <f>MAX(B4:U4)</f>
        <v>13750</v>
      </c>
    </row>
    <row r="5" spans="1:27" hidden="true">
      <c r="A5" s="1" t="s">
        <v>13</v>
      </c>
      <c r="B5" t="s">
        <v>55</v>
      </c>
      <c r="C5" t="s">
        <v>55</v>
      </c>
      <c r="D5" s="2">
        <v>13750</v>
      </c>
      <c r="E5" t="s">
        <v>55</v>
      </c>
      <c r="F5" s="2">
        <v>13250</v>
      </c>
      <c r="G5" t="s">
        <v>55</v>
      </c>
      <c r="H5" s="2">
        <v>13750</v>
      </c>
      <c r="I5" t="s">
        <v>55</v>
      </c>
      <c r="J5" s="2">
        <v>13600</v>
      </c>
      <c r="K5" s="2">
        <v>13600</v>
      </c>
      <c r="L5" t="s">
        <v>55</v>
      </c>
      <c r="M5" s="2">
        <v>13501</v>
      </c>
      <c r="N5" s="2">
        <v>13600</v>
      </c>
      <c r="O5" s="2">
        <v>13650</v>
      </c>
      <c r="P5" s="2">
        <v>13500</v>
      </c>
      <c r="Q5" s="2">
        <v>13750</v>
      </c>
      <c r="R5" s="2">
        <v>13650</v>
      </c>
      <c r="S5" t="s">
        <v>55</v>
      </c>
      <c r="T5" t="s">
        <v>55</v>
      </c>
      <c r="U5" s="2">
        <v>13500</v>
      </c>
      <c r="Y5" s="2">
        <f>ROUND(AVERAGE(B5:U5), 0)</f>
        <v>13592</v>
      </c>
      <c r="Z5" s="2">
        <f>MIN(B5:U5)</f>
        <v>13250</v>
      </c>
      <c r="AA5" s="2">
        <f>MAX(B5:U5)</f>
        <v>13750</v>
      </c>
    </row>
    <row r="6" spans="1:27" hidden="true">
      <c r="A6" s="1" t="s">
        <v>14</v>
      </c>
      <c r="B6" t="s">
        <v>55</v>
      </c>
      <c r="C6" t="s">
        <v>55</v>
      </c>
      <c r="D6" s="2">
        <v>13700</v>
      </c>
      <c r="E6" t="s">
        <v>55</v>
      </c>
      <c r="F6" s="2">
        <v>13250</v>
      </c>
      <c r="G6" t="s">
        <v>55</v>
      </c>
      <c r="H6" s="2">
        <v>13650</v>
      </c>
      <c r="I6" t="s">
        <v>55</v>
      </c>
      <c r="J6" s="2">
        <v>13600</v>
      </c>
      <c r="K6" s="2">
        <v>13600</v>
      </c>
      <c r="L6" t="s">
        <v>55</v>
      </c>
      <c r="M6" s="2">
        <v>13425</v>
      </c>
      <c r="N6" s="2">
        <v>13600</v>
      </c>
      <c r="O6" s="2">
        <v>13650</v>
      </c>
      <c r="P6" s="2">
        <v>13500</v>
      </c>
      <c r="Q6" s="2">
        <v>13750</v>
      </c>
      <c r="R6" s="2">
        <v>13600</v>
      </c>
      <c r="S6" t="s">
        <v>55</v>
      </c>
      <c r="T6" t="s">
        <v>55</v>
      </c>
      <c r="U6" s="2">
        <v>13500</v>
      </c>
      <c r="Y6" s="2">
        <f>ROUND(AVERAGE(B6:U6), 0)</f>
        <v>13569</v>
      </c>
      <c r="Z6" s="2">
        <f>MIN(B6:U6)</f>
        <v>13250</v>
      </c>
      <c r="AA6" s="2">
        <f>MAX(B6:U6)</f>
        <v>13750</v>
      </c>
    </row>
    <row r="7" spans="1:27">
      <c r="A7" s="1" t="s">
        <v>15</v>
      </c>
      <c r="B7" t="s">
        <v>55</v>
      </c>
      <c r="C7" t="s">
        <v>55</v>
      </c>
      <c r="D7" s="2">
        <v>14000</v>
      </c>
      <c r="E7" t="s">
        <v>55</v>
      </c>
      <c r="F7" s="2">
        <v>13500</v>
      </c>
      <c r="G7" t="s">
        <v>55</v>
      </c>
      <c r="H7" s="2">
        <v>13750</v>
      </c>
      <c r="I7" t="s">
        <v>55</v>
      </c>
      <c r="J7" s="2">
        <v>13800</v>
      </c>
      <c r="K7" s="2">
        <v>13575</v>
      </c>
      <c r="L7" t="s">
        <v>55</v>
      </c>
      <c r="M7" s="2">
        <v>13537</v>
      </c>
      <c r="N7" s="2">
        <v>13500</v>
      </c>
      <c r="O7" s="2">
        <v>13600</v>
      </c>
      <c r="P7" s="2">
        <v>13500</v>
      </c>
      <c r="Q7" s="2">
        <v>13750</v>
      </c>
      <c r="R7" s="2">
        <v>13550</v>
      </c>
      <c r="S7" t="s">
        <v>55</v>
      </c>
      <c r="T7" t="s">
        <v>55</v>
      </c>
      <c r="U7" s="2">
        <v>13400</v>
      </c>
      <c r="Y7" s="2">
        <f>ROUND(AVERAGE(B7:U7), 0)</f>
        <v>13622</v>
      </c>
      <c r="Z7" s="2">
        <f>MIN(B7:U7)</f>
        <v>13400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14000</v>
      </c>
      <c r="E8" t="s">
        <v>55</v>
      </c>
      <c r="F8" s="2">
        <v>13400</v>
      </c>
      <c r="G8" t="s">
        <v>55</v>
      </c>
      <c r="H8" s="2">
        <v>13900</v>
      </c>
      <c r="I8" t="s">
        <v>55</v>
      </c>
      <c r="J8" s="2">
        <v>13700</v>
      </c>
      <c r="K8" s="2">
        <v>13600</v>
      </c>
      <c r="L8" t="s">
        <v>55</v>
      </c>
      <c r="M8" s="2">
        <v>13441</v>
      </c>
      <c r="N8" s="2">
        <v>13250</v>
      </c>
      <c r="O8" s="2">
        <v>13500</v>
      </c>
      <c r="P8" s="2">
        <v>13500</v>
      </c>
      <c r="Q8" s="2">
        <v>13500</v>
      </c>
      <c r="R8" s="2">
        <v>13600</v>
      </c>
      <c r="S8" t="s">
        <v>55</v>
      </c>
      <c r="T8" t="s">
        <v>55</v>
      </c>
      <c r="U8" s="2">
        <v>13450</v>
      </c>
      <c r="Y8" s="2">
        <f>ROUND(AVERAGE(B8:U8), 0)</f>
        <v>13570</v>
      </c>
      <c r="Z8" s="2">
        <f>MIN(B8:U8)</f>
        <v>13250</v>
      </c>
      <c r="AA8" s="2">
        <f>MAX(B8:U8)</f>
        <v>14000</v>
      </c>
    </row>
    <row r="9" spans="1:27">
      <c r="A9" s="1" t="s">
        <v>17</v>
      </c>
      <c r="B9" t="s">
        <v>55</v>
      </c>
      <c r="C9" t="s">
        <v>55</v>
      </c>
      <c r="D9" s="2">
        <v>14000</v>
      </c>
      <c r="E9" t="s">
        <v>55</v>
      </c>
      <c r="F9" s="2">
        <v>13250</v>
      </c>
      <c r="G9" t="s">
        <v>55</v>
      </c>
      <c r="H9" s="2">
        <v>13900</v>
      </c>
      <c r="I9" t="s">
        <v>55</v>
      </c>
      <c r="J9" s="2">
        <v>13600</v>
      </c>
      <c r="K9" s="2">
        <v>13575</v>
      </c>
      <c r="L9" t="s">
        <v>55</v>
      </c>
      <c r="M9" s="2">
        <v>13440</v>
      </c>
      <c r="N9" s="2">
        <v>13150</v>
      </c>
      <c r="O9" s="2">
        <v>13500</v>
      </c>
      <c r="P9" s="2">
        <v>13500</v>
      </c>
      <c r="Q9" s="3">
        <v>13000</v>
      </c>
      <c r="R9" s="2">
        <v>13600</v>
      </c>
      <c r="S9" t="s">
        <v>55</v>
      </c>
      <c r="T9" t="s">
        <v>55</v>
      </c>
      <c r="U9" s="2">
        <v>13450</v>
      </c>
      <c r="Y9" s="2">
        <f>ROUND(AVERAGE(B9:U9), 0)</f>
        <v>13497</v>
      </c>
      <c r="Z9" s="2">
        <f>MIN(B9:U9)</f>
        <v>13000</v>
      </c>
      <c r="AA9" s="2">
        <f>MAX(B9:U9)</f>
        <v>14000</v>
      </c>
    </row>
    <row r="10" spans="1:27">
      <c r="A10" s="1" t="s">
        <v>18</v>
      </c>
      <c r="B10" t="s">
        <v>55</v>
      </c>
      <c r="C10" t="s">
        <v>55</v>
      </c>
      <c r="D10" s="2">
        <v>14000</v>
      </c>
      <c r="E10" t="s">
        <v>55</v>
      </c>
      <c r="F10" s="2">
        <v>13250</v>
      </c>
      <c r="G10" t="s">
        <v>55</v>
      </c>
      <c r="H10" s="2">
        <v>13900</v>
      </c>
      <c r="I10" t="s">
        <v>55</v>
      </c>
      <c r="J10" s="2">
        <v>13500</v>
      </c>
      <c r="K10" s="2">
        <v>13500</v>
      </c>
      <c r="L10" t="s">
        <v>55</v>
      </c>
      <c r="M10" s="2">
        <v>13517</v>
      </c>
      <c r="N10" t="s">
        <v>55</v>
      </c>
      <c r="O10" s="2">
        <v>13500</v>
      </c>
      <c r="P10" s="2">
        <v>13500</v>
      </c>
      <c r="Q10" s="2">
        <v>13000</v>
      </c>
      <c r="R10" s="2">
        <v>13450</v>
      </c>
      <c r="S10" t="s">
        <v>55</v>
      </c>
      <c r="T10" t="s">
        <v>55</v>
      </c>
      <c r="U10" s="2">
        <v>13400</v>
      </c>
      <c r="Y10" s="2">
        <f>ROUND(AVERAGE(B10:U10), 0)</f>
        <v>13502</v>
      </c>
      <c r="Z10" s="2">
        <f>MIN(B10:U10)</f>
        <v>13000</v>
      </c>
      <c r="AA10" s="2">
        <f>MAX(B10:U10)</f>
        <v>14000</v>
      </c>
    </row>
    <row r="11" spans="1:27">
      <c r="A11" s="1" t="s">
        <v>19</v>
      </c>
      <c r="B11" t="s">
        <v>55</v>
      </c>
      <c r="C11" t="s">
        <v>55</v>
      </c>
      <c r="D11" s="2">
        <v>14000</v>
      </c>
      <c r="E11" t="s">
        <v>55</v>
      </c>
      <c r="F11" s="2">
        <v>13250</v>
      </c>
      <c r="G11" t="s">
        <v>55</v>
      </c>
      <c r="H11" s="2">
        <v>13750</v>
      </c>
      <c r="I11" t="s">
        <v>55</v>
      </c>
      <c r="J11" s="2">
        <v>13450</v>
      </c>
      <c r="K11" s="2">
        <v>13475</v>
      </c>
      <c r="L11" t="s">
        <v>55</v>
      </c>
      <c r="M11" s="2">
        <v>13593</v>
      </c>
      <c r="N11" s="2">
        <v>13150</v>
      </c>
      <c r="O11" s="2">
        <v>13400</v>
      </c>
      <c r="P11" s="2">
        <v>13500</v>
      </c>
      <c r="Q11" s="2">
        <v>13000</v>
      </c>
      <c r="R11" s="2">
        <v>13500</v>
      </c>
      <c r="S11" t="s">
        <v>55</v>
      </c>
      <c r="T11" t="s">
        <v>55</v>
      </c>
      <c r="U11" s="2">
        <v>13400</v>
      </c>
      <c r="Y11" s="2">
        <f>ROUND(AVERAGE(B11:U11), 0)</f>
        <v>13456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55</v>
      </c>
      <c r="C12" t="s">
        <v>55</v>
      </c>
      <c r="D12" s="2">
        <v>14000</v>
      </c>
      <c r="E12" t="s">
        <v>55</v>
      </c>
      <c r="F12" s="2">
        <v>13300</v>
      </c>
      <c r="G12" t="s">
        <v>55</v>
      </c>
      <c r="H12" s="2">
        <v>13750</v>
      </c>
      <c r="I12" t="s">
        <v>55</v>
      </c>
      <c r="J12" s="2">
        <v>13450</v>
      </c>
      <c r="K12" s="2">
        <v>13450</v>
      </c>
      <c r="L12" t="s">
        <v>55</v>
      </c>
      <c r="M12" s="2">
        <v>13454</v>
      </c>
      <c r="N12" s="2">
        <v>13200</v>
      </c>
      <c r="O12" s="2">
        <v>13500</v>
      </c>
      <c r="P12" s="2">
        <v>13500</v>
      </c>
      <c r="Q12" s="2">
        <v>13000</v>
      </c>
      <c r="R12" s="2">
        <v>13500</v>
      </c>
      <c r="S12" t="s">
        <v>55</v>
      </c>
      <c r="T12" t="s">
        <v>55</v>
      </c>
      <c r="U12" s="2">
        <v>13400</v>
      </c>
      <c r="Y12" s="2">
        <f>ROUND(AVERAGE(B12:U12), 0)</f>
        <v>13459</v>
      </c>
      <c r="Z12" s="2">
        <f>MIN(B12:U12)</f>
        <v>13000</v>
      </c>
      <c r="AA12" s="2">
        <f>MAX(B12:U12)</f>
        <v>14000</v>
      </c>
    </row>
    <row r="13" spans="1:27">
      <c r="A13" s="1" t="s">
        <v>21</v>
      </c>
      <c r="B13" t="s">
        <v>55</v>
      </c>
      <c r="C13" t="s">
        <v>55</v>
      </c>
      <c r="D13" s="2">
        <v>14000</v>
      </c>
      <c r="E13" t="s">
        <v>55</v>
      </c>
      <c r="F13" s="2">
        <v>13200</v>
      </c>
      <c r="G13" t="s">
        <v>55</v>
      </c>
      <c r="H13" s="2">
        <v>13750</v>
      </c>
      <c r="I13" t="s">
        <v>55</v>
      </c>
      <c r="J13" s="2">
        <v>13450</v>
      </c>
      <c r="K13" s="2">
        <v>13450</v>
      </c>
      <c r="L13" t="s">
        <v>55</v>
      </c>
      <c r="M13" s="2">
        <v>13454</v>
      </c>
      <c r="N13" s="2">
        <v>13300</v>
      </c>
      <c r="O13" s="2">
        <v>13450</v>
      </c>
      <c r="P13" s="2">
        <v>13500</v>
      </c>
      <c r="Q13" s="2">
        <v>13000</v>
      </c>
      <c r="R13" s="2">
        <v>13550</v>
      </c>
      <c r="S13" t="s">
        <v>55</v>
      </c>
      <c r="T13" t="s">
        <v>55</v>
      </c>
      <c r="U13" s="2">
        <v>13425</v>
      </c>
      <c r="Y13" s="2">
        <f>ROUND(AVERAGE(B13:U13), 0)</f>
        <v>13461</v>
      </c>
      <c r="Z13" s="2">
        <f>MIN(B13:U13)</f>
        <v>13000</v>
      </c>
      <c r="AA13" s="2">
        <f>MAX(B13:U13)</f>
        <v>14000</v>
      </c>
    </row>
    <row r="14" spans="1:27">
      <c r="A14" s="1" t="s">
        <v>22</v>
      </c>
      <c r="B14" t="s">
        <v>55</v>
      </c>
      <c r="C14" t="s">
        <v>55</v>
      </c>
      <c r="D14" s="2">
        <v>14000</v>
      </c>
      <c r="E14" t="s">
        <v>55</v>
      </c>
      <c r="F14" s="2">
        <v>13000</v>
      </c>
      <c r="G14" t="s">
        <v>55</v>
      </c>
      <c r="H14" s="2">
        <v>13750</v>
      </c>
      <c r="I14" t="s">
        <v>55</v>
      </c>
      <c r="J14" s="2">
        <v>13450</v>
      </c>
      <c r="K14" s="2">
        <v>13450</v>
      </c>
      <c r="L14" t="s">
        <v>55</v>
      </c>
      <c r="M14" s="2">
        <v>13454</v>
      </c>
      <c r="N14" s="2">
        <v>13300</v>
      </c>
      <c r="O14" s="2">
        <v>13400</v>
      </c>
      <c r="P14" s="2">
        <v>13500</v>
      </c>
      <c r="Q14" s="2">
        <v>13000</v>
      </c>
      <c r="R14" s="2">
        <v>13550</v>
      </c>
      <c r="S14" t="s">
        <v>55</v>
      </c>
      <c r="T14" t="s">
        <v>55</v>
      </c>
      <c r="U14" s="2">
        <v>13425</v>
      </c>
      <c r="Y14" s="2">
        <f>ROUND(AVERAGE(B14:U14), 0)</f>
        <v>13440</v>
      </c>
      <c r="Z14" s="2">
        <f>MIN(B14:U14)</f>
        <v>13000</v>
      </c>
      <c r="AA14" s="2">
        <f>MAX(B14:U14)</f>
        <v>14000</v>
      </c>
    </row>
    <row r="15" spans="1:27">
      <c r="A15" s="1" t="s">
        <v>23</v>
      </c>
      <c r="B15" t="s">
        <v>55</v>
      </c>
      <c r="C15" t="s">
        <v>55</v>
      </c>
      <c r="D15" s="2">
        <v>13625</v>
      </c>
      <c r="E15" t="s">
        <v>55</v>
      </c>
      <c r="F15" s="2">
        <v>13250</v>
      </c>
      <c r="G15" t="s">
        <v>55</v>
      </c>
      <c r="H15" s="2">
        <v>13750</v>
      </c>
      <c r="I15" t="s">
        <v>55</v>
      </c>
      <c r="J15" s="2">
        <v>13450</v>
      </c>
      <c r="K15" s="2">
        <v>13425</v>
      </c>
      <c r="L15" t="s">
        <v>55</v>
      </c>
      <c r="M15" s="2">
        <v>13541</v>
      </c>
      <c r="N15" s="2">
        <v>13300</v>
      </c>
      <c r="O15" s="2">
        <v>13400</v>
      </c>
      <c r="P15" s="2">
        <v>13300</v>
      </c>
      <c r="Q15" s="2">
        <v>13250</v>
      </c>
      <c r="R15" s="2">
        <v>13500</v>
      </c>
      <c r="S15" t="s">
        <v>55</v>
      </c>
      <c r="T15" t="s">
        <v>55</v>
      </c>
      <c r="U15" s="2">
        <v>13400</v>
      </c>
      <c r="Y15" s="2">
        <f>ROUND(AVERAGE(B15:U15), 0)</f>
        <v>13433</v>
      </c>
      <c r="Z15" s="2">
        <f>MIN(B15:U15)</f>
        <v>13250</v>
      </c>
      <c r="AA15" s="2">
        <f>MAX(B15:U15)</f>
        <v>13750</v>
      </c>
    </row>
    <row r="16" spans="1:27">
      <c r="A16" s="1" t="s">
        <v>24</v>
      </c>
      <c r="B16" t="s">
        <v>55</v>
      </c>
      <c r="C16" t="s">
        <v>55</v>
      </c>
      <c r="D16" s="2">
        <v>13625</v>
      </c>
      <c r="E16" t="s">
        <v>55</v>
      </c>
      <c r="F16" s="2">
        <v>13200</v>
      </c>
      <c r="G16" t="s">
        <v>55</v>
      </c>
      <c r="H16" s="2">
        <v>13650</v>
      </c>
      <c r="I16" t="s">
        <v>55</v>
      </c>
      <c r="J16" s="2">
        <v>13400</v>
      </c>
      <c r="K16" s="2">
        <v>13425</v>
      </c>
      <c r="L16" t="s">
        <v>55</v>
      </c>
      <c r="M16" s="2">
        <v>13433</v>
      </c>
      <c r="N16" s="2">
        <v>13300</v>
      </c>
      <c r="O16" s="2">
        <v>13400</v>
      </c>
      <c r="P16" s="2">
        <v>13300</v>
      </c>
      <c r="Q16" s="2">
        <v>13250</v>
      </c>
      <c r="R16" s="2">
        <v>13450</v>
      </c>
      <c r="S16" t="s">
        <v>55</v>
      </c>
      <c r="T16" t="s">
        <v>55</v>
      </c>
      <c r="U16" s="2">
        <v>13300</v>
      </c>
      <c r="Y16" s="2">
        <f>ROUND(AVERAGE(B16:U16), 0)</f>
        <v>13394</v>
      </c>
      <c r="Z16" s="2">
        <f>MIN(B16:U16)</f>
        <v>13200</v>
      </c>
      <c r="AA16" s="2">
        <f>MAX(B16:U16)</f>
        <v>13650</v>
      </c>
    </row>
    <row r="17" spans="1:27">
      <c r="A17" s="1" t="s">
        <v>25</v>
      </c>
      <c r="B17" t="s">
        <v>55</v>
      </c>
      <c r="C17" t="s">
        <v>55</v>
      </c>
      <c r="D17" s="2">
        <v>13625</v>
      </c>
      <c r="E17" t="s">
        <v>55</v>
      </c>
      <c r="F17" s="2">
        <v>13000</v>
      </c>
      <c r="G17" t="s">
        <v>55</v>
      </c>
      <c r="H17" s="2">
        <v>13500</v>
      </c>
      <c r="I17" t="s">
        <v>55</v>
      </c>
      <c r="J17" s="2">
        <v>13300</v>
      </c>
      <c r="K17" s="2">
        <v>13400</v>
      </c>
      <c r="L17" t="s">
        <v>55</v>
      </c>
      <c r="M17" s="2">
        <v>13360</v>
      </c>
      <c r="N17" s="2">
        <v>13100</v>
      </c>
      <c r="O17" s="2">
        <v>13300</v>
      </c>
      <c r="P17" s="2">
        <v>13300</v>
      </c>
      <c r="Q17" s="2">
        <v>13000</v>
      </c>
      <c r="R17" s="2">
        <v>13450</v>
      </c>
      <c r="S17" t="s">
        <v>55</v>
      </c>
      <c r="T17" t="s">
        <v>55</v>
      </c>
      <c r="U17" s="2">
        <v>13300</v>
      </c>
      <c r="Y17" s="2">
        <f>ROUND(AVERAGE(B17:U17), 0)</f>
        <v>13303</v>
      </c>
      <c r="Z17" s="2">
        <f>MIN(B17:U17)</f>
        <v>13000</v>
      </c>
      <c r="AA17" s="2">
        <f>MAX(B17:U17)</f>
        <v>13625</v>
      </c>
    </row>
    <row r="18" spans="1:27">
      <c r="A18" s="1" t="s">
        <v>26</v>
      </c>
      <c r="B18" t="s">
        <v>55</v>
      </c>
      <c r="C18" t="s">
        <v>55</v>
      </c>
      <c r="D18" s="2">
        <v>13625</v>
      </c>
      <c r="E18" t="s">
        <v>55</v>
      </c>
      <c r="F18" s="2">
        <v>12900</v>
      </c>
      <c r="G18" t="s">
        <v>55</v>
      </c>
      <c r="H18" s="2">
        <v>13400</v>
      </c>
      <c r="I18" t="s">
        <v>55</v>
      </c>
      <c r="J18" s="2">
        <v>13200</v>
      </c>
      <c r="K18" s="2">
        <v>13300</v>
      </c>
      <c r="L18" t="s">
        <v>55</v>
      </c>
      <c r="M18" s="2">
        <v>13363</v>
      </c>
      <c r="N18" s="2">
        <v>13100</v>
      </c>
      <c r="O18" s="2">
        <v>13250</v>
      </c>
      <c r="P18" s="2">
        <v>13000</v>
      </c>
      <c r="Q18" s="2">
        <v>13000</v>
      </c>
      <c r="R18" s="2">
        <v>13350</v>
      </c>
      <c r="S18" t="s">
        <v>55</v>
      </c>
      <c r="T18" t="s">
        <v>55</v>
      </c>
      <c r="U18" s="2">
        <v>13000</v>
      </c>
      <c r="Y18" s="2">
        <f>ROUND(AVERAGE(B18:U18), 0)</f>
        <v>13207</v>
      </c>
      <c r="Z18" s="2">
        <f>MIN(B18:U18)</f>
        <v>12900</v>
      </c>
      <c r="AA18" s="2">
        <f>MAX(B18:U18)</f>
        <v>13625</v>
      </c>
    </row>
    <row r="19" spans="1:27">
      <c r="A19" s="1" t="s">
        <v>27</v>
      </c>
      <c r="B19" t="s">
        <v>55</v>
      </c>
      <c r="C19" t="s">
        <v>55</v>
      </c>
      <c r="D19" s="3">
        <v>13000</v>
      </c>
      <c r="E19" t="s">
        <v>55</v>
      </c>
      <c r="F19" s="2">
        <v>12750</v>
      </c>
      <c r="G19" t="s">
        <v>55</v>
      </c>
      <c r="H19" s="2">
        <v>13400</v>
      </c>
      <c r="I19" t="s">
        <v>55</v>
      </c>
      <c r="J19" s="2">
        <v>13100</v>
      </c>
      <c r="K19" s="2">
        <v>13200</v>
      </c>
      <c r="L19" t="s">
        <v>55</v>
      </c>
      <c r="M19" s="2">
        <v>13151</v>
      </c>
      <c r="N19" s="2">
        <v>13100</v>
      </c>
      <c r="O19" s="2">
        <v>13200</v>
      </c>
      <c r="P19" s="2">
        <v>13000</v>
      </c>
      <c r="Q19" s="2">
        <v>13000</v>
      </c>
      <c r="R19" s="2">
        <v>13250</v>
      </c>
      <c r="S19" t="s">
        <v>55</v>
      </c>
      <c r="T19" t="s">
        <v>55</v>
      </c>
      <c r="U19" s="2">
        <v>13000</v>
      </c>
      <c r="Y19" s="2">
        <f>ROUND(AVERAGE(B19:U19), 0)</f>
        <v>13096</v>
      </c>
      <c r="Z19" s="2">
        <f>MIN(B19:U19)</f>
        <v>12750</v>
      </c>
      <c r="AA19" s="2">
        <f>MAX(B19:U19)</f>
        <v>13400</v>
      </c>
    </row>
    <row r="20" spans="1:27">
      <c r="A20" s="1" t="s">
        <v>28</v>
      </c>
      <c r="B20" t="s">
        <v>55</v>
      </c>
      <c r="C20" t="s">
        <v>55</v>
      </c>
      <c r="D20" s="2">
        <v>12875</v>
      </c>
      <c r="E20" t="s">
        <v>55</v>
      </c>
      <c r="F20" s="2">
        <v>12700</v>
      </c>
      <c r="G20" t="s">
        <v>55</v>
      </c>
      <c r="H20" s="2">
        <v>13300</v>
      </c>
      <c r="I20" t="s">
        <v>55</v>
      </c>
      <c r="J20" s="2">
        <v>13000</v>
      </c>
      <c r="K20" s="2">
        <v>13100</v>
      </c>
      <c r="L20" t="s">
        <v>55</v>
      </c>
      <c r="M20" s="2">
        <v>13212</v>
      </c>
      <c r="N20" s="2">
        <v>13100</v>
      </c>
      <c r="O20" s="2">
        <v>13100</v>
      </c>
      <c r="P20" s="2">
        <v>12900</v>
      </c>
      <c r="Q20" s="2">
        <v>12750</v>
      </c>
      <c r="R20" s="2">
        <v>13100</v>
      </c>
      <c r="S20" t="s">
        <v>55</v>
      </c>
      <c r="T20" t="s">
        <v>55</v>
      </c>
      <c r="U20" s="2">
        <v>13000</v>
      </c>
      <c r="Y20" s="2">
        <f>ROUND(AVERAGE(B20:U20), 0)</f>
        <v>13011</v>
      </c>
      <c r="Z20" s="2">
        <f>MIN(B20:U20)</f>
        <v>12700</v>
      </c>
      <c r="AA20" s="2">
        <f>MAX(B20:U20)</f>
        <v>13300</v>
      </c>
    </row>
    <row r="21" spans="1:27">
      <c r="A21" s="1" t="s">
        <v>29</v>
      </c>
      <c r="B21" t="s">
        <v>55</v>
      </c>
      <c r="C21" t="s">
        <v>55</v>
      </c>
      <c r="D21" s="2">
        <v>12750</v>
      </c>
      <c r="E21" t="s">
        <v>55</v>
      </c>
      <c r="F21" s="2">
        <v>12500</v>
      </c>
      <c r="G21" t="s">
        <v>55</v>
      </c>
      <c r="H21" s="2">
        <v>13000</v>
      </c>
      <c r="I21" t="s">
        <v>55</v>
      </c>
      <c r="J21" s="2">
        <v>12800</v>
      </c>
      <c r="K21" s="2">
        <v>13000</v>
      </c>
      <c r="L21" t="s">
        <v>55</v>
      </c>
      <c r="M21" s="2">
        <v>13000</v>
      </c>
      <c r="N21" s="2">
        <v>13100</v>
      </c>
      <c r="O21" s="2">
        <v>12900</v>
      </c>
      <c r="P21" s="2">
        <v>12850</v>
      </c>
      <c r="Q21" s="2">
        <v>12500</v>
      </c>
      <c r="R21" s="2">
        <v>13000</v>
      </c>
      <c r="S21" t="s">
        <v>55</v>
      </c>
      <c r="T21" t="s">
        <v>55</v>
      </c>
      <c r="U21" s="2">
        <v>12900</v>
      </c>
      <c r="Y21" s="2">
        <f>ROUND(AVERAGE(B21:U21), 0)</f>
        <v>12858</v>
      </c>
      <c r="Z21" s="2">
        <f>MIN(B21:U21)</f>
        <v>12500</v>
      </c>
      <c r="AA21" s="2">
        <f>MAX(B21:U21)</f>
        <v>13100</v>
      </c>
    </row>
    <row r="22" spans="1:27">
      <c r="A22" s="1" t="s">
        <v>30</v>
      </c>
      <c r="B22" t="s">
        <v>55</v>
      </c>
      <c r="C22" t="s">
        <v>55</v>
      </c>
      <c r="D22" s="2">
        <v>12725</v>
      </c>
      <c r="E22" t="s">
        <v>55</v>
      </c>
      <c r="F22" s="2">
        <v>12400</v>
      </c>
      <c r="G22" t="s">
        <v>55</v>
      </c>
      <c r="H22" s="2">
        <v>13000</v>
      </c>
      <c r="I22" t="s">
        <v>55</v>
      </c>
      <c r="J22" s="2">
        <v>12800</v>
      </c>
      <c r="K22" s="2">
        <v>12850</v>
      </c>
      <c r="L22" t="s">
        <v>55</v>
      </c>
      <c r="M22" s="2">
        <v>12900</v>
      </c>
      <c r="N22" s="3">
        <v>12500</v>
      </c>
      <c r="O22" s="2">
        <v>12850</v>
      </c>
      <c r="P22" s="2">
        <v>12850</v>
      </c>
      <c r="Q22" s="2">
        <v>12500</v>
      </c>
      <c r="R22" s="2">
        <v>12850</v>
      </c>
      <c r="S22" t="s">
        <v>55</v>
      </c>
      <c r="T22" t="s">
        <v>55</v>
      </c>
      <c r="U22" s="2">
        <v>12900</v>
      </c>
      <c r="Y22" s="2">
        <f>ROUND(AVERAGE(B22:U22), 0)</f>
        <v>12760</v>
      </c>
      <c r="Z22" s="2">
        <f>MIN(B22:U22)</f>
        <v>12400</v>
      </c>
      <c r="AA22" s="2">
        <f>MAX(B22:U22)</f>
        <v>13000</v>
      </c>
    </row>
    <row r="23" spans="1:27">
      <c r="A23" s="1" t="s">
        <v>31</v>
      </c>
      <c r="B23" t="s">
        <v>55</v>
      </c>
      <c r="C23" t="s">
        <v>55</v>
      </c>
      <c r="D23" s="2">
        <v>12675</v>
      </c>
      <c r="E23" t="s">
        <v>55</v>
      </c>
      <c r="F23" s="2">
        <v>12250</v>
      </c>
      <c r="G23" t="s">
        <v>55</v>
      </c>
      <c r="H23" s="2">
        <v>13000</v>
      </c>
      <c r="I23" t="s">
        <v>55</v>
      </c>
      <c r="J23" s="2">
        <v>12800</v>
      </c>
      <c r="K23" s="2">
        <v>12750</v>
      </c>
      <c r="L23" t="s">
        <v>55</v>
      </c>
      <c r="M23" s="2">
        <v>12500</v>
      </c>
      <c r="N23" s="2">
        <v>12500</v>
      </c>
      <c r="O23" s="2">
        <v>12500</v>
      </c>
      <c r="P23" s="2">
        <v>12750</v>
      </c>
      <c r="Q23" s="2">
        <v>12500</v>
      </c>
      <c r="R23" s="2">
        <v>12750</v>
      </c>
      <c r="S23" t="s">
        <v>55</v>
      </c>
      <c r="T23" t="s">
        <v>55</v>
      </c>
      <c r="U23" s="2">
        <v>12700</v>
      </c>
      <c r="Y23" s="2">
        <f>ROUND(AVERAGE(B23:U23), 0)</f>
        <v>12640</v>
      </c>
      <c r="Z23" s="2">
        <f>MIN(B23:U23)</f>
        <v>12250</v>
      </c>
      <c r="AA23" s="2">
        <f>MAX(B23:U23)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18500</v>
      </c>
      <c r="E2" t="s">
        <v>55</v>
      </c>
      <c r="F2" s="2">
        <v>19500</v>
      </c>
      <c r="G2" t="s">
        <v>55</v>
      </c>
      <c r="H2" s="2">
        <v>19000</v>
      </c>
      <c r="I2" t="s">
        <v>55</v>
      </c>
      <c r="J2" t="s">
        <v>55</v>
      </c>
      <c r="K2" t="s">
        <v>55</v>
      </c>
      <c r="L2" t="s">
        <v>55</v>
      </c>
      <c r="M2" s="2">
        <v>19083</v>
      </c>
      <c r="N2" s="2">
        <v>18950</v>
      </c>
      <c r="O2" s="3">
        <v>19000</v>
      </c>
      <c r="P2" s="2">
        <v>18500</v>
      </c>
      <c r="Q2" s="3">
        <v>19000</v>
      </c>
      <c r="R2" s="3">
        <v>19000</v>
      </c>
      <c r="S2" t="s">
        <v>55</v>
      </c>
      <c r="T2" t="s">
        <v>55</v>
      </c>
      <c r="U2" s="2">
        <v>18750</v>
      </c>
      <c r="Y2" s="2">
        <f>ROUND(AVERAGE(B2:U2), 0)</f>
        <v>18928</v>
      </c>
      <c r="Z2" s="2">
        <f>MIN(B2:U2)</f>
        <v>18500</v>
      </c>
      <c r="AA2" s="2">
        <f>MAX(B2:U2)</f>
        <v>19500</v>
      </c>
    </row>
    <row r="3" spans="1:27" hidden="true">
      <c r="A3" s="1" t="s">
        <v>11</v>
      </c>
      <c r="B3" t="s">
        <v>55</v>
      </c>
      <c r="C3" t="s">
        <v>55</v>
      </c>
      <c r="D3" s="3">
        <v>19000</v>
      </c>
      <c r="E3" t="s">
        <v>55</v>
      </c>
      <c r="F3" s="2">
        <v>19400</v>
      </c>
      <c r="G3" t="s">
        <v>55</v>
      </c>
      <c r="H3" s="2">
        <v>19000</v>
      </c>
      <c r="I3" t="s">
        <v>55</v>
      </c>
      <c r="J3" t="s">
        <v>55</v>
      </c>
      <c r="K3" t="s">
        <v>55</v>
      </c>
      <c r="L3" t="s">
        <v>55</v>
      </c>
      <c r="M3" s="2">
        <v>19250</v>
      </c>
      <c r="N3" s="2">
        <v>19000</v>
      </c>
      <c r="O3" s="2">
        <v>19000</v>
      </c>
      <c r="P3" s="2">
        <v>18500</v>
      </c>
      <c r="Q3" s="2">
        <v>19000</v>
      </c>
      <c r="R3" s="2">
        <v>19200</v>
      </c>
      <c r="S3" t="s">
        <v>55</v>
      </c>
      <c r="T3" t="s">
        <v>55</v>
      </c>
      <c r="U3" s="2">
        <v>18750</v>
      </c>
      <c r="Y3" s="2">
        <f>ROUND(AVERAGE(B3:U3), 0)</f>
        <v>19010</v>
      </c>
      <c r="Z3" s="2">
        <f>MIN(B3:U3)</f>
        <v>18500</v>
      </c>
      <c r="AA3" s="2">
        <f>MAX(B3:U3)</f>
        <v>19400</v>
      </c>
    </row>
    <row r="4" spans="1:27" hidden="true">
      <c r="A4" s="1" t="s">
        <v>12</v>
      </c>
      <c r="B4" t="s">
        <v>55</v>
      </c>
      <c r="C4" t="s">
        <v>55</v>
      </c>
      <c r="D4" s="2">
        <v>19000</v>
      </c>
      <c r="E4" t="s">
        <v>55</v>
      </c>
      <c r="F4" s="2">
        <v>19250</v>
      </c>
      <c r="G4" t="s">
        <v>55</v>
      </c>
      <c r="H4" s="2">
        <v>19000</v>
      </c>
      <c r="I4" t="s">
        <v>55</v>
      </c>
      <c r="J4" t="s">
        <v>55</v>
      </c>
      <c r="K4" t="s">
        <v>55</v>
      </c>
      <c r="L4" t="s">
        <v>55</v>
      </c>
      <c r="M4" s="2">
        <v>19166</v>
      </c>
      <c r="N4" s="2">
        <v>18700</v>
      </c>
      <c r="O4" s="2">
        <v>19000</v>
      </c>
      <c r="P4" s="2">
        <v>18500</v>
      </c>
      <c r="Q4" s="2">
        <v>19000</v>
      </c>
      <c r="R4" s="2">
        <v>19200</v>
      </c>
      <c r="S4" t="s">
        <v>55</v>
      </c>
      <c r="T4" t="s">
        <v>55</v>
      </c>
      <c r="U4" s="2">
        <v>18700</v>
      </c>
      <c r="Y4" s="2">
        <f>ROUND(AVERAGE(B4:U4), 0)</f>
        <v>18952</v>
      </c>
      <c r="Z4" s="2">
        <f>MIN(B4:U4)</f>
        <v>18500</v>
      </c>
      <c r="AA4" s="2">
        <f>MAX(B4:U4)</f>
        <v>19250</v>
      </c>
    </row>
    <row r="5" spans="1:27" hidden="true">
      <c r="A5" s="1" t="s">
        <v>13</v>
      </c>
      <c r="B5" t="s">
        <v>55</v>
      </c>
      <c r="C5" t="s">
        <v>55</v>
      </c>
      <c r="D5" s="2">
        <v>19000</v>
      </c>
      <c r="E5" t="s">
        <v>55</v>
      </c>
      <c r="F5" s="2">
        <v>19250</v>
      </c>
      <c r="G5" t="s">
        <v>55</v>
      </c>
      <c r="H5" s="2">
        <v>19000</v>
      </c>
      <c r="I5" t="s">
        <v>55</v>
      </c>
      <c r="J5" t="s">
        <v>55</v>
      </c>
      <c r="K5" t="s">
        <v>55</v>
      </c>
      <c r="L5" t="s">
        <v>55</v>
      </c>
      <c r="M5" s="2">
        <v>19166</v>
      </c>
      <c r="N5" s="2">
        <v>18700</v>
      </c>
      <c r="O5" s="2">
        <v>19000</v>
      </c>
      <c r="P5" s="2">
        <v>18500</v>
      </c>
      <c r="Q5" s="2">
        <v>19000</v>
      </c>
      <c r="R5" s="2">
        <v>19050</v>
      </c>
      <c r="S5" t="s">
        <v>55</v>
      </c>
      <c r="T5" t="s">
        <v>55</v>
      </c>
      <c r="U5" s="2">
        <v>18700</v>
      </c>
      <c r="Y5" s="2">
        <f>ROUND(AVERAGE(B5:U5), 0)</f>
        <v>18937</v>
      </c>
      <c r="Z5" s="2">
        <f>MIN(B5:U5)</f>
        <v>18500</v>
      </c>
      <c r="AA5" s="2">
        <f>MAX(B5:U5)</f>
        <v>19250</v>
      </c>
    </row>
    <row r="6" spans="1:27" hidden="true">
      <c r="A6" s="1" t="s">
        <v>14</v>
      </c>
      <c r="B6" t="s">
        <v>55</v>
      </c>
      <c r="C6" t="s">
        <v>55</v>
      </c>
      <c r="D6" s="2">
        <v>19000</v>
      </c>
      <c r="E6" t="s">
        <v>55</v>
      </c>
      <c r="F6" s="2">
        <v>19000</v>
      </c>
      <c r="G6" t="s">
        <v>55</v>
      </c>
      <c r="H6" s="2">
        <v>19000</v>
      </c>
      <c r="I6" t="s">
        <v>55</v>
      </c>
      <c r="J6" t="s">
        <v>55</v>
      </c>
      <c r="K6" t="s">
        <v>55</v>
      </c>
      <c r="L6" t="s">
        <v>55</v>
      </c>
      <c r="M6" s="2">
        <v>19250</v>
      </c>
      <c r="N6" t="s">
        <v>55</v>
      </c>
      <c r="O6" s="2">
        <v>19000</v>
      </c>
      <c r="P6" s="2">
        <v>18500</v>
      </c>
      <c r="Q6" s="2">
        <v>19000</v>
      </c>
      <c r="R6" s="2">
        <v>19050</v>
      </c>
      <c r="S6" t="s">
        <v>55</v>
      </c>
      <c r="T6" t="s">
        <v>55</v>
      </c>
      <c r="U6" s="2">
        <v>18675</v>
      </c>
      <c r="Y6" s="2">
        <f>ROUND(AVERAGE(B6:U6), 0)</f>
        <v>18942</v>
      </c>
      <c r="Z6" s="2">
        <f>MIN(B6:U6)</f>
        <v>18500</v>
      </c>
      <c r="AA6" s="2">
        <f>MAX(B6:U6)</f>
        <v>19250</v>
      </c>
    </row>
    <row r="7" spans="1:27">
      <c r="A7" s="1" t="s">
        <v>15</v>
      </c>
      <c r="B7" t="s">
        <v>55</v>
      </c>
      <c r="C7" t="s">
        <v>55</v>
      </c>
      <c r="D7" s="2">
        <v>19000</v>
      </c>
      <c r="E7" t="s">
        <v>55</v>
      </c>
      <c r="F7" s="2">
        <v>19000</v>
      </c>
      <c r="G7" t="s">
        <v>55</v>
      </c>
      <c r="H7" s="2">
        <v>19000</v>
      </c>
      <c r="I7" t="s">
        <v>55</v>
      </c>
      <c r="J7" t="s">
        <v>55</v>
      </c>
      <c r="K7" t="s">
        <v>55</v>
      </c>
      <c r="L7" t="s">
        <v>55</v>
      </c>
      <c r="M7" s="2">
        <v>19041</v>
      </c>
      <c r="N7" t="s">
        <v>55</v>
      </c>
      <c r="O7" s="2">
        <v>18850</v>
      </c>
      <c r="P7" s="2">
        <v>18800</v>
      </c>
      <c r="Q7" s="2">
        <v>19000</v>
      </c>
      <c r="R7" s="2">
        <v>19100</v>
      </c>
      <c r="S7" t="s">
        <v>55</v>
      </c>
      <c r="T7" t="s">
        <v>55</v>
      </c>
      <c r="U7" s="2">
        <v>18700</v>
      </c>
      <c r="Y7" s="2">
        <f>ROUND(AVERAGE(B7:U7), 0)</f>
        <v>18943</v>
      </c>
      <c r="Z7" s="2">
        <f>MIN(B7:U7)</f>
        <v>18700</v>
      </c>
      <c r="AA7" s="2">
        <f>MAX(B7:U7)</f>
        <v>19100</v>
      </c>
    </row>
    <row r="8" spans="1:27">
      <c r="A8" s="1" t="s">
        <v>16</v>
      </c>
      <c r="B8" t="s">
        <v>55</v>
      </c>
      <c r="C8" t="s">
        <v>55</v>
      </c>
      <c r="D8" s="2">
        <v>19000</v>
      </c>
      <c r="E8" t="s">
        <v>55</v>
      </c>
      <c r="F8" s="2">
        <v>19000</v>
      </c>
      <c r="G8" t="s">
        <v>55</v>
      </c>
      <c r="H8" s="2">
        <v>19000</v>
      </c>
      <c r="I8" t="s">
        <v>55</v>
      </c>
      <c r="J8" t="s">
        <v>55</v>
      </c>
      <c r="K8" t="s">
        <v>55</v>
      </c>
      <c r="L8" t="s">
        <v>55</v>
      </c>
      <c r="M8" s="2">
        <v>19000</v>
      </c>
      <c r="N8" s="2">
        <v>18750</v>
      </c>
      <c r="O8" s="2">
        <v>18850</v>
      </c>
      <c r="P8" s="2">
        <v>18800</v>
      </c>
      <c r="Q8" s="2">
        <v>19000</v>
      </c>
      <c r="R8" s="2">
        <v>19100</v>
      </c>
      <c r="S8" t="s">
        <v>55</v>
      </c>
      <c r="T8" t="s">
        <v>55</v>
      </c>
      <c r="U8" s="2">
        <v>18700</v>
      </c>
      <c r="Y8" s="2">
        <f>ROUND(AVERAGE(B8:U8), 0)</f>
        <v>18920</v>
      </c>
      <c r="Z8" s="2">
        <f>MIN(B8:U8)</f>
        <v>18700</v>
      </c>
      <c r="AA8" s="2">
        <f>MAX(B8:U8)</f>
        <v>19100</v>
      </c>
    </row>
    <row r="9" spans="1:27">
      <c r="A9" s="1" t="s">
        <v>17</v>
      </c>
      <c r="B9" t="s">
        <v>55</v>
      </c>
      <c r="C9" t="s">
        <v>55</v>
      </c>
      <c r="D9" s="2">
        <v>19000</v>
      </c>
      <c r="E9" t="s">
        <v>55</v>
      </c>
      <c r="F9" s="2">
        <v>18750</v>
      </c>
      <c r="G9" t="s">
        <v>55</v>
      </c>
      <c r="H9" s="2">
        <v>19000</v>
      </c>
      <c r="I9" t="s">
        <v>55</v>
      </c>
      <c r="J9" t="s">
        <v>55</v>
      </c>
      <c r="K9" t="s">
        <v>55</v>
      </c>
      <c r="L9" t="s">
        <v>55</v>
      </c>
      <c r="M9" s="2">
        <v>19000</v>
      </c>
      <c r="N9" s="2">
        <v>18700</v>
      </c>
      <c r="O9" s="2">
        <v>18850</v>
      </c>
      <c r="P9" s="2">
        <v>18800</v>
      </c>
      <c r="Q9" s="2">
        <v>19000</v>
      </c>
      <c r="R9" s="2">
        <v>19100</v>
      </c>
      <c r="S9" t="s">
        <v>55</v>
      </c>
      <c r="T9" t="s">
        <v>55</v>
      </c>
      <c r="U9" s="2">
        <v>18700</v>
      </c>
      <c r="Y9" s="2">
        <f>ROUND(AVERAGE(B9:U9), 0)</f>
        <v>18890</v>
      </c>
      <c r="Z9" s="2">
        <f>MIN(B9:U9)</f>
        <v>18700</v>
      </c>
      <c r="AA9" s="2">
        <f>MAX(B9:U9)</f>
        <v>19100</v>
      </c>
    </row>
    <row r="10" spans="1:27">
      <c r="A10" s="1" t="s">
        <v>18</v>
      </c>
      <c r="B10" t="s">
        <v>55</v>
      </c>
      <c r="C10" t="s">
        <v>55</v>
      </c>
      <c r="D10" s="2">
        <v>19000</v>
      </c>
      <c r="E10" t="s">
        <v>55</v>
      </c>
      <c r="F10" s="2">
        <v>18500</v>
      </c>
      <c r="G10" t="s">
        <v>55</v>
      </c>
      <c r="H10" s="2">
        <v>19000</v>
      </c>
      <c r="I10" t="s">
        <v>55</v>
      </c>
      <c r="J10" t="s">
        <v>55</v>
      </c>
      <c r="K10" t="s">
        <v>55</v>
      </c>
      <c r="L10" t="s">
        <v>55</v>
      </c>
      <c r="M10" s="2">
        <v>19334</v>
      </c>
      <c r="N10" t="s">
        <v>55</v>
      </c>
      <c r="O10" s="2">
        <v>18850</v>
      </c>
      <c r="P10" s="2">
        <v>18800</v>
      </c>
      <c r="Q10" s="2">
        <v>19000</v>
      </c>
      <c r="R10" s="2">
        <v>19000</v>
      </c>
      <c r="S10" t="s">
        <v>55</v>
      </c>
      <c r="T10" t="s">
        <v>55</v>
      </c>
      <c r="U10" s="2">
        <v>18725</v>
      </c>
      <c r="Y10" s="2">
        <f>ROUND(AVERAGE(B10:U10), 0)</f>
        <v>18912</v>
      </c>
      <c r="Z10" s="2">
        <f>MIN(B10:U10)</f>
        <v>18500</v>
      </c>
      <c r="AA10" s="2">
        <f>MAX(B10:U10)</f>
        <v>19334</v>
      </c>
    </row>
    <row r="11" spans="1:27">
      <c r="A11" s="1" t="s">
        <v>19</v>
      </c>
      <c r="B11" t="s">
        <v>55</v>
      </c>
      <c r="C11" t="s">
        <v>55</v>
      </c>
      <c r="D11" s="2">
        <v>19000</v>
      </c>
      <c r="E11" t="s">
        <v>55</v>
      </c>
      <c r="F11" s="2">
        <v>18500</v>
      </c>
      <c r="G11" t="s">
        <v>55</v>
      </c>
      <c r="H11" s="2">
        <v>19000</v>
      </c>
      <c r="I11" t="s">
        <v>55</v>
      </c>
      <c r="J11" t="s">
        <v>55</v>
      </c>
      <c r="K11" t="s">
        <v>55</v>
      </c>
      <c r="L11" t="s">
        <v>55</v>
      </c>
      <c r="M11" s="2">
        <v>19500</v>
      </c>
      <c r="N11" s="2">
        <v>18700</v>
      </c>
      <c r="O11" s="2">
        <v>18950</v>
      </c>
      <c r="P11" s="2">
        <v>18800</v>
      </c>
      <c r="Q11" s="2">
        <v>19000</v>
      </c>
      <c r="R11" s="3">
        <v>20000</v>
      </c>
      <c r="S11" t="s">
        <v>55</v>
      </c>
      <c r="T11" t="s">
        <v>55</v>
      </c>
      <c r="U11" s="2">
        <v>18750</v>
      </c>
      <c r="Y11" s="2">
        <f>ROUND(AVERAGE(B11:U11), 0)</f>
        <v>19020</v>
      </c>
      <c r="Z11" s="2">
        <f>MIN(B11:U11)</f>
        <v>18500</v>
      </c>
      <c r="AA11" s="2">
        <f>MAX(B11:U11)</f>
        <v>20000</v>
      </c>
    </row>
    <row r="12" spans="1:27">
      <c r="A12" s="1" t="s">
        <v>20</v>
      </c>
      <c r="B12" t="s">
        <v>55</v>
      </c>
      <c r="C12" t="s">
        <v>55</v>
      </c>
      <c r="D12" s="2">
        <v>19000</v>
      </c>
      <c r="E12" t="s">
        <v>55</v>
      </c>
      <c r="F12" s="2">
        <v>18400</v>
      </c>
      <c r="G12" t="s">
        <v>55</v>
      </c>
      <c r="H12" s="2">
        <v>19000</v>
      </c>
      <c r="I12" t="s">
        <v>55</v>
      </c>
      <c r="J12" t="s">
        <v>55</v>
      </c>
      <c r="K12" t="s">
        <v>55</v>
      </c>
      <c r="L12" t="s">
        <v>55</v>
      </c>
      <c r="M12" s="2">
        <v>19166</v>
      </c>
      <c r="N12" s="2">
        <v>18700</v>
      </c>
      <c r="O12" s="2">
        <v>19250</v>
      </c>
      <c r="P12" s="2">
        <v>18800</v>
      </c>
      <c r="Q12" s="2">
        <v>19000</v>
      </c>
      <c r="R12" s="2">
        <v>20100</v>
      </c>
      <c r="S12" t="s">
        <v>55</v>
      </c>
      <c r="T12" t="s">
        <v>55</v>
      </c>
      <c r="U12" s="2">
        <v>18750</v>
      </c>
      <c r="Y12" s="2">
        <f>ROUND(AVERAGE(B12:U12), 0)</f>
        <v>19017</v>
      </c>
      <c r="Z12" s="2">
        <f>MIN(B12:U12)</f>
        <v>18400</v>
      </c>
      <c r="AA12" s="2">
        <f>MAX(B12:U12)</f>
        <v>20100</v>
      </c>
    </row>
    <row r="13" spans="1:27">
      <c r="A13" s="1" t="s">
        <v>21</v>
      </c>
      <c r="B13" t="s">
        <v>55</v>
      </c>
      <c r="C13" t="s">
        <v>55</v>
      </c>
      <c r="D13" s="2">
        <v>19000</v>
      </c>
      <c r="E13" t="s">
        <v>55</v>
      </c>
      <c r="F13" s="2">
        <v>18250</v>
      </c>
      <c r="G13" t="s">
        <v>55</v>
      </c>
      <c r="H13" s="2">
        <v>19000</v>
      </c>
      <c r="I13" t="s">
        <v>55</v>
      </c>
      <c r="J13" t="s">
        <v>55</v>
      </c>
      <c r="K13" t="s">
        <v>55</v>
      </c>
      <c r="L13" t="s">
        <v>55</v>
      </c>
      <c r="M13" s="2">
        <v>19166</v>
      </c>
      <c r="N13" s="2">
        <v>18600</v>
      </c>
      <c r="O13" s="2">
        <v>19250</v>
      </c>
      <c r="P13" s="2">
        <v>18800</v>
      </c>
      <c r="Q13" s="2">
        <v>19000</v>
      </c>
      <c r="R13" s="2">
        <v>20100</v>
      </c>
      <c r="S13" t="s">
        <v>55</v>
      </c>
      <c r="T13" t="s">
        <v>55</v>
      </c>
      <c r="U13" s="2">
        <v>18700</v>
      </c>
      <c r="Y13" s="2">
        <f>ROUND(AVERAGE(B13:U13), 0)</f>
        <v>18987</v>
      </c>
      <c r="Z13" s="2">
        <f>MIN(B13:U13)</f>
        <v>18250</v>
      </c>
      <c r="AA13" s="2">
        <f>MAX(B13:U13)</f>
        <v>20100</v>
      </c>
    </row>
    <row r="14" spans="1:27">
      <c r="A14" s="1" t="s">
        <v>22</v>
      </c>
      <c r="B14" t="s">
        <v>55</v>
      </c>
      <c r="C14" t="s">
        <v>55</v>
      </c>
      <c r="D14" s="2">
        <v>19000</v>
      </c>
      <c r="E14" t="s">
        <v>55</v>
      </c>
      <c r="F14" s="2">
        <v>18250</v>
      </c>
      <c r="G14" t="s">
        <v>55</v>
      </c>
      <c r="H14" s="2">
        <v>19000</v>
      </c>
      <c r="I14" t="s">
        <v>55</v>
      </c>
      <c r="J14" t="s">
        <v>55</v>
      </c>
      <c r="K14" t="s">
        <v>55</v>
      </c>
      <c r="L14" t="s">
        <v>55</v>
      </c>
      <c r="M14" s="2">
        <v>19166</v>
      </c>
      <c r="N14" s="2">
        <v>18600</v>
      </c>
      <c r="O14" s="2">
        <v>19200</v>
      </c>
      <c r="P14" s="2">
        <v>18800</v>
      </c>
      <c r="Q14" s="2">
        <v>19000</v>
      </c>
      <c r="R14" s="2">
        <v>20100</v>
      </c>
      <c r="S14" t="s">
        <v>55</v>
      </c>
      <c r="T14" t="s">
        <v>55</v>
      </c>
      <c r="U14" s="2">
        <v>18700</v>
      </c>
      <c r="Y14" s="2">
        <f>ROUND(AVERAGE(B14:U14), 0)</f>
        <v>18982</v>
      </c>
      <c r="Z14" s="2">
        <f>MIN(B14:U14)</f>
        <v>18250</v>
      </c>
      <c r="AA14" s="2">
        <f>MAX(B14:U14)</f>
        <v>20100</v>
      </c>
    </row>
    <row r="15" spans="1:27">
      <c r="A15" s="1" t="s">
        <v>23</v>
      </c>
      <c r="B15" t="s">
        <v>55</v>
      </c>
      <c r="C15" t="s">
        <v>55</v>
      </c>
      <c r="D15" s="2">
        <v>19000</v>
      </c>
      <c r="E15" t="s">
        <v>55</v>
      </c>
      <c r="F15" s="2">
        <v>18250</v>
      </c>
      <c r="G15" t="s">
        <v>55</v>
      </c>
      <c r="H15" s="2">
        <v>19000</v>
      </c>
      <c r="I15" t="s">
        <v>55</v>
      </c>
      <c r="J15" t="s">
        <v>55</v>
      </c>
      <c r="K15" t="s">
        <v>55</v>
      </c>
      <c r="L15" t="s">
        <v>55</v>
      </c>
      <c r="M15" s="2">
        <v>19041</v>
      </c>
      <c r="N15" s="2">
        <v>18400</v>
      </c>
      <c r="O15" s="2">
        <v>19000</v>
      </c>
      <c r="P15" s="2">
        <v>18800</v>
      </c>
      <c r="Q15" s="2">
        <v>19000</v>
      </c>
      <c r="R15" s="2">
        <v>20000</v>
      </c>
      <c r="S15" t="s">
        <v>55</v>
      </c>
      <c r="T15" t="s">
        <v>55</v>
      </c>
      <c r="U15" s="2">
        <v>18700</v>
      </c>
      <c r="Y15" s="2">
        <f>ROUND(AVERAGE(B15:U15), 0)</f>
        <v>18919</v>
      </c>
      <c r="Z15" s="2">
        <f>MIN(B15:U15)</f>
        <v>18250</v>
      </c>
      <c r="AA15" s="2">
        <f>MAX(B15:U15)</f>
        <v>20000</v>
      </c>
    </row>
    <row r="16" spans="1:27">
      <c r="A16" s="1" t="s">
        <v>24</v>
      </c>
      <c r="B16" t="s">
        <v>55</v>
      </c>
      <c r="C16" t="s">
        <v>55</v>
      </c>
      <c r="D16" s="2">
        <v>19000</v>
      </c>
      <c r="E16" t="s">
        <v>55</v>
      </c>
      <c r="F16" s="2">
        <v>18000</v>
      </c>
      <c r="G16" t="s">
        <v>55</v>
      </c>
      <c r="H16" s="2">
        <v>19000</v>
      </c>
      <c r="I16" t="s">
        <v>55</v>
      </c>
      <c r="J16" t="s">
        <v>55</v>
      </c>
      <c r="K16" t="s">
        <v>55</v>
      </c>
      <c r="L16" t="s">
        <v>55</v>
      </c>
      <c r="M16" s="2">
        <v>19083</v>
      </c>
      <c r="N16" s="2">
        <v>18400</v>
      </c>
      <c r="O16" s="2">
        <v>18900</v>
      </c>
      <c r="P16" s="2">
        <v>18800</v>
      </c>
      <c r="Q16" s="2">
        <v>19000</v>
      </c>
      <c r="R16" s="2">
        <v>19800</v>
      </c>
      <c r="S16" t="s">
        <v>55</v>
      </c>
      <c r="T16" t="s">
        <v>55</v>
      </c>
      <c r="U16" s="2">
        <v>18500</v>
      </c>
      <c r="Y16" s="2">
        <f>ROUND(AVERAGE(B16:U16), 0)</f>
        <v>18848</v>
      </c>
      <c r="Z16" s="2">
        <f>MIN(B16:U16)</f>
        <v>18000</v>
      </c>
      <c r="AA16" s="2">
        <f>MAX(B16:U16)</f>
        <v>19800</v>
      </c>
    </row>
    <row r="17" spans="1:27">
      <c r="A17" s="1" t="s">
        <v>25</v>
      </c>
      <c r="B17" t="s">
        <v>55</v>
      </c>
      <c r="C17" t="s">
        <v>55</v>
      </c>
      <c r="D17" s="2">
        <v>19000</v>
      </c>
      <c r="E17" t="s">
        <v>55</v>
      </c>
      <c r="F17" s="2">
        <v>18000</v>
      </c>
      <c r="G17" t="s">
        <v>55</v>
      </c>
      <c r="H17" s="2">
        <v>19000</v>
      </c>
      <c r="I17" t="s">
        <v>55</v>
      </c>
      <c r="J17" t="s">
        <v>55</v>
      </c>
      <c r="K17" t="s">
        <v>55</v>
      </c>
      <c r="L17" t="s">
        <v>55</v>
      </c>
      <c r="M17" s="2">
        <v>18930</v>
      </c>
      <c r="N17" s="2">
        <v>18400</v>
      </c>
      <c r="O17" s="2">
        <v>18900</v>
      </c>
      <c r="P17" s="2">
        <v>18800</v>
      </c>
      <c r="Q17" s="2">
        <v>19000</v>
      </c>
      <c r="R17" s="2">
        <v>19500</v>
      </c>
      <c r="S17" t="s">
        <v>55</v>
      </c>
      <c r="T17" t="s">
        <v>55</v>
      </c>
      <c r="U17" s="2">
        <v>18500</v>
      </c>
      <c r="Y17" s="2">
        <f>ROUND(AVERAGE(B17:U17), 0)</f>
        <v>18803</v>
      </c>
      <c r="Z17" s="2">
        <f>MIN(B17:U17)</f>
        <v>18000</v>
      </c>
      <c r="AA17" s="2">
        <f>MAX(B17:U17)</f>
        <v>19500</v>
      </c>
    </row>
    <row r="18" spans="1:27">
      <c r="A18" s="1" t="s">
        <v>26</v>
      </c>
      <c r="B18" t="s">
        <v>55</v>
      </c>
      <c r="C18" t="s">
        <v>55</v>
      </c>
      <c r="D18" s="2">
        <v>19000</v>
      </c>
      <c r="E18" t="s">
        <v>55</v>
      </c>
      <c r="F18" s="3">
        <v>17000</v>
      </c>
      <c r="G18" t="s">
        <v>55</v>
      </c>
      <c r="H18" s="2">
        <v>19000</v>
      </c>
      <c r="I18" t="s">
        <v>55</v>
      </c>
      <c r="J18" t="s">
        <v>55</v>
      </c>
      <c r="K18" t="s">
        <v>55</v>
      </c>
      <c r="L18" t="s">
        <v>55</v>
      </c>
      <c r="M18" s="2">
        <v>19037</v>
      </c>
      <c r="N18" s="2">
        <v>18400</v>
      </c>
      <c r="O18" s="2">
        <v>18800</v>
      </c>
      <c r="P18" s="2">
        <v>18500</v>
      </c>
      <c r="Q18" s="2">
        <v>19000</v>
      </c>
      <c r="R18" s="2">
        <v>19300</v>
      </c>
      <c r="S18" t="s">
        <v>55</v>
      </c>
      <c r="T18" t="s">
        <v>55</v>
      </c>
      <c r="U18" s="2">
        <v>18250</v>
      </c>
      <c r="Y18" s="2">
        <f>ROUND(AVERAGE(B18:U18), 0)</f>
        <v>18629</v>
      </c>
      <c r="Z18" s="2">
        <f>MIN(B18:U18)</f>
        <v>17000</v>
      </c>
      <c r="AA18" s="2">
        <f>MAX(B18:U18)</f>
        <v>19300</v>
      </c>
    </row>
    <row r="19" spans="1:27">
      <c r="A19" s="1" t="s">
        <v>27</v>
      </c>
      <c r="B19" t="s">
        <v>55</v>
      </c>
      <c r="C19" t="s">
        <v>55</v>
      </c>
      <c r="D19" s="2">
        <v>19250</v>
      </c>
      <c r="E19" t="s">
        <v>55</v>
      </c>
      <c r="F19" s="2">
        <v>17000</v>
      </c>
      <c r="G19" t="s">
        <v>55</v>
      </c>
      <c r="H19" s="2">
        <v>19000</v>
      </c>
      <c r="I19" t="s">
        <v>55</v>
      </c>
      <c r="J19" t="s">
        <v>55</v>
      </c>
      <c r="K19" t="s">
        <v>55</v>
      </c>
      <c r="L19" t="s">
        <v>55</v>
      </c>
      <c r="M19" s="2">
        <v>18990</v>
      </c>
      <c r="N19" s="2">
        <v>18400</v>
      </c>
      <c r="O19" s="3">
        <v>19350</v>
      </c>
      <c r="P19" s="2">
        <v>18500</v>
      </c>
      <c r="Q19" s="2">
        <v>19000</v>
      </c>
      <c r="R19" s="2">
        <v>19000</v>
      </c>
      <c r="S19" t="s">
        <v>55</v>
      </c>
      <c r="T19" t="s">
        <v>55</v>
      </c>
      <c r="U19" s="2">
        <v>18200</v>
      </c>
      <c r="Y19" s="2">
        <f>ROUND(AVERAGE(B19:U19), 0)</f>
        <v>18669</v>
      </c>
      <c r="Z19" s="2">
        <f>MIN(B19:U19)</f>
        <v>17000</v>
      </c>
      <c r="AA19" s="2">
        <f>MAX(B19:U19)</f>
        <v>19350</v>
      </c>
    </row>
    <row r="20" spans="1:27">
      <c r="A20" s="1" t="s">
        <v>28</v>
      </c>
      <c r="B20" t="s">
        <v>55</v>
      </c>
      <c r="C20" t="s">
        <v>55</v>
      </c>
      <c r="D20" s="2">
        <v>19250</v>
      </c>
      <c r="E20" t="s">
        <v>55</v>
      </c>
      <c r="F20" s="2">
        <v>17000</v>
      </c>
      <c r="G20" t="s">
        <v>55</v>
      </c>
      <c r="H20" s="2">
        <v>19000</v>
      </c>
      <c r="I20" t="s">
        <v>55</v>
      </c>
      <c r="J20" t="s">
        <v>55</v>
      </c>
      <c r="K20" t="s">
        <v>55</v>
      </c>
      <c r="L20" t="s">
        <v>55</v>
      </c>
      <c r="M20" s="2">
        <v>19050</v>
      </c>
      <c r="N20" s="2">
        <v>18300</v>
      </c>
      <c r="O20" s="2">
        <v>19350</v>
      </c>
      <c r="P20" s="2">
        <v>18500</v>
      </c>
      <c r="Q20" s="2">
        <v>19000</v>
      </c>
      <c r="R20" s="2">
        <v>19100</v>
      </c>
      <c r="S20" t="s">
        <v>55</v>
      </c>
      <c r="T20" t="s">
        <v>55</v>
      </c>
      <c r="U20" s="2">
        <v>18200</v>
      </c>
      <c r="Y20" s="2">
        <f>ROUND(AVERAGE(B20:U20), 0)</f>
        <v>18675</v>
      </c>
      <c r="Z20" s="2">
        <f>MIN(B20:U20)</f>
        <v>17000</v>
      </c>
      <c r="AA20" s="2">
        <f>MAX(B20:U20)</f>
        <v>19350</v>
      </c>
    </row>
    <row r="21" spans="1:27">
      <c r="A21" s="1" t="s">
        <v>29</v>
      </c>
      <c r="B21" t="s">
        <v>55</v>
      </c>
      <c r="C21" t="s">
        <v>55</v>
      </c>
      <c r="D21" s="3">
        <v>18000</v>
      </c>
      <c r="E21" t="s">
        <v>55</v>
      </c>
      <c r="F21" s="2">
        <v>16750</v>
      </c>
      <c r="G21" t="s">
        <v>55</v>
      </c>
      <c r="H21" s="3">
        <v>18000</v>
      </c>
      <c r="I21" t="s">
        <v>55</v>
      </c>
      <c r="J21" t="s">
        <v>55</v>
      </c>
      <c r="K21" t="s">
        <v>55</v>
      </c>
      <c r="L21" t="s">
        <v>55</v>
      </c>
      <c r="M21" s="2">
        <v>18900</v>
      </c>
      <c r="N21" s="2">
        <v>18300</v>
      </c>
      <c r="O21" s="2">
        <v>19000</v>
      </c>
      <c r="P21" s="2">
        <v>18450</v>
      </c>
      <c r="Q21" s="3">
        <v>18000</v>
      </c>
      <c r="R21" s="2">
        <v>19200</v>
      </c>
      <c r="S21" t="s">
        <v>55</v>
      </c>
      <c r="T21" t="s">
        <v>55</v>
      </c>
      <c r="U21" s="2">
        <v>18200</v>
      </c>
      <c r="Y21" s="2">
        <f>ROUND(AVERAGE(B21:U21), 0)</f>
        <v>18280</v>
      </c>
      <c r="Z21" s="2">
        <f>MIN(B21:U21)</f>
        <v>16750</v>
      </c>
      <c r="AA21" s="2">
        <f>MAX(B21:U21)</f>
        <v>19200</v>
      </c>
    </row>
    <row r="22" spans="1:27">
      <c r="A22" s="1" t="s">
        <v>30</v>
      </c>
      <c r="B22" t="s">
        <v>55</v>
      </c>
      <c r="C22" t="s">
        <v>55</v>
      </c>
      <c r="D22" s="2">
        <v>18000</v>
      </c>
      <c r="E22" t="s">
        <v>55</v>
      </c>
      <c r="F22" s="2">
        <v>16500</v>
      </c>
      <c r="G22" t="s">
        <v>55</v>
      </c>
      <c r="H22" s="2">
        <v>18000</v>
      </c>
      <c r="I22" t="s">
        <v>55</v>
      </c>
      <c r="J22" t="s">
        <v>55</v>
      </c>
      <c r="K22" t="s">
        <v>55</v>
      </c>
      <c r="L22" t="s">
        <v>55</v>
      </c>
      <c r="M22" s="2">
        <v>18750</v>
      </c>
      <c r="N22" s="2">
        <v>18300</v>
      </c>
      <c r="O22" s="2">
        <v>18750</v>
      </c>
      <c r="P22" s="2">
        <v>18450</v>
      </c>
      <c r="Q22" s="2">
        <v>18000</v>
      </c>
      <c r="R22" s="3">
        <v>18700</v>
      </c>
      <c r="S22" t="s">
        <v>55</v>
      </c>
      <c r="T22" t="s">
        <v>55</v>
      </c>
      <c r="U22" s="2">
        <v>18200</v>
      </c>
      <c r="Y22" s="2">
        <f>ROUND(AVERAGE(B22:U22), 0)</f>
        <v>18165</v>
      </c>
      <c r="Z22" s="2">
        <f>MIN(B22:U22)</f>
        <v>16500</v>
      </c>
      <c r="AA22" s="2">
        <f>MAX(B22:U22)</f>
        <v>18750</v>
      </c>
    </row>
    <row r="23" spans="1:27">
      <c r="A23" s="1" t="s">
        <v>31</v>
      </c>
      <c r="B23" t="s">
        <v>55</v>
      </c>
      <c r="C23" t="s">
        <v>55</v>
      </c>
      <c r="D23" s="2">
        <v>18100</v>
      </c>
      <c r="E23" t="s">
        <v>55</v>
      </c>
      <c r="F23" s="2">
        <v>16500</v>
      </c>
      <c r="G23" t="s">
        <v>55</v>
      </c>
      <c r="H23" s="3">
        <v>17500</v>
      </c>
      <c r="I23" t="s">
        <v>55</v>
      </c>
      <c r="J23" t="s">
        <v>55</v>
      </c>
      <c r="K23" t="s">
        <v>55</v>
      </c>
      <c r="L23" t="s">
        <v>55</v>
      </c>
      <c r="M23" s="2">
        <v>19000</v>
      </c>
      <c r="N23" s="2">
        <v>18300</v>
      </c>
      <c r="O23" s="3">
        <v>18250</v>
      </c>
      <c r="P23" s="2">
        <v>18350</v>
      </c>
      <c r="Q23" s="2">
        <v>18000</v>
      </c>
      <c r="R23" s="2">
        <v>18600</v>
      </c>
      <c r="S23" t="s">
        <v>55</v>
      </c>
      <c r="T23" t="s">
        <v>55</v>
      </c>
      <c r="U23" s="2">
        <v>18050</v>
      </c>
      <c r="Y23" s="2">
        <f>ROUND(AVERAGE(B23:U23), 0)</f>
        <v>18065</v>
      </c>
      <c r="Z23" s="2">
        <f>MIN(B23:U23)</f>
        <v>16500</v>
      </c>
      <c r="AA23" s="2">
        <f>MAX(B23:U23)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23750</v>
      </c>
      <c r="E2" t="s">
        <v>55</v>
      </c>
      <c r="F2" s="2">
        <v>23500</v>
      </c>
      <c r="G2" t="s">
        <v>55</v>
      </c>
      <c r="H2" s="2">
        <v>24000</v>
      </c>
      <c r="I2" t="s">
        <v>55</v>
      </c>
      <c r="J2" t="s">
        <v>55</v>
      </c>
      <c r="K2" t="s">
        <v>55</v>
      </c>
      <c r="L2" t="s">
        <v>55</v>
      </c>
      <c r="M2" s="2">
        <v>23438</v>
      </c>
      <c r="N2" s="3">
        <v>23150</v>
      </c>
      <c r="O2" s="2">
        <v>22500</v>
      </c>
      <c r="P2" s="3">
        <v>21500</v>
      </c>
      <c r="Q2" s="3">
        <v>21000</v>
      </c>
      <c r="R2" s="3">
        <v>23400</v>
      </c>
      <c r="S2" t="s">
        <v>55</v>
      </c>
      <c r="T2" t="s">
        <v>55</v>
      </c>
      <c r="U2" s="2">
        <v>23300</v>
      </c>
      <c r="Y2" s="2">
        <f>ROUND(AVERAGE(B2:U2), 0)</f>
        <v>22954</v>
      </c>
      <c r="Z2" s="2">
        <f>MIN(B2:U2)</f>
        <v>21000</v>
      </c>
      <c r="AA2" s="2">
        <f>MAX(B2:U2)</f>
        <v>24000</v>
      </c>
    </row>
    <row r="3" spans="1:27" hidden="true">
      <c r="A3" s="1" t="s">
        <v>11</v>
      </c>
      <c r="B3" t="s">
        <v>55</v>
      </c>
      <c r="C3" t="s">
        <v>55</v>
      </c>
      <c r="D3" s="2">
        <v>23500</v>
      </c>
      <c r="E3" t="s">
        <v>55</v>
      </c>
      <c r="F3" s="3">
        <v>23000</v>
      </c>
      <c r="G3" t="s">
        <v>55</v>
      </c>
      <c r="H3" s="2">
        <v>24000</v>
      </c>
      <c r="I3" t="s">
        <v>55</v>
      </c>
      <c r="J3" t="s">
        <v>55</v>
      </c>
      <c r="K3" t="s">
        <v>55</v>
      </c>
      <c r="L3" t="s">
        <v>55</v>
      </c>
      <c r="M3" s="3">
        <v>22375</v>
      </c>
      <c r="N3" s="2">
        <v>23000</v>
      </c>
      <c r="O3" s="2">
        <v>22500</v>
      </c>
      <c r="P3" s="2">
        <v>21500</v>
      </c>
      <c r="Q3" s="2">
        <v>21000</v>
      </c>
      <c r="R3" s="2">
        <v>23500</v>
      </c>
      <c r="S3" t="s">
        <v>55</v>
      </c>
      <c r="T3" t="s">
        <v>55</v>
      </c>
      <c r="U3" s="2">
        <v>23000</v>
      </c>
      <c r="Y3" s="2">
        <f>ROUND(AVERAGE(B3:U3), 0)</f>
        <v>22738</v>
      </c>
      <c r="Z3" s="2">
        <f>MIN(B3:U3)</f>
        <v>21000</v>
      </c>
      <c r="AA3" s="2">
        <f>MAX(B3:U3)</f>
        <v>24000</v>
      </c>
    </row>
    <row r="4" spans="1:27" hidden="true">
      <c r="A4" s="1" t="s">
        <v>12</v>
      </c>
      <c r="B4" t="s">
        <v>55</v>
      </c>
      <c r="C4" t="s">
        <v>55</v>
      </c>
      <c r="D4" s="2">
        <v>23500</v>
      </c>
      <c r="E4" t="s">
        <v>55</v>
      </c>
      <c r="F4" s="2">
        <v>23000</v>
      </c>
      <c r="G4" t="s">
        <v>55</v>
      </c>
      <c r="H4" s="2">
        <v>24000</v>
      </c>
      <c r="I4" t="s">
        <v>55</v>
      </c>
      <c r="J4" t="s">
        <v>55</v>
      </c>
      <c r="K4" t="s">
        <v>55</v>
      </c>
      <c r="L4" t="s">
        <v>55</v>
      </c>
      <c r="M4" s="2">
        <v>22329</v>
      </c>
      <c r="N4" s="2">
        <v>22900</v>
      </c>
      <c r="O4" s="2">
        <v>22500</v>
      </c>
      <c r="P4" s="2">
        <v>21500</v>
      </c>
      <c r="Q4" s="2">
        <v>21000</v>
      </c>
      <c r="R4" s="3">
        <v>23000</v>
      </c>
      <c r="S4" t="s">
        <v>55</v>
      </c>
      <c r="T4" t="s">
        <v>55</v>
      </c>
      <c r="U4" s="2">
        <v>22750</v>
      </c>
      <c r="Y4" s="2">
        <f>ROUND(AVERAGE(B4:U4), 0)</f>
        <v>22648</v>
      </c>
      <c r="Z4" s="2">
        <f>MIN(B4:U4)</f>
        <v>21000</v>
      </c>
      <c r="AA4" s="2">
        <f>MAX(B4:U4)</f>
        <v>24000</v>
      </c>
    </row>
    <row r="5" spans="1:27" hidden="true">
      <c r="A5" s="1" t="s">
        <v>13</v>
      </c>
      <c r="B5" t="s">
        <v>55</v>
      </c>
      <c r="C5" t="s">
        <v>55</v>
      </c>
      <c r="D5" s="2">
        <v>23500</v>
      </c>
      <c r="E5" t="s">
        <v>55</v>
      </c>
      <c r="F5" s="2">
        <v>23000</v>
      </c>
      <c r="G5" t="s">
        <v>55</v>
      </c>
      <c r="H5" s="2">
        <v>24000</v>
      </c>
      <c r="I5" t="s">
        <v>55</v>
      </c>
      <c r="J5" t="s">
        <v>55</v>
      </c>
      <c r="K5" t="s">
        <v>55</v>
      </c>
      <c r="L5" t="s">
        <v>55</v>
      </c>
      <c r="M5" s="2">
        <v>22329</v>
      </c>
      <c r="N5" s="2">
        <v>22900</v>
      </c>
      <c r="O5" s="2">
        <v>22500</v>
      </c>
      <c r="P5" s="2">
        <v>21500</v>
      </c>
      <c r="Q5" s="2">
        <v>21000</v>
      </c>
      <c r="R5" s="2">
        <v>22900</v>
      </c>
      <c r="S5" t="s">
        <v>55</v>
      </c>
      <c r="T5" t="s">
        <v>55</v>
      </c>
      <c r="U5" s="2">
        <v>22600</v>
      </c>
      <c r="Y5" s="2">
        <f>ROUND(AVERAGE(B5:U5), 0)</f>
        <v>22623</v>
      </c>
      <c r="Z5" s="2">
        <f>MIN(B5:U5)</f>
        <v>21000</v>
      </c>
      <c r="AA5" s="2">
        <f>MAX(B5:U5)</f>
        <v>24000</v>
      </c>
    </row>
    <row r="6" spans="1:27" hidden="true">
      <c r="A6" s="1" t="s">
        <v>14</v>
      </c>
      <c r="B6" t="s">
        <v>55</v>
      </c>
      <c r="C6" t="s">
        <v>55</v>
      </c>
      <c r="D6" s="3">
        <v>24750</v>
      </c>
      <c r="E6" t="s">
        <v>55</v>
      </c>
      <c r="F6" s="2">
        <v>23000</v>
      </c>
      <c r="G6" t="s">
        <v>55</v>
      </c>
      <c r="H6" s="2">
        <v>24000</v>
      </c>
      <c r="I6" t="s">
        <v>55</v>
      </c>
      <c r="J6" t="s">
        <v>55</v>
      </c>
      <c r="K6" t="s">
        <v>55</v>
      </c>
      <c r="L6" t="s">
        <v>55</v>
      </c>
      <c r="M6" s="2">
        <v>22250</v>
      </c>
      <c r="N6" t="s">
        <v>55</v>
      </c>
      <c r="O6" s="2">
        <v>22500</v>
      </c>
      <c r="P6" s="2">
        <v>21500</v>
      </c>
      <c r="Q6" s="2">
        <v>21000</v>
      </c>
      <c r="R6" s="2">
        <v>22900</v>
      </c>
      <c r="S6" t="s">
        <v>55</v>
      </c>
      <c r="T6" t="s">
        <v>55</v>
      </c>
      <c r="U6" s="2">
        <v>22600</v>
      </c>
      <c r="Y6" s="2">
        <f>ROUND(AVERAGE(B6:U6), 0)</f>
        <v>22722</v>
      </c>
      <c r="Z6" s="2">
        <f>MIN(B6:U6)</f>
        <v>21000</v>
      </c>
      <c r="AA6" s="2">
        <f>MAX(B6:U6)</f>
        <v>24750</v>
      </c>
    </row>
    <row r="7" spans="1:27">
      <c r="A7" s="1" t="s">
        <v>15</v>
      </c>
      <c r="B7" t="s">
        <v>55</v>
      </c>
      <c r="C7" t="s">
        <v>55</v>
      </c>
      <c r="D7" s="2">
        <v>25000</v>
      </c>
      <c r="E7" t="s">
        <v>55</v>
      </c>
      <c r="F7" s="3">
        <v>22500</v>
      </c>
      <c r="G7" t="s">
        <v>55</v>
      </c>
      <c r="H7" s="3">
        <v>25000</v>
      </c>
      <c r="I7" t="s">
        <v>55</v>
      </c>
      <c r="J7" t="s">
        <v>55</v>
      </c>
      <c r="K7" t="s">
        <v>55</v>
      </c>
      <c r="L7" t="s">
        <v>55</v>
      </c>
      <c r="M7" s="3">
        <v>23166</v>
      </c>
      <c r="N7" t="s">
        <v>55</v>
      </c>
      <c r="O7" s="2">
        <v>22500</v>
      </c>
      <c r="P7" s="3">
        <v>22000</v>
      </c>
      <c r="Q7" s="2">
        <v>21000</v>
      </c>
      <c r="R7" s="2">
        <v>23000</v>
      </c>
      <c r="S7" t="s">
        <v>55</v>
      </c>
      <c r="T7" t="s">
        <v>55</v>
      </c>
      <c r="U7" s="2">
        <v>22550</v>
      </c>
      <c r="Y7" s="2">
        <f>ROUND(AVERAGE(B7:U7), 0)</f>
        <v>22968</v>
      </c>
      <c r="Z7" s="2">
        <f>MIN(B7:U7)</f>
        <v>21000</v>
      </c>
      <c r="AA7" s="2">
        <f>MAX(B7:U7)</f>
        <v>25000</v>
      </c>
    </row>
    <row r="8" spans="1:27">
      <c r="A8" s="1" t="s">
        <v>16</v>
      </c>
      <c r="B8" t="s">
        <v>55</v>
      </c>
      <c r="C8" t="s">
        <v>55</v>
      </c>
      <c r="D8" s="2">
        <v>24750</v>
      </c>
      <c r="E8" t="s">
        <v>55</v>
      </c>
      <c r="F8" s="2">
        <v>22500</v>
      </c>
      <c r="G8" t="s">
        <v>55</v>
      </c>
      <c r="H8" s="2">
        <v>25000</v>
      </c>
      <c r="I8" t="s">
        <v>55</v>
      </c>
      <c r="J8" t="s">
        <v>55</v>
      </c>
      <c r="K8" t="s">
        <v>55</v>
      </c>
      <c r="L8" t="s">
        <v>55</v>
      </c>
      <c r="M8" s="2">
        <v>23000</v>
      </c>
      <c r="N8" s="2">
        <v>23250</v>
      </c>
      <c r="O8" s="2">
        <v>22500</v>
      </c>
      <c r="P8" s="2">
        <v>22000</v>
      </c>
      <c r="Q8" s="3">
        <v>22000</v>
      </c>
      <c r="R8" s="2">
        <v>23100</v>
      </c>
      <c r="S8" t="s">
        <v>55</v>
      </c>
      <c r="T8" t="s">
        <v>55</v>
      </c>
      <c r="U8" s="2">
        <v>22600</v>
      </c>
      <c r="Y8" s="2">
        <f>ROUND(AVERAGE(B8:U8), 0)</f>
        <v>23070</v>
      </c>
      <c r="Z8" s="2">
        <f>MIN(B8:U8)</f>
        <v>22000</v>
      </c>
      <c r="AA8" s="2">
        <f>MAX(B8:U8)</f>
        <v>25000</v>
      </c>
    </row>
    <row r="9" spans="1:27">
      <c r="A9" s="1" t="s">
        <v>17</v>
      </c>
      <c r="B9" t="s">
        <v>55</v>
      </c>
      <c r="C9" t="s">
        <v>55</v>
      </c>
      <c r="D9" s="2">
        <v>24750</v>
      </c>
      <c r="E9" t="s">
        <v>55</v>
      </c>
      <c r="F9" s="2">
        <v>22400</v>
      </c>
      <c r="G9" t="s">
        <v>55</v>
      </c>
      <c r="H9" s="2">
        <v>25000</v>
      </c>
      <c r="I9" t="s">
        <v>55</v>
      </c>
      <c r="J9" t="s">
        <v>55</v>
      </c>
      <c r="K9" t="s">
        <v>55</v>
      </c>
      <c r="L9" t="s">
        <v>55</v>
      </c>
      <c r="M9" s="3">
        <v>23600</v>
      </c>
      <c r="N9" s="2">
        <v>23150</v>
      </c>
      <c r="O9" s="2">
        <v>22500</v>
      </c>
      <c r="P9" s="2">
        <v>22000</v>
      </c>
      <c r="Q9" s="2">
        <v>22000</v>
      </c>
      <c r="R9" s="2">
        <v>23200</v>
      </c>
      <c r="S9" t="s">
        <v>55</v>
      </c>
      <c r="T9" t="s">
        <v>55</v>
      </c>
      <c r="U9" s="2">
        <v>22600</v>
      </c>
      <c r="Y9" s="2">
        <f>ROUND(AVERAGE(B9:U9), 0)</f>
        <v>23120</v>
      </c>
      <c r="Z9" s="2">
        <f>MIN(B9:U9)</f>
        <v>22000</v>
      </c>
      <c r="AA9" s="2">
        <f>MAX(B9:U9)</f>
        <v>25000</v>
      </c>
    </row>
    <row r="10" spans="1:27">
      <c r="A10" s="1" t="s">
        <v>18</v>
      </c>
      <c r="B10" t="s">
        <v>55</v>
      </c>
      <c r="C10" t="s">
        <v>55</v>
      </c>
      <c r="D10" s="2">
        <v>24750</v>
      </c>
      <c r="E10" t="s">
        <v>55</v>
      </c>
      <c r="F10" s="2">
        <v>22250</v>
      </c>
      <c r="G10" t="s">
        <v>55</v>
      </c>
      <c r="H10" s="2">
        <v>25000</v>
      </c>
      <c r="I10" t="s">
        <v>55</v>
      </c>
      <c r="J10" t="s">
        <v>55</v>
      </c>
      <c r="K10" t="s">
        <v>55</v>
      </c>
      <c r="L10" t="s">
        <v>55</v>
      </c>
      <c r="M10" s="2">
        <v>23334</v>
      </c>
      <c r="N10" t="s">
        <v>55</v>
      </c>
      <c r="O10" s="2">
        <v>22500</v>
      </c>
      <c r="P10" s="2">
        <v>22000</v>
      </c>
      <c r="Q10" s="2">
        <v>22000</v>
      </c>
      <c r="R10" s="2">
        <v>23200</v>
      </c>
      <c r="S10" t="s">
        <v>55</v>
      </c>
      <c r="T10" t="s">
        <v>55</v>
      </c>
      <c r="U10" s="2">
        <v>22625</v>
      </c>
      <c r="Y10" s="2">
        <f>ROUND(AVERAGE(B10:U10), 0)</f>
        <v>23073</v>
      </c>
      <c r="Z10" s="2">
        <f>MIN(B10:U10)</f>
        <v>22000</v>
      </c>
      <c r="AA10" s="2">
        <f>MAX(B10:U10)</f>
        <v>25000</v>
      </c>
    </row>
    <row r="11" spans="1:27">
      <c r="A11" s="1" t="s">
        <v>19</v>
      </c>
      <c r="B11" t="s">
        <v>55</v>
      </c>
      <c r="C11" t="s">
        <v>55</v>
      </c>
      <c r="D11" s="2">
        <v>24750</v>
      </c>
      <c r="E11" t="s">
        <v>55</v>
      </c>
      <c r="F11" s="2">
        <v>22250</v>
      </c>
      <c r="G11" t="s">
        <v>55</v>
      </c>
      <c r="H11" s="2">
        <v>25000</v>
      </c>
      <c r="I11" t="s">
        <v>55</v>
      </c>
      <c r="J11" t="s">
        <v>55</v>
      </c>
      <c r="K11" t="s">
        <v>55</v>
      </c>
      <c r="L11" t="s">
        <v>55</v>
      </c>
      <c r="M11" s="3">
        <v>24000</v>
      </c>
      <c r="N11" s="2">
        <v>23200</v>
      </c>
      <c r="O11" s="3">
        <v>23000</v>
      </c>
      <c r="P11" s="2">
        <v>22000</v>
      </c>
      <c r="Q11" s="3">
        <v>22500</v>
      </c>
      <c r="R11" s="3">
        <v>25000</v>
      </c>
      <c r="S11" t="s">
        <v>55</v>
      </c>
      <c r="T11" t="s">
        <v>55</v>
      </c>
      <c r="U11" s="2">
        <v>22650</v>
      </c>
      <c r="Y11" s="2">
        <f>ROUND(AVERAGE(B11:U11), 0)</f>
        <v>23435</v>
      </c>
      <c r="Z11" s="2">
        <f>MIN(B11:U11)</f>
        <v>22000</v>
      </c>
      <c r="AA11" s="2">
        <f>MAX(B11:U11)</f>
        <v>25000</v>
      </c>
    </row>
    <row r="12" spans="1:27">
      <c r="A12" s="1" t="s">
        <v>20</v>
      </c>
      <c r="B12" t="s">
        <v>55</v>
      </c>
      <c r="C12" t="s">
        <v>55</v>
      </c>
      <c r="D12" s="2">
        <v>24750</v>
      </c>
      <c r="E12" t="s">
        <v>55</v>
      </c>
      <c r="F12" s="2">
        <v>22200</v>
      </c>
      <c r="G12" t="s">
        <v>55</v>
      </c>
      <c r="H12" s="2">
        <v>25000</v>
      </c>
      <c r="I12" t="s">
        <v>55</v>
      </c>
      <c r="J12" t="s">
        <v>55</v>
      </c>
      <c r="K12" t="s">
        <v>55</v>
      </c>
      <c r="L12" t="s">
        <v>55</v>
      </c>
      <c r="M12" s="3">
        <v>23200</v>
      </c>
      <c r="N12" s="2">
        <v>23200</v>
      </c>
      <c r="O12" s="3">
        <v>23750</v>
      </c>
      <c r="P12" s="2">
        <v>22000</v>
      </c>
      <c r="Q12" s="2">
        <v>22500</v>
      </c>
      <c r="R12" s="2">
        <v>25100</v>
      </c>
      <c r="S12" t="s">
        <v>55</v>
      </c>
      <c r="T12" t="s">
        <v>55</v>
      </c>
      <c r="U12" s="2">
        <v>22600</v>
      </c>
      <c r="Y12" s="2">
        <f>ROUND(AVERAGE(B12:U12), 0)</f>
        <v>23430</v>
      </c>
      <c r="Z12" s="2">
        <f>MIN(B12:U12)</f>
        <v>22000</v>
      </c>
      <c r="AA12" s="2">
        <f>MAX(B12:U12)</f>
        <v>25100</v>
      </c>
    </row>
    <row r="13" spans="1:27">
      <c r="A13" s="1" t="s">
        <v>21</v>
      </c>
      <c r="B13" t="s">
        <v>55</v>
      </c>
      <c r="C13" t="s">
        <v>55</v>
      </c>
      <c r="D13" s="2">
        <v>24750</v>
      </c>
      <c r="E13" t="s">
        <v>55</v>
      </c>
      <c r="F13" s="2">
        <v>22000</v>
      </c>
      <c r="G13" t="s">
        <v>55</v>
      </c>
      <c r="H13" s="2">
        <v>25000</v>
      </c>
      <c r="I13" t="s">
        <v>55</v>
      </c>
      <c r="J13" t="s">
        <v>55</v>
      </c>
      <c r="K13" t="s">
        <v>55</v>
      </c>
      <c r="L13" t="s">
        <v>55</v>
      </c>
      <c r="M13" s="2">
        <v>23200</v>
      </c>
      <c r="N13" s="2">
        <v>23100</v>
      </c>
      <c r="O13" s="2">
        <v>23750</v>
      </c>
      <c r="P13" s="2">
        <v>22000</v>
      </c>
      <c r="Q13" s="2">
        <v>22500</v>
      </c>
      <c r="R13" s="2">
        <v>25200</v>
      </c>
      <c r="S13" t="s">
        <v>55</v>
      </c>
      <c r="T13" t="s">
        <v>55</v>
      </c>
      <c r="U13" s="2">
        <v>22550</v>
      </c>
      <c r="Y13" s="2">
        <f>ROUND(AVERAGE(B13:U13), 0)</f>
        <v>23405</v>
      </c>
      <c r="Z13" s="2">
        <f>MIN(B13:U13)</f>
        <v>22000</v>
      </c>
      <c r="AA13" s="2">
        <f>MAX(B13:U13)</f>
        <v>25200</v>
      </c>
    </row>
    <row r="14" spans="1:27">
      <c r="A14" s="1" t="s">
        <v>22</v>
      </c>
      <c r="B14" t="s">
        <v>55</v>
      </c>
      <c r="C14" t="s">
        <v>55</v>
      </c>
      <c r="D14" s="2">
        <v>24750</v>
      </c>
      <c r="E14" t="s">
        <v>55</v>
      </c>
      <c r="F14" s="2">
        <v>22000</v>
      </c>
      <c r="G14" t="s">
        <v>55</v>
      </c>
      <c r="H14" s="2">
        <v>25000</v>
      </c>
      <c r="I14" t="s">
        <v>55</v>
      </c>
      <c r="J14" t="s">
        <v>55</v>
      </c>
      <c r="K14" t="s">
        <v>55</v>
      </c>
      <c r="L14" t="s">
        <v>55</v>
      </c>
      <c r="M14" s="2">
        <v>23200</v>
      </c>
      <c r="N14" s="2">
        <v>23100</v>
      </c>
      <c r="O14" s="2">
        <v>23700</v>
      </c>
      <c r="P14" s="2">
        <v>22000</v>
      </c>
      <c r="Q14" s="2">
        <v>22500</v>
      </c>
      <c r="R14" s="2">
        <v>25200</v>
      </c>
      <c r="S14" t="s">
        <v>55</v>
      </c>
      <c r="T14" t="s">
        <v>55</v>
      </c>
      <c r="U14" s="2">
        <v>22550</v>
      </c>
      <c r="Y14" s="2">
        <f>ROUND(AVERAGE(B14:U14), 0)</f>
        <v>23400</v>
      </c>
      <c r="Z14" s="2">
        <f>MIN(B14:U14)</f>
        <v>22000</v>
      </c>
      <c r="AA14" s="2">
        <f>MAX(B14:U14)</f>
        <v>25200</v>
      </c>
    </row>
    <row r="15" spans="1:27">
      <c r="A15" s="1" t="s">
        <v>23</v>
      </c>
      <c r="B15" t="s">
        <v>55</v>
      </c>
      <c r="C15" t="s">
        <v>55</v>
      </c>
      <c r="D15" s="2">
        <v>24500</v>
      </c>
      <c r="E15" t="s">
        <v>55</v>
      </c>
      <c r="F15" s="3">
        <v>21000</v>
      </c>
      <c r="G15" t="s">
        <v>55</v>
      </c>
      <c r="H15" s="2">
        <v>25000</v>
      </c>
      <c r="I15" t="s">
        <v>55</v>
      </c>
      <c r="J15" t="s">
        <v>55</v>
      </c>
      <c r="K15" t="s">
        <v>55</v>
      </c>
      <c r="L15" t="s">
        <v>55</v>
      </c>
      <c r="M15" s="2">
        <v>23458</v>
      </c>
      <c r="N15" s="2">
        <v>22900</v>
      </c>
      <c r="O15" s="2">
        <v>23700</v>
      </c>
      <c r="P15" s="2">
        <v>22000</v>
      </c>
      <c r="Q15" s="3">
        <v>22000</v>
      </c>
      <c r="R15" s="2">
        <v>24800</v>
      </c>
      <c r="S15" t="s">
        <v>55</v>
      </c>
      <c r="T15" t="s">
        <v>55</v>
      </c>
      <c r="U15" s="2">
        <v>22550</v>
      </c>
      <c r="Y15" s="2">
        <f>ROUND(AVERAGE(B15:U15), 0)</f>
        <v>23191</v>
      </c>
      <c r="Z15" s="2">
        <f>MIN(B15:U15)</f>
        <v>21000</v>
      </c>
      <c r="AA15" s="2">
        <f>MAX(B15:U15)</f>
        <v>25000</v>
      </c>
    </row>
    <row r="16" spans="1:27">
      <c r="A16" s="1" t="s">
        <v>24</v>
      </c>
      <c r="B16" t="s">
        <v>55</v>
      </c>
      <c r="C16" t="s">
        <v>55</v>
      </c>
      <c r="D16" s="2">
        <v>24500</v>
      </c>
      <c r="E16" t="s">
        <v>55</v>
      </c>
      <c r="F16" s="3">
        <v>20500</v>
      </c>
      <c r="G16" t="s">
        <v>55</v>
      </c>
      <c r="H16" s="2">
        <v>25000</v>
      </c>
      <c r="I16" t="s">
        <v>55</v>
      </c>
      <c r="J16" t="s">
        <v>55</v>
      </c>
      <c r="K16" t="s">
        <v>55</v>
      </c>
      <c r="L16" t="s">
        <v>55</v>
      </c>
      <c r="M16" s="3">
        <v>22500</v>
      </c>
      <c r="N16" s="2">
        <v>22900</v>
      </c>
      <c r="O16" s="2">
        <v>23400</v>
      </c>
      <c r="P16" s="2">
        <v>22000</v>
      </c>
      <c r="Q16" s="2">
        <v>22000</v>
      </c>
      <c r="R16" s="2">
        <v>24600</v>
      </c>
      <c r="S16" t="s">
        <v>55</v>
      </c>
      <c r="T16" t="s">
        <v>55</v>
      </c>
      <c r="U16" s="2">
        <v>22400</v>
      </c>
      <c r="Y16" s="2">
        <f>ROUND(AVERAGE(B16:U16), 0)</f>
        <v>22980</v>
      </c>
      <c r="Z16" s="2">
        <f>MIN(B16:U16)</f>
        <v>20500</v>
      </c>
      <c r="AA16" s="2">
        <f>MAX(B16:U16)</f>
        <v>25000</v>
      </c>
    </row>
    <row r="17" spans="1:27">
      <c r="A17" s="1" t="s">
        <v>25</v>
      </c>
      <c r="B17" t="s">
        <v>55</v>
      </c>
      <c r="C17" t="s">
        <v>55</v>
      </c>
      <c r="D17" s="2">
        <v>24500</v>
      </c>
      <c r="E17" t="s">
        <v>55</v>
      </c>
      <c r="F17" s="2">
        <v>20500</v>
      </c>
      <c r="G17" t="s">
        <v>55</v>
      </c>
      <c r="H17" s="2">
        <v>25000</v>
      </c>
      <c r="I17" t="s">
        <v>55</v>
      </c>
      <c r="J17" t="s">
        <v>55</v>
      </c>
      <c r="K17" t="s">
        <v>55</v>
      </c>
      <c r="L17" t="s">
        <v>55</v>
      </c>
      <c r="M17" s="2">
        <v>22780</v>
      </c>
      <c r="N17" s="3">
        <v>22250</v>
      </c>
      <c r="O17" s="2">
        <v>23250</v>
      </c>
      <c r="P17" s="2">
        <v>22000</v>
      </c>
      <c r="Q17" s="2">
        <v>22000</v>
      </c>
      <c r="R17" s="2">
        <v>24400</v>
      </c>
      <c r="S17" t="s">
        <v>55</v>
      </c>
      <c r="T17" t="s">
        <v>55</v>
      </c>
      <c r="U17" s="2">
        <v>22400</v>
      </c>
      <c r="Y17" s="2">
        <f>ROUND(AVERAGE(B17:U17), 0)</f>
        <v>22908</v>
      </c>
      <c r="Z17" s="2">
        <f>MIN(B17:U17)</f>
        <v>20500</v>
      </c>
      <c r="AA17" s="2">
        <f>MAX(B17:U17)</f>
        <v>25000</v>
      </c>
    </row>
    <row r="18" spans="1:27">
      <c r="A18" s="1" t="s">
        <v>26</v>
      </c>
      <c r="B18" t="s">
        <v>55</v>
      </c>
      <c r="C18" t="s">
        <v>55</v>
      </c>
      <c r="D18" s="2">
        <v>24500</v>
      </c>
      <c r="E18" t="s">
        <v>55</v>
      </c>
      <c r="F18" s="3">
        <v>19000</v>
      </c>
      <c r="G18" t="s">
        <v>55</v>
      </c>
      <c r="H18" s="2">
        <v>25000</v>
      </c>
      <c r="I18" t="s">
        <v>55</v>
      </c>
      <c r="J18" t="s">
        <v>55</v>
      </c>
      <c r="K18" t="s">
        <v>55</v>
      </c>
      <c r="L18" t="s">
        <v>55</v>
      </c>
      <c r="M18" s="2">
        <v>22475</v>
      </c>
      <c r="N18" s="2">
        <v>22250</v>
      </c>
      <c r="O18" s="2">
        <v>23000</v>
      </c>
      <c r="P18" s="3">
        <v>19500</v>
      </c>
      <c r="Q18" s="2">
        <v>22000</v>
      </c>
      <c r="R18" s="2">
        <v>24000</v>
      </c>
      <c r="S18" t="s">
        <v>55</v>
      </c>
      <c r="T18" t="s">
        <v>55</v>
      </c>
      <c r="U18" s="2">
        <v>22400</v>
      </c>
      <c r="Y18" s="2">
        <f>ROUND(AVERAGE(B18:U18), 0)</f>
        <v>22413</v>
      </c>
      <c r="Z18" s="2">
        <f>MIN(B18:U18)</f>
        <v>19000</v>
      </c>
      <c r="AA18" s="2">
        <f>MAX(B18:U18)</f>
        <v>25000</v>
      </c>
    </row>
    <row r="19" spans="1:27">
      <c r="A19" s="1" t="s">
        <v>27</v>
      </c>
      <c r="B19" t="s">
        <v>55</v>
      </c>
      <c r="C19" t="s">
        <v>55</v>
      </c>
      <c r="D19" s="2">
        <v>24500</v>
      </c>
      <c r="E19" t="s">
        <v>55</v>
      </c>
      <c r="F19" s="2">
        <v>19000</v>
      </c>
      <c r="G19" t="s">
        <v>55</v>
      </c>
      <c r="H19" s="2">
        <v>25000</v>
      </c>
      <c r="I19" t="s">
        <v>55</v>
      </c>
      <c r="J19" t="s">
        <v>55</v>
      </c>
      <c r="K19" t="s">
        <v>55</v>
      </c>
      <c r="L19" t="s">
        <v>55</v>
      </c>
      <c r="M19" s="2">
        <v>22777</v>
      </c>
      <c r="N19" s="2">
        <v>22250</v>
      </c>
      <c r="O19" s="2">
        <v>23000</v>
      </c>
      <c r="P19" s="2">
        <v>19500</v>
      </c>
      <c r="Q19" s="2">
        <v>22000</v>
      </c>
      <c r="R19" s="3">
        <v>23500</v>
      </c>
      <c r="S19" t="s">
        <v>55</v>
      </c>
      <c r="T19" t="s">
        <v>55</v>
      </c>
      <c r="U19" s="2">
        <v>22250</v>
      </c>
      <c r="Y19" s="2">
        <f>ROUND(AVERAGE(B19:U19), 0)</f>
        <v>22378</v>
      </c>
      <c r="Z19" s="2">
        <f>MIN(B19:U19)</f>
        <v>19000</v>
      </c>
      <c r="AA19" s="2">
        <f>MAX(B19:U19)</f>
        <v>25000</v>
      </c>
    </row>
    <row r="20" spans="1:27">
      <c r="A20" s="1" t="s">
        <v>28</v>
      </c>
      <c r="B20" t="s">
        <v>55</v>
      </c>
      <c r="C20" t="s">
        <v>55</v>
      </c>
      <c r="D20" s="2">
        <v>24500</v>
      </c>
      <c r="E20" t="s">
        <v>55</v>
      </c>
      <c r="F20" s="2">
        <v>19000</v>
      </c>
      <c r="G20" t="s">
        <v>55</v>
      </c>
      <c r="H20" s="2">
        <v>25000</v>
      </c>
      <c r="I20" t="s">
        <v>55</v>
      </c>
      <c r="J20" t="s">
        <v>55</v>
      </c>
      <c r="K20" t="s">
        <v>55</v>
      </c>
      <c r="L20" t="s">
        <v>55</v>
      </c>
      <c r="M20" s="2">
        <v>22665</v>
      </c>
      <c r="N20" s="2">
        <v>22250</v>
      </c>
      <c r="O20" s="2">
        <v>23000</v>
      </c>
      <c r="P20" s="2">
        <v>19500</v>
      </c>
      <c r="Q20" s="2">
        <v>22000</v>
      </c>
      <c r="R20" s="2">
        <v>23500</v>
      </c>
      <c r="S20" t="s">
        <v>55</v>
      </c>
      <c r="T20" t="s">
        <v>55</v>
      </c>
      <c r="U20" s="2">
        <v>22250</v>
      </c>
      <c r="Y20" s="2">
        <f>ROUND(AVERAGE(B20:U20), 0)</f>
        <v>22367</v>
      </c>
      <c r="Z20" s="2">
        <f>MIN(B20:U20)</f>
        <v>19000</v>
      </c>
      <c r="AA20" s="2">
        <f>MAX(B20:U20)</f>
        <v>25000</v>
      </c>
    </row>
    <row r="21" spans="1:27">
      <c r="A21" s="1" t="s">
        <v>29</v>
      </c>
      <c r="B21" t="s">
        <v>55</v>
      </c>
      <c r="C21" t="s">
        <v>55</v>
      </c>
      <c r="D21" s="3">
        <v>24000</v>
      </c>
      <c r="E21" t="s">
        <v>55</v>
      </c>
      <c r="F21" s="2">
        <v>18750</v>
      </c>
      <c r="G21" t="s">
        <v>55</v>
      </c>
      <c r="H21" s="3">
        <v>24000</v>
      </c>
      <c r="I21" t="s">
        <v>55</v>
      </c>
      <c r="J21" t="s">
        <v>55</v>
      </c>
      <c r="K21" t="s">
        <v>55</v>
      </c>
      <c r="L21" t="s">
        <v>55</v>
      </c>
      <c r="M21" s="2">
        <v>22500</v>
      </c>
      <c r="N21" s="2">
        <v>22250</v>
      </c>
      <c r="O21" s="3">
        <v>22500</v>
      </c>
      <c r="P21" s="2">
        <v>19450</v>
      </c>
      <c r="Q21" s="3">
        <v>21000</v>
      </c>
      <c r="R21" s="2">
        <v>23500</v>
      </c>
      <c r="S21" t="s">
        <v>55</v>
      </c>
      <c r="T21" t="s">
        <v>55</v>
      </c>
      <c r="U21" s="2">
        <v>22250</v>
      </c>
      <c r="Y21" s="2">
        <f>ROUND(AVERAGE(B21:U21), 0)</f>
        <v>22020</v>
      </c>
      <c r="Z21" s="2">
        <f>MIN(B21:U21)</f>
        <v>18750</v>
      </c>
      <c r="AA21" s="2">
        <f>MAX(B21:U21)</f>
        <v>24000</v>
      </c>
    </row>
    <row r="22" spans="1:27">
      <c r="A22" s="1" t="s">
        <v>30</v>
      </c>
      <c r="B22" t="s">
        <v>55</v>
      </c>
      <c r="C22" t="s">
        <v>55</v>
      </c>
      <c r="D22" s="2">
        <v>24000</v>
      </c>
      <c r="E22" t="s">
        <v>55</v>
      </c>
      <c r="F22" s="2">
        <v>18500</v>
      </c>
      <c r="G22" t="s">
        <v>55</v>
      </c>
      <c r="H22" s="3">
        <v>23500</v>
      </c>
      <c r="I22" t="s">
        <v>55</v>
      </c>
      <c r="J22" t="s">
        <v>55</v>
      </c>
      <c r="K22" t="s">
        <v>55</v>
      </c>
      <c r="L22" t="s">
        <v>55</v>
      </c>
      <c r="M22" s="2">
        <v>22500</v>
      </c>
      <c r="N22" s="2">
        <v>22200</v>
      </c>
      <c r="O22" s="2">
        <v>22250</v>
      </c>
      <c r="P22" s="2">
        <v>19450</v>
      </c>
      <c r="Q22" s="2">
        <v>21000</v>
      </c>
      <c r="R22" s="3">
        <v>23000</v>
      </c>
      <c r="S22" t="s">
        <v>55</v>
      </c>
      <c r="T22" t="s">
        <v>55</v>
      </c>
      <c r="U22" s="2">
        <v>22250</v>
      </c>
      <c r="Y22" s="2">
        <f>ROUND(AVERAGE(B22:U22), 0)</f>
        <v>21865</v>
      </c>
      <c r="Z22" s="2">
        <f>MIN(B22:U22)</f>
        <v>18500</v>
      </c>
      <c r="AA22" s="2">
        <f>MAX(B22:U22)</f>
        <v>24000</v>
      </c>
    </row>
    <row r="23" spans="1:27">
      <c r="A23" s="1" t="s">
        <v>31</v>
      </c>
      <c r="B23" t="s">
        <v>55</v>
      </c>
      <c r="C23" t="s">
        <v>55</v>
      </c>
      <c r="D23" s="3">
        <v>23500</v>
      </c>
      <c r="E23" t="s">
        <v>55</v>
      </c>
      <c r="F23" s="2">
        <v>18500</v>
      </c>
      <c r="G23" t="s">
        <v>55</v>
      </c>
      <c r="H23" s="3">
        <v>23000</v>
      </c>
      <c r="I23" t="s">
        <v>55</v>
      </c>
      <c r="J23" t="s">
        <v>55</v>
      </c>
      <c r="K23" t="s">
        <v>55</v>
      </c>
      <c r="L23" t="s">
        <v>55</v>
      </c>
      <c r="M23" s="2">
        <v>22250</v>
      </c>
      <c r="N23" s="2">
        <v>22200</v>
      </c>
      <c r="O23" s="3">
        <v>23000</v>
      </c>
      <c r="P23" s="2">
        <v>19350</v>
      </c>
      <c r="Q23" s="2">
        <v>21000</v>
      </c>
      <c r="R23" s="2">
        <v>22900</v>
      </c>
      <c r="S23" t="s">
        <v>55</v>
      </c>
      <c r="T23" t="s">
        <v>55</v>
      </c>
      <c r="U23" s="3">
        <v>21750</v>
      </c>
      <c r="Y23" s="2">
        <f>ROUND(AVERAGE(B23:U23), 0)</f>
        <v>21745</v>
      </c>
      <c r="Z23" s="2">
        <f>MIN(B23:U23)</f>
        <v>18500</v>
      </c>
      <c r="AA23" s="2">
        <f>MAX(B23:U23)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6254</v>
      </c>
      <c r="C2">
        <f>'1700'!Y2</f>
        <v>8654</v>
      </c>
      <c r="D2">
        <f>'2500'!Y2</f>
        <v>10549</v>
      </c>
      <c r="E2" s="4" t="str">
        <f>AVERAGE(M2:O2)</f>
        <v>0</v>
      </c>
      <c r="F2">
        <f>'2700'!Y2</f>
        <v>11242</v>
      </c>
      <c r="G2">
        <f>'3500'!Y2</f>
        <v>11742</v>
      </c>
      <c r="H2">
        <f>'4250'!Y2</f>
        <v>13744</v>
      </c>
      <c r="I2" s="4">
        <f>(B2/U1+C2/V1+D2/W1+F2/X1+G2/Y1+H2/Z1)/6</f>
        <v>439.959777970294</v>
      </c>
    </row>
    <row r="3" spans="1:26" hidden="true">
      <c r="A3" s="1" t="s">
        <v>11</v>
      </c>
      <c r="B3">
        <f>'1100'!Y3</f>
        <v>6233</v>
      </c>
      <c r="C3">
        <f>'1700'!Y3</f>
        <v>8622</v>
      </c>
      <c r="D3">
        <f>'2500'!Y3</f>
        <v>10525</v>
      </c>
      <c r="E3" s="4">
        <f>AVERAGE(M3:O3)</f>
        <v>0</v>
      </c>
      <c r="F3">
        <f>'2700'!Y3</f>
        <v>11219</v>
      </c>
      <c r="G3">
        <f>'3500'!Y3</f>
        <v>11738</v>
      </c>
      <c r="H3">
        <f>'4250'!Y3</f>
        <v>13696</v>
      </c>
      <c r="I3" s="4">
        <f>(B3/U1+C3/V1+D3/W1+F3/X1+G3/Y1+H3/Z1)/6</f>
        <v>438.8740981467445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6220</v>
      </c>
      <c r="C4">
        <f>'1700'!Y4</f>
        <v>8608</v>
      </c>
      <c r="D4">
        <f>'2500'!Y4</f>
        <v>10514</v>
      </c>
      <c r="E4" s="4">
        <f>AVERAGE(M4:O4)</f>
        <v>0</v>
      </c>
      <c r="F4">
        <f>'2700'!Y4</f>
        <v>11207</v>
      </c>
      <c r="G4">
        <f>'3500'!Y4</f>
        <v>11720</v>
      </c>
      <c r="H4">
        <f>'4250'!Y4</f>
        <v>13660</v>
      </c>
      <c r="I4" s="4">
        <f>(B4/U1+C4/V1+D4/W1+F4/X1+G4/Y1+H4/Z1)/6</f>
        <v>438.1814276724892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6213</v>
      </c>
      <c r="C5">
        <f>'1700'!Y5</f>
        <v>8580</v>
      </c>
      <c r="D5">
        <f>'2500'!Y5</f>
        <v>10495</v>
      </c>
      <c r="E5" s="4">
        <f>AVERAGE(M5:O5)</f>
        <v>0</v>
      </c>
      <c r="F5">
        <f>'2700'!Y5</f>
        <v>11168</v>
      </c>
      <c r="G5">
        <f>'3500'!Y5</f>
        <v>11714</v>
      </c>
      <c r="H5">
        <f>'4250'!Y5</f>
        <v>13628</v>
      </c>
      <c r="I5" s="4">
        <f>(B5/U1+C5/V1+D5/W1+F5/X1+G5/Y1+H5/Z1)/6</f>
        <v>437.2424542324009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6192</v>
      </c>
      <c r="C6">
        <f>'1700'!Y6</f>
        <v>8547</v>
      </c>
      <c r="D6">
        <f>'2500'!Y6</f>
        <v>10480</v>
      </c>
      <c r="E6" s="4">
        <f>AVERAGE(M6:O6)</f>
        <v>0</v>
      </c>
      <c r="F6">
        <f>'2700'!Y6</f>
        <v>11148</v>
      </c>
      <c r="G6">
        <f>'3500'!Y6</f>
        <v>11663</v>
      </c>
      <c r="H6">
        <f>'4250'!Y6</f>
        <v>13606</v>
      </c>
      <c r="I6" s="4">
        <f>(B6/U1+C6/V1+D6/W1+F6/X1+G6/Y1+H6/Z1)/6</f>
        <v>436.0262867092376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'1100'!Y7</f>
        <v>6178</v>
      </c>
      <c r="C7">
        <f>'1700'!Y7</f>
        <v>8492</v>
      </c>
      <c r="D7">
        <f>'2500'!Y7</f>
        <v>10383</v>
      </c>
      <c r="E7" s="4">
        <f>AVERAGE(M7:O7)</f>
        <v>0</v>
      </c>
      <c r="F7">
        <f>'2700'!Y7</f>
        <v>10982</v>
      </c>
      <c r="G7">
        <f>'3500'!Y7</f>
        <v>11457</v>
      </c>
      <c r="H7">
        <f>'4250'!Y7</f>
        <v>13528</v>
      </c>
      <c r="I7" s="4">
        <f>(B7/U1+C7/V1+D7/W1+F7/X1+G7/Y1+H7/Z1)/6</f>
        <v>431.7414216850574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6160</v>
      </c>
      <c r="C8">
        <f>'1700'!Y8</f>
        <v>8471</v>
      </c>
      <c r="D8">
        <f>'2500'!Y8</f>
        <v>10321</v>
      </c>
      <c r="E8" s="4">
        <f>AVERAGE(M8:O8)</f>
        <v>0</v>
      </c>
      <c r="F8">
        <f>'2700'!Y8</f>
        <v>10883</v>
      </c>
      <c r="G8">
        <f>'3500'!Y8</f>
        <v>11381</v>
      </c>
      <c r="H8">
        <f>'4250'!Y8</f>
        <v>13494</v>
      </c>
      <c r="I8" s="4">
        <f>(B8/U1+C8/V1+D8/W1+F8/X1+G8/Y1+H8/Z1)/6</f>
        <v>429.5166306699155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6158</v>
      </c>
      <c r="C9">
        <f>'1700'!Y9</f>
        <v>8436</v>
      </c>
      <c r="D9">
        <f>'2500'!Y9</f>
        <v>10351</v>
      </c>
      <c r="E9" s="4">
        <f>AVERAGE(M9:O9)</f>
        <v>0</v>
      </c>
      <c r="F9">
        <f>'2700'!Y9</f>
        <v>10819</v>
      </c>
      <c r="G9">
        <f>'3500'!Y9</f>
        <v>11326</v>
      </c>
      <c r="H9">
        <f>'4250'!Y9</f>
        <v>13454</v>
      </c>
      <c r="I9" s="4">
        <f>(B9/U1+C9/V1+D9/W1+F9/X1+G9/Y1+H9/Z1)/6</f>
        <v>428.3928093260404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6161</v>
      </c>
      <c r="C10">
        <f>'1700'!Y10</f>
        <v>8441</v>
      </c>
      <c r="D10">
        <f>'2500'!Y10</f>
        <v>10388</v>
      </c>
      <c r="E10" s="4">
        <f>AVERAGE(M10:O10)</f>
        <v>0</v>
      </c>
      <c r="F10">
        <f>'2700'!Y10</f>
        <v>10831</v>
      </c>
      <c r="G10">
        <f>'3500'!Y10</f>
        <v>11364</v>
      </c>
      <c r="H10">
        <f>'4250'!Y10</f>
        <v>13463</v>
      </c>
      <c r="I10" s="4">
        <f>(B10/U1+C10/V1+D10/W1+F10/X1+G10/Y1+H10/Z1)/6</f>
        <v>429.1195718694137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6165</v>
      </c>
      <c r="C11">
        <f>'1700'!Y11</f>
        <v>8417</v>
      </c>
      <c r="D11">
        <f>'2500'!Y11</f>
        <v>10335</v>
      </c>
      <c r="E11" s="4">
        <f>AVERAGE(M11:O11)</f>
        <v>0</v>
      </c>
      <c r="F11">
        <f>'2700'!Y11</f>
        <v>10787</v>
      </c>
      <c r="G11">
        <f>'3500'!Y11</f>
        <v>11302</v>
      </c>
      <c r="H11">
        <f>'4250'!Y11</f>
        <v>13466</v>
      </c>
      <c r="I11" s="4">
        <f>(B11/U1+C11/V1+D11/W1+F11/X1+G11/Y1+H11/Z1)/6</f>
        <v>427.806100064528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6165</v>
      </c>
      <c r="C12">
        <f>'1700'!Y12</f>
        <v>8398</v>
      </c>
      <c r="D12">
        <f>'2500'!Y12</f>
        <v>10285</v>
      </c>
      <c r="E12" s="4">
        <f>AVERAGE(M12:O12)</f>
        <v>0</v>
      </c>
      <c r="F12">
        <f>'2700'!Y12</f>
        <v>10744</v>
      </c>
      <c r="G12">
        <f>'3500'!Y12</f>
        <v>11253</v>
      </c>
      <c r="H12">
        <f>'4250'!Y12</f>
        <v>13429</v>
      </c>
      <c r="I12" s="4">
        <f>(B12/U1+C12/V1+D12/W1+F12/X1+G12/Y1+H12/Z1)/6</f>
        <v>426.4697934843396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6163</v>
      </c>
      <c r="C13">
        <f>'1700'!Y13</f>
        <v>8383</v>
      </c>
      <c r="D13">
        <f>'2500'!Y13</f>
        <v>10251</v>
      </c>
      <c r="E13" s="4">
        <f>AVERAGE(M13:O13)</f>
        <v>0</v>
      </c>
      <c r="F13">
        <f>'2700'!Y13</f>
        <v>10717</v>
      </c>
      <c r="G13">
        <f>'3500'!Y13</f>
        <v>11217</v>
      </c>
      <c r="H13">
        <f>'4250'!Y13</f>
        <v>13414</v>
      </c>
      <c r="I13" s="4">
        <f>(B13/U1+C13/V1+D13/W1+F13/X1+G13/Y1+H13/Z1)/6</f>
        <v>425.5559426421513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6160</v>
      </c>
      <c r="C14">
        <f>'1700'!Y14</f>
        <v>8388</v>
      </c>
      <c r="D14">
        <f>'2500'!Y14</f>
        <v>10233</v>
      </c>
      <c r="E14" s="4">
        <f>AVERAGE(M14:O14)</f>
        <v>0</v>
      </c>
      <c r="F14">
        <f>'2700'!Y14</f>
        <v>10705</v>
      </c>
      <c r="G14">
        <f>'3500'!Y14</f>
        <v>11180</v>
      </c>
      <c r="H14">
        <f>'4250'!Y14</f>
        <v>13387</v>
      </c>
      <c r="I14" s="4">
        <f>(B14/U1+C14/V1+D14/W1+F14/X1+G14/Y1+H14/Z1)/6</f>
        <v>425.0106537704369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6162</v>
      </c>
      <c r="C15">
        <f>'1700'!Y15</f>
        <v>8355</v>
      </c>
      <c r="D15">
        <f>'2500'!Y15</f>
        <v>10204</v>
      </c>
      <c r="E15" s="4">
        <f>AVERAGE(M15:O15)</f>
        <v>0</v>
      </c>
      <c r="F15">
        <f>'2700'!Y15</f>
        <v>10647</v>
      </c>
      <c r="G15">
        <f>'3500'!Y15</f>
        <v>11114</v>
      </c>
      <c r="H15">
        <f>'4250'!Y15</f>
        <v>13385</v>
      </c>
      <c r="I15" s="4">
        <f>(B15/U1+C15/V1+D15/W1+F15/X1+G15/Y1+H15/Z1)/6</f>
        <v>423.6177617015308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6157</v>
      </c>
      <c r="C16">
        <f>'1700'!Y16</f>
        <v>8300</v>
      </c>
      <c r="D16">
        <f>'2500'!Y16</f>
        <v>10149</v>
      </c>
      <c r="E16" s="4">
        <f>AVERAGE(M16:O16)</f>
        <v>0</v>
      </c>
      <c r="F16">
        <f>'2700'!Y16</f>
        <v>10617</v>
      </c>
      <c r="G16">
        <f>'3500'!Y16</f>
        <v>11027</v>
      </c>
      <c r="H16">
        <f>'4250'!Y16</f>
        <v>13390</v>
      </c>
      <c r="I16" s="4">
        <f>(B16/U1+C16/V1+D16/W1+F16/X1+G16/Y1+H16/Z1)/6</f>
        <v>421.8441980189595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6145</v>
      </c>
      <c r="C17">
        <f>'1700'!Y17</f>
        <v>8213</v>
      </c>
      <c r="D17">
        <f>'2500'!Y17</f>
        <v>10068</v>
      </c>
      <c r="E17" s="4">
        <f>AVERAGE(M17:O17)</f>
        <v>0</v>
      </c>
      <c r="F17">
        <f>'2700'!Y17</f>
        <v>10513</v>
      </c>
      <c r="G17">
        <f>'3500'!Y17</f>
        <v>10954</v>
      </c>
      <c r="H17">
        <f>'4250'!Y17</f>
        <v>13310</v>
      </c>
      <c r="I17" s="4">
        <f>(B17/U1+C17/V1+D17/W1+F17/X1+G17/Y1+H17/Z1)/6</f>
        <v>418.7133914142484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6127</v>
      </c>
      <c r="C18">
        <f>'1700'!Y18</f>
        <v>8152</v>
      </c>
      <c r="D18">
        <f>'2500'!Y18</f>
        <v>9968</v>
      </c>
      <c r="E18" s="4">
        <f>AVERAGE(M18:O18)</f>
        <v>0</v>
      </c>
      <c r="F18">
        <f>'2700'!Y18</f>
        <v>10392</v>
      </c>
      <c r="G18">
        <f>'3500'!Y18</f>
        <v>10804</v>
      </c>
      <c r="H18">
        <f>'4250'!Y18</f>
        <v>13224</v>
      </c>
      <c r="I18" s="4">
        <f>(B18/U1+C18/V1+D18/W1+F18/X1+G18/Y1+H18/Z1)/6</f>
        <v>414.9813381185582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6113</v>
      </c>
      <c r="C19">
        <f>'1700'!Y19</f>
        <v>8099</v>
      </c>
      <c r="D19">
        <f>'2500'!Y19</f>
        <v>9893</v>
      </c>
      <c r="E19" s="4">
        <f>AVERAGE(M19:O19)</f>
        <v>0</v>
      </c>
      <c r="F19">
        <f>'2700'!Y19</f>
        <v>10297</v>
      </c>
      <c r="G19">
        <f>'3500'!Y19</f>
        <v>10632</v>
      </c>
      <c r="H19">
        <f>'4250'!Y19</f>
        <v>12860</v>
      </c>
      <c r="I19" s="4">
        <f>(B19/U1+C19/V1+D19/W1+F19/X1+G19/Y1+H19/Z1)/6</f>
        <v>410.6132004292038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6104</v>
      </c>
      <c r="C20">
        <f>'1700'!Y20</f>
        <v>8064</v>
      </c>
      <c r="D20">
        <f>'2500'!Y20</f>
        <v>9827</v>
      </c>
      <c r="E20" s="4">
        <f>AVERAGE(M20:O20)</f>
        <v>0</v>
      </c>
      <c r="F20">
        <f>'2700'!Y20</f>
        <v>10216</v>
      </c>
      <c r="G20">
        <f>'3500'!Y20</f>
        <v>10546</v>
      </c>
      <c r="H20">
        <f>'4250'!Y20</f>
        <v>12760</v>
      </c>
      <c r="I20" s="4">
        <f>(B20/U1+C20/V1+D20/W1+F20/X1+G20/Y1+H20/Z1)/6</f>
        <v>408.1518278696713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6100</v>
      </c>
      <c r="C21">
        <f>'1700'!Y21</f>
        <v>8024</v>
      </c>
      <c r="D21">
        <f>'2500'!Y21</f>
        <v>9777</v>
      </c>
      <c r="E21" s="4">
        <f>AVERAGE(M21:O21)</f>
        <v>0</v>
      </c>
      <c r="F21">
        <f>'2700'!Y21</f>
        <v>10171</v>
      </c>
      <c r="G21">
        <f>'3500'!Y21</f>
        <v>10477</v>
      </c>
      <c r="H21">
        <f>'4250'!Y21</f>
        <v>12925</v>
      </c>
      <c r="I21" s="4">
        <f>(B21/U1+C21/V1+D21/W1+F21/X1+G21/Y1+H21/Z1)/6</f>
        <v>407.1495628146431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6087</v>
      </c>
      <c r="C22">
        <f>'1700'!Y22</f>
        <v>7958</v>
      </c>
      <c r="D22">
        <f>'2500'!Y22</f>
        <v>9757</v>
      </c>
      <c r="E22" s="4">
        <f>AVERAGE(M22:O22)</f>
        <v>0</v>
      </c>
      <c r="F22">
        <f>'2700'!Y22</f>
        <v>10152</v>
      </c>
      <c r="G22">
        <f>'3500'!Y22</f>
        <v>10433</v>
      </c>
      <c r="H22">
        <f>'4250'!Y22</f>
        <v>12904</v>
      </c>
      <c r="I22" s="4">
        <f>(B22/U1+C22/V1+D22/W1+F22/X1+G22/Y1+H22/Z1)/6</f>
        <v>405.7151156263872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6083</v>
      </c>
      <c r="C23">
        <f>'1700'!Y23</f>
        <v>7855</v>
      </c>
      <c r="D23">
        <f>'2500'!Y23</f>
        <v>9729</v>
      </c>
      <c r="E23" s="4">
        <f>AVERAGE(M23:O23)</f>
        <v>0</v>
      </c>
      <c r="F23">
        <f>'2700'!Y23</f>
        <v>10083</v>
      </c>
      <c r="G23">
        <f>'3500'!Y23</f>
        <v>10417</v>
      </c>
      <c r="H23">
        <f>'4250'!Y23</f>
        <v>12825</v>
      </c>
      <c r="I23" s="4">
        <f>(B23/U1+C23/V1+D23/W1+F23/X1+G23/Y1+H23/Z1)/6</f>
        <v>403.5478947309903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6254</v>
      </c>
      <c r="C2">
        <f>ROUND('Index'!C2, 0)</f>
        <v>8654</v>
      </c>
      <c r="D2">
        <f>ROUND('Index'!D2, 0)</f>
        <v>10549</v>
      </c>
      <c r="E2">
        <f>ROUND('Index'!F2, 0)</f>
        <v>11242</v>
      </c>
      <c r="F2">
        <f>ROUND('Index'!G2, 0)</f>
        <v>11742</v>
      </c>
      <c r="G2">
        <f>ROUND('Index'!H2, 0)</f>
        <v>13744</v>
      </c>
      <c r="H2" s="2">
        <f>ROUND('Index'!I2, 0)</f>
        <v>440</v>
      </c>
      <c r="I2">
        <f>ROUND('12M 2500'!Y2, 0)</f>
        <v>9926</v>
      </c>
      <c r="J2">
        <f>ROUND('12M 2700'!Y2, 0)</f>
        <v>10603</v>
      </c>
      <c r="K2">
        <f>ROUND('12M 3500'!Y2, 0)</f>
        <v>11235</v>
      </c>
      <c r="L2">
        <f>ROUND('12M 4250'!Y2, 0)</f>
        <v>13695</v>
      </c>
      <c r="M2">
        <f>ROUND('12M 5700'!Y2, 0)</f>
        <v>18928</v>
      </c>
      <c r="N2">
        <f>ROUND('12M 6500'!Y2, 0)</f>
        <v>22954</v>
      </c>
      <c r="O2">
        <f>ROUND('6M 1100'!Y2, 0)</f>
        <v>6121</v>
      </c>
      <c r="P2">
        <f>ROUND('6M 1700'!Y2, 0)</f>
        <v>8424</v>
      </c>
    </row>
    <row r="3" spans="1:16" hidden="true">
      <c r="A3" s="1" t="s">
        <v>11</v>
      </c>
      <c r="B3">
        <f>ROUND('Index'!B3, 0)</f>
        <v>6233</v>
      </c>
      <c r="C3">
        <f>ROUND('Index'!C3, 0)</f>
        <v>8622</v>
      </c>
      <c r="D3">
        <f>ROUND('Index'!D3, 0)</f>
        <v>10525</v>
      </c>
      <c r="E3">
        <f>ROUND('Index'!F3, 0)</f>
        <v>11219</v>
      </c>
      <c r="F3">
        <f>ROUND('Index'!G3, 0)</f>
        <v>11738</v>
      </c>
      <c r="G3">
        <f>ROUND('Index'!H3, 0)</f>
        <v>13696</v>
      </c>
      <c r="H3" s="2">
        <f>ROUND('Index'!I3, 0)</f>
        <v>439</v>
      </c>
      <c r="I3">
        <f>ROUND('12M 2500'!Y3, 0)</f>
        <v>9911</v>
      </c>
      <c r="J3">
        <f>ROUND('12M 2700'!Y3, 0)</f>
        <v>10567</v>
      </c>
      <c r="K3">
        <f>ROUND('12M 3500'!Y3, 0)</f>
        <v>11243</v>
      </c>
      <c r="L3">
        <f>ROUND('12M 4250'!Y3, 0)</f>
        <v>13654</v>
      </c>
      <c r="M3">
        <f>ROUND('12M 5700'!Y3, 0)</f>
        <v>19010</v>
      </c>
      <c r="N3">
        <f>ROUND('12M 6500'!Y3, 0)</f>
        <v>22738</v>
      </c>
      <c r="O3">
        <f>ROUND('6M 1100'!Y3, 0)</f>
        <v>6100</v>
      </c>
      <c r="P3">
        <f>ROUND('6M 1700'!Y3, 0)</f>
        <v>8403</v>
      </c>
    </row>
    <row r="4" spans="1:16" hidden="true">
      <c r="A4" s="1" t="s">
        <v>12</v>
      </c>
      <c r="B4">
        <f>ROUND('Index'!B4, 0)</f>
        <v>6220</v>
      </c>
      <c r="C4">
        <f>ROUND('Index'!C4, 0)</f>
        <v>8608</v>
      </c>
      <c r="D4">
        <f>ROUND('Index'!D4, 0)</f>
        <v>10514</v>
      </c>
      <c r="E4">
        <f>ROUND('Index'!F4, 0)</f>
        <v>11207</v>
      </c>
      <c r="F4">
        <f>ROUND('Index'!G4, 0)</f>
        <v>11720</v>
      </c>
      <c r="G4">
        <f>ROUND('Index'!H4, 0)</f>
        <v>13660</v>
      </c>
      <c r="H4" s="2">
        <f>ROUND('Index'!I4, 0)</f>
        <v>438</v>
      </c>
      <c r="I4">
        <f>ROUND('12M 2500'!Y4, 0)</f>
        <v>9892</v>
      </c>
      <c r="J4">
        <f>ROUND('12M 2700'!Y4, 0)</f>
        <v>10545</v>
      </c>
      <c r="K4">
        <f>ROUND('12M 3500'!Y4, 0)</f>
        <v>11230</v>
      </c>
      <c r="L4">
        <f>ROUND('12M 4250'!Y4, 0)</f>
        <v>13608</v>
      </c>
      <c r="M4">
        <f>ROUND('12M 5700'!Y4, 0)</f>
        <v>18952</v>
      </c>
      <c r="N4">
        <f>ROUND('12M 6500'!Y4, 0)</f>
        <v>22648</v>
      </c>
      <c r="O4">
        <f>ROUND('6M 1100'!Y4, 0)</f>
        <v>6086</v>
      </c>
      <c r="P4">
        <f>ROUND('6M 1700'!Y4, 0)</f>
        <v>8389</v>
      </c>
    </row>
    <row r="5" spans="1:16" hidden="true">
      <c r="A5" s="1" t="s">
        <v>13</v>
      </c>
      <c r="B5">
        <f>ROUND('Index'!B5, 0)</f>
        <v>6213</v>
      </c>
      <c r="C5">
        <f>ROUND('Index'!C5, 0)</f>
        <v>8580</v>
      </c>
      <c r="D5">
        <f>ROUND('Index'!D5, 0)</f>
        <v>10495</v>
      </c>
      <c r="E5">
        <f>ROUND('Index'!F5, 0)</f>
        <v>11168</v>
      </c>
      <c r="F5">
        <f>ROUND('Index'!G5, 0)</f>
        <v>11714</v>
      </c>
      <c r="G5">
        <f>ROUND('Index'!H5, 0)</f>
        <v>13628</v>
      </c>
      <c r="H5" s="2">
        <f>ROUND('Index'!I5, 0)</f>
        <v>437</v>
      </c>
      <c r="I5">
        <f>ROUND('12M 2500'!Y5, 0)</f>
        <v>9860</v>
      </c>
      <c r="J5">
        <f>ROUND('12M 2700'!Y5, 0)</f>
        <v>10502</v>
      </c>
      <c r="K5">
        <f>ROUND('12M 3500'!Y5, 0)</f>
        <v>11228</v>
      </c>
      <c r="L5">
        <f>ROUND('12M 4250'!Y5, 0)</f>
        <v>13592</v>
      </c>
      <c r="M5">
        <f>ROUND('12M 5700'!Y5, 0)</f>
        <v>18937</v>
      </c>
      <c r="N5">
        <f>ROUND('12M 6500'!Y5, 0)</f>
        <v>22623</v>
      </c>
      <c r="O5">
        <f>ROUND('6M 1100'!Y5, 0)</f>
        <v>6076</v>
      </c>
      <c r="P5">
        <f>ROUND('6M 1700'!Y5, 0)</f>
        <v>8356</v>
      </c>
    </row>
    <row r="6" spans="1:16" hidden="true">
      <c r="A6" s="1" t="s">
        <v>14</v>
      </c>
      <c r="B6">
        <f>ROUND('Index'!B6, 0)</f>
        <v>6192</v>
      </c>
      <c r="C6">
        <f>ROUND('Index'!C6, 0)</f>
        <v>8547</v>
      </c>
      <c r="D6">
        <f>ROUND('Index'!D6, 0)</f>
        <v>10480</v>
      </c>
      <c r="E6">
        <f>ROUND('Index'!F6, 0)</f>
        <v>11148</v>
      </c>
      <c r="F6">
        <f>ROUND('Index'!G6, 0)</f>
        <v>11663</v>
      </c>
      <c r="G6">
        <f>ROUND('Index'!H6, 0)</f>
        <v>13606</v>
      </c>
      <c r="H6" s="2">
        <f>ROUND('Index'!I6, 0)</f>
        <v>436</v>
      </c>
      <c r="I6">
        <f>ROUND('12M 2500'!Y6, 0)</f>
        <v>9843</v>
      </c>
      <c r="J6">
        <f>ROUND('12M 2700'!Y6, 0)</f>
        <v>10500</v>
      </c>
      <c r="K6">
        <f>ROUND('12M 3500'!Y6, 0)</f>
        <v>11195</v>
      </c>
      <c r="L6">
        <f>ROUND('12M 4250'!Y6, 0)</f>
        <v>13569</v>
      </c>
      <c r="M6">
        <f>ROUND('12M 5700'!Y6, 0)</f>
        <v>18942</v>
      </c>
      <c r="N6">
        <f>ROUND('12M 6500'!Y6, 0)</f>
        <v>22722</v>
      </c>
      <c r="O6">
        <f>ROUND('6M 1100'!Y6, 0)</f>
        <v>6065</v>
      </c>
      <c r="P6">
        <f>ROUND('6M 1700'!Y6, 0)</f>
        <v>8315</v>
      </c>
    </row>
    <row r="7" spans="1:16">
      <c r="A7" s="1" t="s">
        <v>15</v>
      </c>
      <c r="B7">
        <f>ROUND('Index'!B7, 0)</f>
        <v>6178</v>
      </c>
      <c r="C7">
        <f>ROUND('Index'!C7, 0)</f>
        <v>8492</v>
      </c>
      <c r="D7">
        <f>ROUND('Index'!D7, 0)</f>
        <v>10383</v>
      </c>
      <c r="E7">
        <f>ROUND('Index'!F7, 0)</f>
        <v>10982</v>
      </c>
      <c r="F7">
        <f>ROUND('Index'!G7, 0)</f>
        <v>11457</v>
      </c>
      <c r="G7">
        <f>ROUND('Index'!H7, 0)</f>
        <v>13528</v>
      </c>
      <c r="H7" s="2">
        <f>ROUND('Index'!I7, 0)</f>
        <v>432</v>
      </c>
      <c r="I7">
        <f>ROUND('12M 2500'!Y7, 0)</f>
        <v>9821</v>
      </c>
      <c r="J7">
        <f>ROUND('12M 2700'!Y7, 0)</f>
        <v>10494</v>
      </c>
      <c r="K7">
        <f>ROUND('12M 3500'!Y7, 0)</f>
        <v>10967</v>
      </c>
      <c r="L7">
        <f>ROUND('12M 4250'!Y7, 0)</f>
        <v>13622</v>
      </c>
      <c r="M7">
        <f>ROUND('12M 5700'!Y7, 0)</f>
        <v>18943</v>
      </c>
      <c r="N7">
        <f>ROUND('12M 6500'!Y7, 0)</f>
        <v>22968</v>
      </c>
      <c r="O7">
        <f>ROUND('6M 1100'!Y7, 0)</f>
        <v>6056</v>
      </c>
      <c r="P7">
        <f>ROUND('6M 1700'!Y7, 0)</f>
        <v>8291</v>
      </c>
    </row>
    <row r="8" spans="1:16">
      <c r="A8" s="1" t="s">
        <v>16</v>
      </c>
      <c r="B8">
        <f>ROUND('Index'!B8, 0)</f>
        <v>6160</v>
      </c>
      <c r="C8">
        <f>ROUND('Index'!C8, 0)</f>
        <v>8471</v>
      </c>
      <c r="D8">
        <f>ROUND('Index'!D8, 0)</f>
        <v>10321</v>
      </c>
      <c r="E8">
        <f>ROUND('Index'!F8, 0)</f>
        <v>10883</v>
      </c>
      <c r="F8">
        <f>ROUND('Index'!G8, 0)</f>
        <v>11381</v>
      </c>
      <c r="G8">
        <f>ROUND('Index'!H8, 0)</f>
        <v>13494</v>
      </c>
      <c r="H8" s="2">
        <f>ROUND('Index'!I8, 0)</f>
        <v>430</v>
      </c>
      <c r="I8">
        <f>ROUND('12M 2500'!Y8, 0)</f>
        <v>9783</v>
      </c>
      <c r="J8">
        <f>ROUND('12M 2700'!Y8, 0)</f>
        <v>10431</v>
      </c>
      <c r="K8">
        <f>ROUND('12M 3500'!Y8, 0)</f>
        <v>10889</v>
      </c>
      <c r="L8">
        <f>ROUND('12M 4250'!Y8, 0)</f>
        <v>13570</v>
      </c>
      <c r="M8">
        <f>ROUND('12M 5700'!Y8, 0)</f>
        <v>18920</v>
      </c>
      <c r="N8">
        <f>ROUND('12M 6500'!Y8, 0)</f>
        <v>23070</v>
      </c>
      <c r="O8">
        <f>ROUND('6M 1100'!Y8, 0)</f>
        <v>6049</v>
      </c>
      <c r="P8">
        <f>ROUND('6M 1700'!Y8, 0)</f>
        <v>8271</v>
      </c>
    </row>
    <row r="9" spans="1:16">
      <c r="A9" s="1" t="s">
        <v>17</v>
      </c>
      <c r="B9">
        <f>ROUND('Index'!B9, 0)</f>
        <v>6158</v>
      </c>
      <c r="C9">
        <f>ROUND('Index'!C9, 0)</f>
        <v>8436</v>
      </c>
      <c r="D9">
        <f>ROUND('Index'!D9, 0)</f>
        <v>10351</v>
      </c>
      <c r="E9">
        <f>ROUND('Index'!F9, 0)</f>
        <v>10819</v>
      </c>
      <c r="F9">
        <f>ROUND('Index'!G9, 0)</f>
        <v>11326</v>
      </c>
      <c r="G9">
        <f>ROUND('Index'!H9, 0)</f>
        <v>13454</v>
      </c>
      <c r="H9" s="2">
        <f>ROUND('Index'!I9, 0)</f>
        <v>428</v>
      </c>
      <c r="I9">
        <f>ROUND('12M 2500'!Y9, 0)</f>
        <v>9763</v>
      </c>
      <c r="J9">
        <f>ROUND('12M 2700'!Y9, 0)</f>
        <v>10358</v>
      </c>
      <c r="K9">
        <f>ROUND('12M 3500'!Y9, 0)</f>
        <v>10790</v>
      </c>
      <c r="L9">
        <f>ROUND('12M 4250'!Y9, 0)</f>
        <v>13497</v>
      </c>
      <c r="M9">
        <f>ROUND('12M 5700'!Y9, 0)</f>
        <v>18890</v>
      </c>
      <c r="N9">
        <f>ROUND('12M 6500'!Y9, 0)</f>
        <v>23120</v>
      </c>
      <c r="O9">
        <f>ROUND('6M 1100'!Y9, 0)</f>
        <v>6046</v>
      </c>
      <c r="P9">
        <f>ROUND('6M 1700'!Y9, 0)</f>
        <v>8231</v>
      </c>
    </row>
    <row r="10" spans="1:16">
      <c r="A10" s="1" t="s">
        <v>18</v>
      </c>
      <c r="B10">
        <f>ROUND('Index'!B10, 0)</f>
        <v>6161</v>
      </c>
      <c r="C10">
        <f>ROUND('Index'!C10, 0)</f>
        <v>8441</v>
      </c>
      <c r="D10">
        <f>ROUND('Index'!D10, 0)</f>
        <v>10388</v>
      </c>
      <c r="E10">
        <f>ROUND('Index'!F10, 0)</f>
        <v>10831</v>
      </c>
      <c r="F10">
        <f>ROUND('Index'!G10, 0)</f>
        <v>11364</v>
      </c>
      <c r="G10">
        <f>ROUND('Index'!H10, 0)</f>
        <v>13463</v>
      </c>
      <c r="H10" s="2">
        <f>ROUND('Index'!I10, 0)</f>
        <v>429</v>
      </c>
      <c r="I10">
        <f>ROUND('12M 2500'!Y10, 0)</f>
        <v>9769</v>
      </c>
      <c r="J10">
        <f>ROUND('12M 2700'!Y10, 0)</f>
        <v>10356</v>
      </c>
      <c r="K10">
        <f>ROUND('12M 3500'!Y10, 0)</f>
        <v>10777</v>
      </c>
      <c r="L10">
        <f>ROUND('12M 4250'!Y10, 0)</f>
        <v>13502</v>
      </c>
      <c r="M10">
        <f>ROUND('12M 5700'!Y10, 0)</f>
        <v>18912</v>
      </c>
      <c r="N10">
        <f>ROUND('12M 6500'!Y10, 0)</f>
        <v>23073</v>
      </c>
      <c r="O10">
        <f>ROUND('6M 1100'!Y10, 0)</f>
        <v>6041</v>
      </c>
      <c r="P10">
        <f>ROUND('6M 1700'!Y10, 0)</f>
        <v>8227</v>
      </c>
    </row>
    <row r="11" spans="1:16">
      <c r="A11" s="1" t="s">
        <v>19</v>
      </c>
      <c r="B11">
        <f>ROUND('Index'!B11, 0)</f>
        <v>6165</v>
      </c>
      <c r="C11">
        <f>ROUND('Index'!C11, 0)</f>
        <v>8417</v>
      </c>
      <c r="D11">
        <f>ROUND('Index'!D11, 0)</f>
        <v>10335</v>
      </c>
      <c r="E11">
        <f>ROUND('Index'!F11, 0)</f>
        <v>10787</v>
      </c>
      <c r="F11">
        <f>ROUND('Index'!G11, 0)</f>
        <v>11302</v>
      </c>
      <c r="G11">
        <f>ROUND('Index'!H11, 0)</f>
        <v>13466</v>
      </c>
      <c r="H11" s="2">
        <f>ROUND('Index'!I11, 0)</f>
        <v>428</v>
      </c>
      <c r="I11">
        <f>ROUND('12M 2500'!Y11, 0)</f>
        <v>9754</v>
      </c>
      <c r="J11">
        <f>ROUND('12M 2700'!Y11, 0)</f>
        <v>10312</v>
      </c>
      <c r="K11">
        <f>ROUND('12M 3500'!Y11, 0)</f>
        <v>10750</v>
      </c>
      <c r="L11">
        <f>ROUND('12M 4250'!Y11, 0)</f>
        <v>13456</v>
      </c>
      <c r="M11">
        <f>ROUND('12M 5700'!Y11, 0)</f>
        <v>19020</v>
      </c>
      <c r="N11">
        <f>ROUND('12M 6500'!Y11, 0)</f>
        <v>23435</v>
      </c>
      <c r="O11">
        <f>ROUND('6M 1100'!Y11, 0)</f>
        <v>6054</v>
      </c>
      <c r="P11">
        <f>ROUND('6M 1700'!Y11, 0)</f>
        <v>8209</v>
      </c>
    </row>
    <row r="12" spans="1:16">
      <c r="A12" s="1" t="s">
        <v>20</v>
      </c>
      <c r="B12">
        <f>ROUND('Index'!B12, 0)</f>
        <v>6165</v>
      </c>
      <c r="C12">
        <f>ROUND('Index'!C12, 0)</f>
        <v>8398</v>
      </c>
      <c r="D12">
        <f>ROUND('Index'!D12, 0)</f>
        <v>10285</v>
      </c>
      <c r="E12">
        <f>ROUND('Index'!F12, 0)</f>
        <v>10744</v>
      </c>
      <c r="F12">
        <f>ROUND('Index'!G12, 0)</f>
        <v>11253</v>
      </c>
      <c r="G12">
        <f>ROUND('Index'!H12, 0)</f>
        <v>13429</v>
      </c>
      <c r="H12" s="2">
        <f>ROUND('Index'!I12, 0)</f>
        <v>426</v>
      </c>
      <c r="I12">
        <f>ROUND('12M 2500'!Y12, 0)</f>
        <v>9733</v>
      </c>
      <c r="J12">
        <f>ROUND('12M 2700'!Y12, 0)</f>
        <v>10276</v>
      </c>
      <c r="K12">
        <f>ROUND('12M 3500'!Y12, 0)</f>
        <v>10722</v>
      </c>
      <c r="L12">
        <f>ROUND('12M 4250'!Y12, 0)</f>
        <v>13459</v>
      </c>
      <c r="M12">
        <f>ROUND('12M 5700'!Y12, 0)</f>
        <v>19017</v>
      </c>
      <c r="N12">
        <f>ROUND('12M 6500'!Y12, 0)</f>
        <v>23430</v>
      </c>
      <c r="O12">
        <f>ROUND('6M 1100'!Y12, 0)</f>
        <v>6061</v>
      </c>
      <c r="P12">
        <f>ROUND('6M 1700'!Y12, 0)</f>
        <v>8191</v>
      </c>
    </row>
    <row r="13" spans="1:16">
      <c r="A13" s="1" t="s">
        <v>21</v>
      </c>
      <c r="B13">
        <f>ROUND('Index'!B13, 0)</f>
        <v>6163</v>
      </c>
      <c r="C13">
        <f>ROUND('Index'!C13, 0)</f>
        <v>8383</v>
      </c>
      <c r="D13">
        <f>ROUND('Index'!D13, 0)</f>
        <v>10251</v>
      </c>
      <c r="E13">
        <f>ROUND('Index'!F13, 0)</f>
        <v>10717</v>
      </c>
      <c r="F13">
        <f>ROUND('Index'!G13, 0)</f>
        <v>11217</v>
      </c>
      <c r="G13">
        <f>ROUND('Index'!H13, 0)</f>
        <v>13414</v>
      </c>
      <c r="H13" s="2">
        <f>ROUND('Index'!I13, 0)</f>
        <v>426</v>
      </c>
      <c r="I13">
        <f>ROUND('12M 2500'!Y13, 0)</f>
        <v>9695</v>
      </c>
      <c r="J13">
        <f>ROUND('12M 2700'!Y13, 0)</f>
        <v>10255</v>
      </c>
      <c r="K13">
        <f>ROUND('12M 3500'!Y13, 0)</f>
        <v>10697</v>
      </c>
      <c r="L13">
        <f>ROUND('12M 4250'!Y13, 0)</f>
        <v>13461</v>
      </c>
      <c r="M13">
        <f>ROUND('12M 5700'!Y13, 0)</f>
        <v>18987</v>
      </c>
      <c r="N13">
        <f>ROUND('12M 6500'!Y13, 0)</f>
        <v>23405</v>
      </c>
      <c r="O13">
        <f>ROUND('6M 1100'!Y13, 0)</f>
        <v>6061</v>
      </c>
      <c r="P13">
        <f>ROUND('6M 1700'!Y13, 0)</f>
        <v>8176</v>
      </c>
    </row>
    <row r="14" spans="1:16">
      <c r="A14" s="1" t="s">
        <v>22</v>
      </c>
      <c r="B14">
        <f>ROUND('Index'!B14, 0)</f>
        <v>6160</v>
      </c>
      <c r="C14">
        <f>ROUND('Index'!C14, 0)</f>
        <v>8388</v>
      </c>
      <c r="D14">
        <f>ROUND('Index'!D14, 0)</f>
        <v>10233</v>
      </c>
      <c r="E14">
        <f>ROUND('Index'!F14, 0)</f>
        <v>10705</v>
      </c>
      <c r="F14">
        <f>ROUND('Index'!G14, 0)</f>
        <v>11180</v>
      </c>
      <c r="G14">
        <f>ROUND('Index'!H14, 0)</f>
        <v>13387</v>
      </c>
      <c r="H14" s="2">
        <f>ROUND('Index'!I14, 0)</f>
        <v>425</v>
      </c>
      <c r="I14">
        <f>ROUND('12M 2500'!Y14, 0)</f>
        <v>9660</v>
      </c>
      <c r="J14">
        <f>ROUND('12M 2700'!Y14, 0)</f>
        <v>10240</v>
      </c>
      <c r="K14">
        <f>ROUND('12M 3500'!Y14, 0)</f>
        <v>10670</v>
      </c>
      <c r="L14">
        <f>ROUND('12M 4250'!Y14, 0)</f>
        <v>13440</v>
      </c>
      <c r="M14">
        <f>ROUND('12M 5700'!Y14, 0)</f>
        <v>18982</v>
      </c>
      <c r="N14">
        <f>ROUND('12M 6500'!Y14, 0)</f>
        <v>23400</v>
      </c>
      <c r="O14">
        <f>ROUND('6M 1100'!Y14, 0)</f>
        <v>6058</v>
      </c>
      <c r="P14">
        <f>ROUND('6M 1700'!Y14, 0)</f>
        <v>8173</v>
      </c>
    </row>
    <row r="15" spans="1:16">
      <c r="A15" s="1" t="s">
        <v>23</v>
      </c>
      <c r="B15">
        <f>ROUND('Index'!B15, 0)</f>
        <v>6162</v>
      </c>
      <c r="C15">
        <f>ROUND('Index'!C15, 0)</f>
        <v>8355</v>
      </c>
      <c r="D15">
        <f>ROUND('Index'!D15, 0)</f>
        <v>10204</v>
      </c>
      <c r="E15">
        <f>ROUND('Index'!F15, 0)</f>
        <v>10647</v>
      </c>
      <c r="F15">
        <f>ROUND('Index'!G15, 0)</f>
        <v>11114</v>
      </c>
      <c r="G15">
        <f>ROUND('Index'!H15, 0)</f>
        <v>13385</v>
      </c>
      <c r="H15" s="2">
        <f>ROUND('Index'!I15, 0)</f>
        <v>424</v>
      </c>
      <c r="I15">
        <f>ROUND('12M 2500'!Y15, 0)</f>
        <v>9599</v>
      </c>
      <c r="J15">
        <f>ROUND('12M 2700'!Y15, 0)</f>
        <v>10156</v>
      </c>
      <c r="K15">
        <f>ROUND('12M 3500'!Y15, 0)</f>
        <v>10560</v>
      </c>
      <c r="L15">
        <f>ROUND('12M 4250'!Y15, 0)</f>
        <v>13433</v>
      </c>
      <c r="M15">
        <f>ROUND('12M 5700'!Y15, 0)</f>
        <v>18919</v>
      </c>
      <c r="N15">
        <f>ROUND('12M 6500'!Y15, 0)</f>
        <v>23191</v>
      </c>
      <c r="O15">
        <f>ROUND('6M 1100'!Y15, 0)</f>
        <v>6055</v>
      </c>
      <c r="P15">
        <f>ROUND('6M 1700'!Y15, 0)</f>
        <v>8138</v>
      </c>
    </row>
    <row r="16" spans="1:16">
      <c r="A16" s="1" t="s">
        <v>24</v>
      </c>
      <c r="B16">
        <f>ROUND('Index'!B16, 0)</f>
        <v>6157</v>
      </c>
      <c r="C16">
        <f>ROUND('Index'!C16, 0)</f>
        <v>8300</v>
      </c>
      <c r="D16">
        <f>ROUND('Index'!D16, 0)</f>
        <v>10149</v>
      </c>
      <c r="E16">
        <f>ROUND('Index'!F16, 0)</f>
        <v>10617</v>
      </c>
      <c r="F16">
        <f>ROUND('Index'!G16, 0)</f>
        <v>11027</v>
      </c>
      <c r="G16">
        <f>ROUND('Index'!H16, 0)</f>
        <v>13390</v>
      </c>
      <c r="H16" s="2">
        <f>ROUND('Index'!I16, 0)</f>
        <v>422</v>
      </c>
      <c r="I16">
        <f>ROUND('12M 2500'!Y16, 0)</f>
        <v>9555</v>
      </c>
      <c r="J16">
        <f>ROUND('12M 2700'!Y16, 0)</f>
        <v>10119</v>
      </c>
      <c r="K16">
        <f>ROUND('12M 3500'!Y16, 0)</f>
        <v>10513</v>
      </c>
      <c r="L16">
        <f>ROUND('12M 4250'!Y16, 0)</f>
        <v>13394</v>
      </c>
      <c r="M16">
        <f>ROUND('12M 5700'!Y16, 0)</f>
        <v>18848</v>
      </c>
      <c r="N16">
        <f>ROUND('12M 6500'!Y16, 0)</f>
        <v>22980</v>
      </c>
      <c r="O16">
        <f>ROUND('6M 1100'!Y16, 0)</f>
        <v>6042</v>
      </c>
      <c r="P16">
        <f>ROUND('6M 1700'!Y16, 0)</f>
        <v>8094</v>
      </c>
    </row>
    <row r="17" spans="1:16">
      <c r="A17" s="1" t="s">
        <v>25</v>
      </c>
      <c r="B17">
        <f>ROUND('Index'!B17, 0)</f>
        <v>6145</v>
      </c>
      <c r="C17">
        <f>ROUND('Index'!C17, 0)</f>
        <v>8213</v>
      </c>
      <c r="D17">
        <f>ROUND('Index'!D17, 0)</f>
        <v>10068</v>
      </c>
      <c r="E17">
        <f>ROUND('Index'!F17, 0)</f>
        <v>10513</v>
      </c>
      <c r="F17">
        <f>ROUND('Index'!G17, 0)</f>
        <v>10954</v>
      </c>
      <c r="G17">
        <f>ROUND('Index'!H17, 0)</f>
        <v>13310</v>
      </c>
      <c r="H17" s="2">
        <f>ROUND('Index'!I17, 0)</f>
        <v>419</v>
      </c>
      <c r="I17">
        <f>ROUND('12M 2500'!Y17, 0)</f>
        <v>9438</v>
      </c>
      <c r="J17">
        <f>ROUND('12M 2700'!Y17, 0)</f>
        <v>10038</v>
      </c>
      <c r="K17">
        <f>ROUND('12M 3500'!Y17, 0)</f>
        <v>10408</v>
      </c>
      <c r="L17">
        <f>ROUND('12M 4250'!Y17, 0)</f>
        <v>13303</v>
      </c>
      <c r="M17">
        <f>ROUND('12M 5700'!Y17, 0)</f>
        <v>18803</v>
      </c>
      <c r="N17">
        <f>ROUND('12M 6500'!Y17, 0)</f>
        <v>22908</v>
      </c>
      <c r="O17">
        <f>ROUND('6M 1100'!Y17, 0)</f>
        <v>6043</v>
      </c>
      <c r="P17">
        <f>ROUND('6M 1700'!Y17, 0)</f>
        <v>8015</v>
      </c>
    </row>
    <row r="18" spans="1:16">
      <c r="A18" s="1" t="s">
        <v>26</v>
      </c>
      <c r="B18">
        <f>ROUND('Index'!B18, 0)</f>
        <v>6127</v>
      </c>
      <c r="C18">
        <f>ROUND('Index'!C18, 0)</f>
        <v>8152</v>
      </c>
      <c r="D18">
        <f>ROUND('Index'!D18, 0)</f>
        <v>9968</v>
      </c>
      <c r="E18">
        <f>ROUND('Index'!F18, 0)</f>
        <v>10392</v>
      </c>
      <c r="F18">
        <f>ROUND('Index'!G18, 0)</f>
        <v>10804</v>
      </c>
      <c r="G18">
        <f>ROUND('Index'!H18, 0)</f>
        <v>13224</v>
      </c>
      <c r="H18" s="2">
        <f>ROUND('Index'!I18, 0)</f>
        <v>415</v>
      </c>
      <c r="I18">
        <f>ROUND('12M 2500'!Y18, 0)</f>
        <v>9363</v>
      </c>
      <c r="J18">
        <f>ROUND('12M 2700'!Y18, 0)</f>
        <v>9940</v>
      </c>
      <c r="K18">
        <f>ROUND('12M 3500'!Y18, 0)</f>
        <v>10267</v>
      </c>
      <c r="L18">
        <f>ROUND('12M 4250'!Y18, 0)</f>
        <v>13207</v>
      </c>
      <c r="M18">
        <f>ROUND('12M 5700'!Y18, 0)</f>
        <v>18629</v>
      </c>
      <c r="N18">
        <f>ROUND('12M 6500'!Y18, 0)</f>
        <v>22413</v>
      </c>
      <c r="O18">
        <f>ROUND('6M 1100'!Y18, 0)</f>
        <v>6031</v>
      </c>
      <c r="P18">
        <f>ROUND('6M 1700'!Y18, 0)</f>
        <v>7946</v>
      </c>
    </row>
    <row r="19" spans="1:16">
      <c r="A19" s="1" t="s">
        <v>27</v>
      </c>
      <c r="B19">
        <f>ROUND('Index'!B19, 0)</f>
        <v>6113</v>
      </c>
      <c r="C19">
        <f>ROUND('Index'!C19, 0)</f>
        <v>8099</v>
      </c>
      <c r="D19">
        <f>ROUND('Index'!D19, 0)</f>
        <v>9893</v>
      </c>
      <c r="E19">
        <f>ROUND('Index'!F19, 0)</f>
        <v>10297</v>
      </c>
      <c r="F19">
        <f>ROUND('Index'!G19, 0)</f>
        <v>10632</v>
      </c>
      <c r="G19">
        <f>ROUND('Index'!H19, 0)</f>
        <v>12860</v>
      </c>
      <c r="H19" s="2">
        <f>ROUND('Index'!I19, 0)</f>
        <v>411</v>
      </c>
      <c r="I19">
        <f>ROUND('12M 2500'!Y19, 0)</f>
        <v>9282</v>
      </c>
      <c r="J19">
        <f>ROUND('12M 2700'!Y19, 0)</f>
        <v>9821</v>
      </c>
      <c r="K19">
        <f>ROUND('12M 3500'!Y19, 0)</f>
        <v>10072</v>
      </c>
      <c r="L19">
        <f>ROUND('12M 4250'!Y19, 0)</f>
        <v>13096</v>
      </c>
      <c r="M19">
        <f>ROUND('12M 5700'!Y19, 0)</f>
        <v>18669</v>
      </c>
      <c r="N19">
        <f>ROUND('12M 6500'!Y19, 0)</f>
        <v>22378</v>
      </c>
      <c r="O19">
        <f>ROUND('6M 1100'!Y19, 0)</f>
        <v>6025</v>
      </c>
      <c r="P19">
        <f>ROUND('6M 1700'!Y19, 0)</f>
        <v>7901</v>
      </c>
    </row>
    <row r="20" spans="1:16">
      <c r="A20" s="1" t="s">
        <v>28</v>
      </c>
      <c r="B20">
        <f>ROUND('Index'!B20, 0)</f>
        <v>6104</v>
      </c>
      <c r="C20">
        <f>ROUND('Index'!C20, 0)</f>
        <v>8064</v>
      </c>
      <c r="D20">
        <f>ROUND('Index'!D20, 0)</f>
        <v>9827</v>
      </c>
      <c r="E20">
        <f>ROUND('Index'!F20, 0)</f>
        <v>10216</v>
      </c>
      <c r="F20">
        <f>ROUND('Index'!G20, 0)</f>
        <v>10546</v>
      </c>
      <c r="G20">
        <f>ROUND('Index'!H20, 0)</f>
        <v>12760</v>
      </c>
      <c r="H20" s="2">
        <f>ROUND('Index'!I20, 0)</f>
        <v>408</v>
      </c>
      <c r="I20">
        <f>ROUND('12M 2500'!Y20, 0)</f>
        <v>9222</v>
      </c>
      <c r="J20">
        <f>ROUND('12M 2700'!Y20, 0)</f>
        <v>9727</v>
      </c>
      <c r="K20">
        <f>ROUND('12M 3500'!Y20, 0)</f>
        <v>9997</v>
      </c>
      <c r="L20">
        <f>ROUND('12M 4250'!Y20, 0)</f>
        <v>13011</v>
      </c>
      <c r="M20">
        <f>ROUND('12M 5700'!Y20, 0)</f>
        <v>18675</v>
      </c>
      <c r="N20">
        <f>ROUND('12M 6500'!Y20, 0)</f>
        <v>22367</v>
      </c>
      <c r="O20">
        <f>ROUND('6M 1100'!Y20, 0)</f>
        <v>6016</v>
      </c>
      <c r="P20">
        <f>ROUND('6M 1700'!Y20, 0)</f>
        <v>7856</v>
      </c>
    </row>
    <row r="21" spans="1:16">
      <c r="A21" s="1" t="s">
        <v>29</v>
      </c>
      <c r="B21">
        <f>ROUND('Index'!B21, 0)</f>
        <v>6100</v>
      </c>
      <c r="C21">
        <f>ROUND('Index'!C21, 0)</f>
        <v>8024</v>
      </c>
      <c r="D21">
        <f>ROUND('Index'!D21, 0)</f>
        <v>9777</v>
      </c>
      <c r="E21">
        <f>ROUND('Index'!F21, 0)</f>
        <v>10171</v>
      </c>
      <c r="F21">
        <f>ROUND('Index'!G21, 0)</f>
        <v>10477</v>
      </c>
      <c r="G21">
        <f>ROUND('Index'!H21, 0)</f>
        <v>12925</v>
      </c>
      <c r="H21" s="2">
        <f>ROUND('Index'!I21, 0)</f>
        <v>407</v>
      </c>
      <c r="I21">
        <f>ROUND('12M 2500'!Y21, 0)</f>
        <v>9177</v>
      </c>
      <c r="J21">
        <f>ROUND('12M 2700'!Y21, 0)</f>
        <v>9671</v>
      </c>
      <c r="K21">
        <f>ROUND('12M 3500'!Y21, 0)</f>
        <v>9904</v>
      </c>
      <c r="L21">
        <f>ROUND('12M 4250'!Y21, 0)</f>
        <v>12858</v>
      </c>
      <c r="M21">
        <f>ROUND('12M 5700'!Y21, 0)</f>
        <v>18280</v>
      </c>
      <c r="N21">
        <f>ROUND('12M 6500'!Y21, 0)</f>
        <v>22020</v>
      </c>
      <c r="O21">
        <f>ROUND('6M 1100'!Y21, 0)</f>
        <v>6007</v>
      </c>
      <c r="P21">
        <f>ROUND('6M 1700'!Y21, 0)</f>
        <v>7818</v>
      </c>
    </row>
    <row r="22" spans="1:16">
      <c r="A22" s="1" t="s">
        <v>30</v>
      </c>
      <c r="B22">
        <f>ROUND('Index'!B22, 0)</f>
        <v>6087</v>
      </c>
      <c r="C22">
        <f>ROUND('Index'!C22, 0)</f>
        <v>7958</v>
      </c>
      <c r="D22">
        <f>ROUND('Index'!D22, 0)</f>
        <v>9757</v>
      </c>
      <c r="E22">
        <f>ROUND('Index'!F22, 0)</f>
        <v>10152</v>
      </c>
      <c r="F22">
        <f>ROUND('Index'!G22, 0)</f>
        <v>10433</v>
      </c>
      <c r="G22">
        <f>ROUND('Index'!H22, 0)</f>
        <v>12904</v>
      </c>
      <c r="H22" s="2">
        <f>ROUND('Index'!I22, 0)</f>
        <v>406</v>
      </c>
      <c r="I22">
        <f>ROUND('12M 2500'!Y22, 0)</f>
        <v>9154</v>
      </c>
      <c r="J22">
        <f>ROUND('12M 2700'!Y22, 0)</f>
        <v>9640</v>
      </c>
      <c r="K22">
        <f>ROUND('12M 3500'!Y22, 0)</f>
        <v>9854</v>
      </c>
      <c r="L22">
        <f>ROUND('12M 4250'!Y22, 0)</f>
        <v>12760</v>
      </c>
      <c r="M22">
        <f>ROUND('12M 5700'!Y22, 0)</f>
        <v>18165</v>
      </c>
      <c r="N22">
        <f>ROUND('12M 6500'!Y22, 0)</f>
        <v>21865</v>
      </c>
      <c r="O22">
        <f>ROUND('6M 1100'!Y22, 0)</f>
        <v>5991</v>
      </c>
      <c r="P22">
        <f>ROUND('6M 1700'!Y22, 0)</f>
        <v>7732</v>
      </c>
    </row>
    <row r="23" spans="1:16">
      <c r="A23" s="1" t="s">
        <v>31</v>
      </c>
      <c r="B23">
        <f>ROUND('Index'!B23, 0)</f>
        <v>6083</v>
      </c>
      <c r="C23">
        <f>ROUND('Index'!C23, 0)</f>
        <v>7855</v>
      </c>
      <c r="D23">
        <f>ROUND('Index'!D23, 0)</f>
        <v>9729</v>
      </c>
      <c r="E23">
        <f>ROUND('Index'!F23, 0)</f>
        <v>10083</v>
      </c>
      <c r="F23">
        <f>ROUND('Index'!G23, 0)</f>
        <v>10417</v>
      </c>
      <c r="G23">
        <f>ROUND('Index'!H23, 0)</f>
        <v>12825</v>
      </c>
      <c r="H23" s="2">
        <f>ROUND('Index'!I23, 0)</f>
        <v>404</v>
      </c>
      <c r="I23">
        <f>ROUND('12M 2500'!Y23, 0)</f>
        <v>9098</v>
      </c>
      <c r="J23">
        <f>ROUND('12M 2700'!Y23, 0)</f>
        <v>9538</v>
      </c>
      <c r="K23">
        <f>ROUND('12M 3500'!Y23, 0)</f>
        <v>9773</v>
      </c>
      <c r="L23">
        <f>ROUND('12M 4250'!Y23, 0)</f>
        <v>12640</v>
      </c>
      <c r="M23">
        <f>ROUND('12M 5700'!Y23, 0)</f>
        <v>18065</v>
      </c>
      <c r="N23">
        <f>ROUND('12M 6500'!Y23, 0)</f>
        <v>21745</v>
      </c>
      <c r="O23">
        <f>ROUND('6M 1100'!Y23, 0)</f>
        <v>5994</v>
      </c>
      <c r="P23">
        <f>ROUND('6M 1700'!Y23, 0)</f>
        <v>7647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6250</v>
      </c>
      <c r="C2" s="3">
        <v>6450</v>
      </c>
      <c r="D2" s="2">
        <v>6150</v>
      </c>
      <c r="E2" s="2">
        <v>6250</v>
      </c>
      <c r="F2" s="3">
        <v>6500</v>
      </c>
      <c r="G2" t="s">
        <v>55</v>
      </c>
      <c r="H2" s="2">
        <v>6400</v>
      </c>
      <c r="I2" t="s">
        <v>55</v>
      </c>
      <c r="J2" s="2">
        <v>6250</v>
      </c>
      <c r="K2" s="2">
        <v>6250</v>
      </c>
      <c r="L2" t="s">
        <v>55</v>
      </c>
      <c r="M2" s="2">
        <v>6339</v>
      </c>
      <c r="N2" s="2">
        <v>6200</v>
      </c>
      <c r="O2" s="2">
        <v>6250</v>
      </c>
      <c r="P2" s="2">
        <v>6100</v>
      </c>
      <c r="Q2" s="2">
        <v>6000</v>
      </c>
      <c r="R2" s="2">
        <v>6250</v>
      </c>
      <c r="S2" t="s">
        <v>55</v>
      </c>
      <c r="T2" t="s">
        <v>55</v>
      </c>
      <c r="U2" s="2">
        <v>6175</v>
      </c>
      <c r="Y2" s="2">
        <f>ROUND(AVERAGE(B2:U2), 0)</f>
        <v>6254</v>
      </c>
      <c r="Z2" s="2">
        <f>MIN(B2:U2)</f>
        <v>6000</v>
      </c>
      <c r="AA2" s="2">
        <f>MAX(B2:U2)</f>
        <v>6500</v>
      </c>
    </row>
    <row r="3" spans="1:27" hidden="true">
      <c r="A3" s="1" t="s">
        <v>11</v>
      </c>
      <c r="B3" s="2">
        <v>6200</v>
      </c>
      <c r="C3" s="2">
        <v>6400</v>
      </c>
      <c r="D3" s="2">
        <v>6150</v>
      </c>
      <c r="E3" s="2">
        <v>6225</v>
      </c>
      <c r="F3" s="2">
        <v>6500</v>
      </c>
      <c r="G3" t="s">
        <v>55</v>
      </c>
      <c r="H3" s="2">
        <v>6350</v>
      </c>
      <c r="I3" t="s">
        <v>55</v>
      </c>
      <c r="J3" s="2">
        <v>6250</v>
      </c>
      <c r="K3" s="2">
        <v>6250</v>
      </c>
      <c r="L3" t="s">
        <v>55</v>
      </c>
      <c r="M3" s="2">
        <v>6075</v>
      </c>
      <c r="N3" s="2">
        <v>6250</v>
      </c>
      <c r="O3" s="2">
        <v>6300</v>
      </c>
      <c r="P3" s="2">
        <v>6100</v>
      </c>
      <c r="Q3" s="2">
        <v>6000</v>
      </c>
      <c r="R3" s="2">
        <v>6250</v>
      </c>
      <c r="S3" t="s">
        <v>55</v>
      </c>
      <c r="T3" t="s">
        <v>55</v>
      </c>
      <c r="U3" s="2">
        <v>6200</v>
      </c>
      <c r="Y3" s="2">
        <f>ROUND(AVERAGE(B3:U3), 0)</f>
        <v>6233</v>
      </c>
      <c r="Z3" s="2">
        <f>MIN(B3:U3)</f>
        <v>6000</v>
      </c>
      <c r="AA3" s="2">
        <f>MAX(B3:U3)</f>
        <v>6500</v>
      </c>
    </row>
    <row r="4" spans="1:27" hidden="true">
      <c r="A4" s="1" t="s">
        <v>12</v>
      </c>
      <c r="B4" s="2">
        <v>6200</v>
      </c>
      <c r="C4" s="2">
        <v>6400</v>
      </c>
      <c r="D4" s="2">
        <v>6150</v>
      </c>
      <c r="E4" s="2">
        <v>6225</v>
      </c>
      <c r="F4" s="2">
        <v>6450</v>
      </c>
      <c r="G4" t="s">
        <v>55</v>
      </c>
      <c r="H4" s="2">
        <v>6300</v>
      </c>
      <c r="I4" t="s">
        <v>55</v>
      </c>
      <c r="J4" s="2">
        <v>6250</v>
      </c>
      <c r="K4" s="2">
        <v>6225</v>
      </c>
      <c r="L4" t="s">
        <v>55</v>
      </c>
      <c r="M4" s="2">
        <v>6050</v>
      </c>
      <c r="N4" s="2">
        <v>6250</v>
      </c>
      <c r="O4" s="2">
        <v>6300</v>
      </c>
      <c r="P4" s="2">
        <v>6100</v>
      </c>
      <c r="Q4" s="2">
        <v>6000</v>
      </c>
      <c r="R4" s="2">
        <v>6250</v>
      </c>
      <c r="S4" t="s">
        <v>55</v>
      </c>
      <c r="T4" t="s">
        <v>55</v>
      </c>
      <c r="U4" s="2">
        <v>6150</v>
      </c>
      <c r="Y4" s="2">
        <f>ROUND(AVERAGE(B4:U4), 0)</f>
        <v>6220</v>
      </c>
      <c r="Z4" s="2">
        <f>MIN(B4:U4)</f>
        <v>6000</v>
      </c>
      <c r="AA4" s="2">
        <f>MAX(B4:U4)</f>
        <v>6450</v>
      </c>
    </row>
    <row r="5" spans="1:27" hidden="true">
      <c r="A5" s="1" t="s">
        <v>13</v>
      </c>
      <c r="B5" s="2">
        <v>6200</v>
      </c>
      <c r="C5" s="2">
        <v>6400</v>
      </c>
      <c r="D5" s="2">
        <v>6100</v>
      </c>
      <c r="E5" s="2">
        <v>6225</v>
      </c>
      <c r="F5" s="2">
        <v>6450</v>
      </c>
      <c r="G5" t="s">
        <v>55</v>
      </c>
      <c r="H5" s="2">
        <v>6300</v>
      </c>
      <c r="I5" t="s">
        <v>55</v>
      </c>
      <c r="J5" s="2">
        <v>6250</v>
      </c>
      <c r="K5" s="2">
        <v>6225</v>
      </c>
      <c r="L5" t="s">
        <v>55</v>
      </c>
      <c r="M5" s="2">
        <v>6050</v>
      </c>
      <c r="N5" s="2">
        <v>6200</v>
      </c>
      <c r="O5" s="2">
        <v>6300</v>
      </c>
      <c r="P5" s="2">
        <v>6100</v>
      </c>
      <c r="Q5" s="2">
        <v>6000</v>
      </c>
      <c r="R5" s="2">
        <v>6250</v>
      </c>
      <c r="S5" t="s">
        <v>55</v>
      </c>
      <c r="T5" t="s">
        <v>55</v>
      </c>
      <c r="U5" s="2">
        <v>6150</v>
      </c>
      <c r="Y5" s="2">
        <f>ROUND(AVERAGE(B5:U5), 0)</f>
        <v>6213</v>
      </c>
      <c r="Z5" s="2">
        <f>MIN(B5:U5)</f>
        <v>6000</v>
      </c>
      <c r="AA5" s="2">
        <f>MAX(B5:U5)</f>
        <v>6450</v>
      </c>
    </row>
    <row r="6" spans="1:27" hidden="true">
      <c r="A6" s="1" t="s">
        <v>14</v>
      </c>
      <c r="B6" s="2">
        <v>6200</v>
      </c>
      <c r="C6" s="2">
        <v>6400</v>
      </c>
      <c r="D6" s="2">
        <v>6050</v>
      </c>
      <c r="E6" s="2">
        <v>6225</v>
      </c>
      <c r="F6" s="2">
        <v>6250</v>
      </c>
      <c r="G6" t="s">
        <v>55</v>
      </c>
      <c r="H6" s="2">
        <v>6300</v>
      </c>
      <c r="I6" t="s">
        <v>55</v>
      </c>
      <c r="J6" s="2">
        <v>6250</v>
      </c>
      <c r="K6" s="2">
        <v>6200</v>
      </c>
      <c r="L6" t="s">
        <v>55</v>
      </c>
      <c r="M6" s="2">
        <v>6050</v>
      </c>
      <c r="N6" s="2">
        <v>6200</v>
      </c>
      <c r="O6" s="2">
        <v>6300</v>
      </c>
      <c r="P6" s="2">
        <v>6100</v>
      </c>
      <c r="Q6" s="2">
        <v>6000</v>
      </c>
      <c r="R6" s="2">
        <v>6200</v>
      </c>
      <c r="S6" t="s">
        <v>55</v>
      </c>
      <c r="T6" t="s">
        <v>55</v>
      </c>
      <c r="U6" s="2">
        <v>6150</v>
      </c>
      <c r="Y6" s="2">
        <f>ROUND(AVERAGE(B6:U6), 0)</f>
        <v>6192</v>
      </c>
      <c r="Z6" s="2">
        <f>MIN(B6:U6)</f>
        <v>6000</v>
      </c>
      <c r="AA6" s="2">
        <f>MAX(B6:U6)</f>
        <v>6400</v>
      </c>
    </row>
    <row r="7" spans="1:27">
      <c r="A7" s="1" t="s">
        <v>15</v>
      </c>
      <c r="B7" s="2">
        <v>6200</v>
      </c>
      <c r="C7" s="2">
        <v>6350</v>
      </c>
      <c r="D7" s="2">
        <v>6000</v>
      </c>
      <c r="E7" s="2">
        <v>6200</v>
      </c>
      <c r="F7" s="2">
        <v>6200</v>
      </c>
      <c r="G7" t="s">
        <v>55</v>
      </c>
      <c r="H7" s="2">
        <v>6350</v>
      </c>
      <c r="I7" t="s">
        <v>55</v>
      </c>
      <c r="J7" s="2">
        <v>6100</v>
      </c>
      <c r="K7" s="2">
        <v>6200</v>
      </c>
      <c r="L7" t="s">
        <v>55</v>
      </c>
      <c r="M7" s="2">
        <v>6270</v>
      </c>
      <c r="N7" s="2">
        <v>6150</v>
      </c>
      <c r="O7" s="2">
        <v>6200</v>
      </c>
      <c r="P7" s="2">
        <v>6100</v>
      </c>
      <c r="Q7" s="2">
        <v>6000</v>
      </c>
      <c r="R7" s="2">
        <v>6200</v>
      </c>
      <c r="S7" t="s">
        <v>55</v>
      </c>
      <c r="T7" t="s">
        <v>55</v>
      </c>
      <c r="U7" s="2">
        <v>6150</v>
      </c>
      <c r="Y7" s="2">
        <f>ROUND(AVERAGE(B7:U7), 0)</f>
        <v>6178</v>
      </c>
      <c r="Z7" s="2">
        <f>MIN(B7:U7)</f>
        <v>6000</v>
      </c>
      <c r="AA7" s="2">
        <f>MAX(B7:U7)</f>
        <v>6350</v>
      </c>
    </row>
    <row r="8" spans="1:27">
      <c r="A8" s="1" t="s">
        <v>16</v>
      </c>
      <c r="B8" s="2">
        <v>6200</v>
      </c>
      <c r="C8" s="2">
        <v>6350</v>
      </c>
      <c r="D8" s="2">
        <v>6000</v>
      </c>
      <c r="E8" s="2">
        <v>6150</v>
      </c>
      <c r="F8" s="2">
        <v>6200</v>
      </c>
      <c r="G8" t="s">
        <v>55</v>
      </c>
      <c r="H8" s="2">
        <v>6350</v>
      </c>
      <c r="I8" t="s">
        <v>55</v>
      </c>
      <c r="J8" s="2">
        <v>6100</v>
      </c>
      <c r="K8" s="2">
        <v>6175</v>
      </c>
      <c r="L8" t="s">
        <v>55</v>
      </c>
      <c r="M8" s="2">
        <v>6275</v>
      </c>
      <c r="N8" s="2">
        <v>6050</v>
      </c>
      <c r="O8" s="2">
        <v>6150</v>
      </c>
      <c r="P8" s="2">
        <v>6100</v>
      </c>
      <c r="Q8" s="2">
        <v>6000</v>
      </c>
      <c r="R8" s="2">
        <v>6200</v>
      </c>
      <c r="S8" t="s">
        <v>55</v>
      </c>
      <c r="T8" t="s">
        <v>55</v>
      </c>
      <c r="U8" s="2">
        <v>6100</v>
      </c>
      <c r="Y8" s="2">
        <f>ROUND(AVERAGE(B8:U8), 0)</f>
        <v>6160</v>
      </c>
      <c r="Z8" s="2">
        <f>MIN(B8:U8)</f>
        <v>6000</v>
      </c>
      <c r="AA8" s="2">
        <f>MAX(B8:U8)</f>
        <v>6350</v>
      </c>
    </row>
    <row r="9" spans="1:27">
      <c r="A9" s="1" t="s">
        <v>17</v>
      </c>
      <c r="B9" s="2">
        <v>6200</v>
      </c>
      <c r="C9" s="2">
        <v>6300</v>
      </c>
      <c r="D9" s="2">
        <v>6000</v>
      </c>
      <c r="E9" s="2">
        <v>6150</v>
      </c>
      <c r="F9" s="2">
        <v>6150</v>
      </c>
      <c r="G9" t="s">
        <v>55</v>
      </c>
      <c r="H9" s="2">
        <v>6300</v>
      </c>
      <c r="I9" t="s">
        <v>55</v>
      </c>
      <c r="J9" s="2">
        <v>6100</v>
      </c>
      <c r="K9" s="2">
        <v>6150</v>
      </c>
      <c r="L9" t="s">
        <v>55</v>
      </c>
      <c r="M9" s="2">
        <v>6425</v>
      </c>
      <c r="N9" s="2">
        <v>6050</v>
      </c>
      <c r="O9" s="2">
        <v>6150</v>
      </c>
      <c r="P9" s="2">
        <v>6100</v>
      </c>
      <c r="Q9" s="2">
        <v>6000</v>
      </c>
      <c r="R9" s="2">
        <v>6200</v>
      </c>
      <c r="S9" t="s">
        <v>55</v>
      </c>
      <c r="T9" t="s">
        <v>55</v>
      </c>
      <c r="U9" s="2">
        <v>6100</v>
      </c>
      <c r="Y9" s="2">
        <f>ROUND(AVERAGE(B9:U9), 0)</f>
        <v>6158</v>
      </c>
      <c r="Z9" s="2">
        <f>MIN(B9:U9)</f>
        <v>6000</v>
      </c>
      <c r="AA9" s="2">
        <f>MAX(B9:U9)</f>
        <v>6425</v>
      </c>
    </row>
    <row r="10" spans="1:27">
      <c r="A10" s="1" t="s">
        <v>18</v>
      </c>
      <c r="B10" s="2">
        <v>6200</v>
      </c>
      <c r="C10" s="2">
        <v>6300</v>
      </c>
      <c r="D10" s="2">
        <v>6000</v>
      </c>
      <c r="E10" s="2">
        <v>6150</v>
      </c>
      <c r="F10" s="2">
        <v>6100</v>
      </c>
      <c r="G10" t="s">
        <v>55</v>
      </c>
      <c r="H10" s="2">
        <v>6300</v>
      </c>
      <c r="I10" t="s">
        <v>55</v>
      </c>
      <c r="J10" s="2">
        <v>6100</v>
      </c>
      <c r="K10" s="2">
        <v>6150</v>
      </c>
      <c r="L10" t="s">
        <v>55</v>
      </c>
      <c r="M10" s="2">
        <v>6400</v>
      </c>
      <c r="N10" t="s">
        <v>55</v>
      </c>
      <c r="O10" s="2">
        <v>6150</v>
      </c>
      <c r="P10" s="2">
        <v>6100</v>
      </c>
      <c r="Q10" s="2">
        <v>6000</v>
      </c>
      <c r="R10" s="2">
        <v>6200</v>
      </c>
      <c r="S10" t="s">
        <v>55</v>
      </c>
      <c r="T10" t="s">
        <v>55</v>
      </c>
      <c r="U10" s="2">
        <v>6100</v>
      </c>
      <c r="Y10" s="2">
        <f>ROUND(AVERAGE(B10:U10), 0)</f>
        <v>6161</v>
      </c>
      <c r="Z10" s="2">
        <f>MIN(B10:U10)</f>
        <v>6000</v>
      </c>
      <c r="AA10" s="2">
        <f>MAX(B10:U10)</f>
        <v>6400</v>
      </c>
    </row>
    <row r="11" spans="1:27">
      <c r="A11" s="1" t="s">
        <v>19</v>
      </c>
      <c r="B11" s="2">
        <v>6200</v>
      </c>
      <c r="C11" s="2">
        <v>6300</v>
      </c>
      <c r="D11" s="2">
        <v>6000</v>
      </c>
      <c r="E11" s="2">
        <v>6150</v>
      </c>
      <c r="F11" s="2">
        <v>6200</v>
      </c>
      <c r="G11" t="s">
        <v>55</v>
      </c>
      <c r="H11" s="2">
        <v>6300</v>
      </c>
      <c r="I11" t="s">
        <v>55</v>
      </c>
      <c r="J11" s="2">
        <v>6100</v>
      </c>
      <c r="K11" s="2">
        <v>6150</v>
      </c>
      <c r="L11" t="s">
        <v>55</v>
      </c>
      <c r="M11" s="2">
        <v>6506</v>
      </c>
      <c r="N11" s="2">
        <v>6050</v>
      </c>
      <c r="O11" s="2">
        <v>6150</v>
      </c>
      <c r="P11" s="2">
        <v>6100</v>
      </c>
      <c r="Q11" s="2">
        <v>6000</v>
      </c>
      <c r="R11" s="2">
        <v>6200</v>
      </c>
      <c r="S11" t="s">
        <v>55</v>
      </c>
      <c r="T11" t="s">
        <v>55</v>
      </c>
      <c r="U11" s="2">
        <v>6075</v>
      </c>
      <c r="Y11" s="2">
        <f>ROUND(AVERAGE(B11:U11), 0)</f>
        <v>6165</v>
      </c>
      <c r="Z11" s="2">
        <f>MIN(B11:U11)</f>
        <v>6000</v>
      </c>
      <c r="AA11" s="2">
        <f>MAX(B11:U11)</f>
        <v>6506</v>
      </c>
    </row>
    <row r="12" spans="1:27">
      <c r="A12" s="1" t="s">
        <v>20</v>
      </c>
      <c r="B12" s="2">
        <v>6200</v>
      </c>
      <c r="C12" s="2">
        <v>6300</v>
      </c>
      <c r="D12" s="2">
        <v>6000</v>
      </c>
      <c r="E12" s="2">
        <v>6150</v>
      </c>
      <c r="F12" s="2">
        <v>6250</v>
      </c>
      <c r="G12" t="s">
        <v>55</v>
      </c>
      <c r="H12" s="2">
        <v>6300</v>
      </c>
      <c r="I12" t="s">
        <v>55</v>
      </c>
      <c r="J12" s="2">
        <v>6100</v>
      </c>
      <c r="K12" s="2">
        <v>6150</v>
      </c>
      <c r="L12" t="s">
        <v>55</v>
      </c>
      <c r="M12" s="2">
        <v>6396</v>
      </c>
      <c r="N12" s="2">
        <v>6100</v>
      </c>
      <c r="O12" s="2">
        <v>6150</v>
      </c>
      <c r="P12" s="2">
        <v>6100</v>
      </c>
      <c r="Q12" s="2">
        <v>6000</v>
      </c>
      <c r="R12" s="2">
        <v>6200</v>
      </c>
      <c r="S12" t="s">
        <v>55</v>
      </c>
      <c r="T12" t="s">
        <v>55</v>
      </c>
      <c r="U12" s="2">
        <v>6075</v>
      </c>
      <c r="Y12" s="2">
        <f>ROUND(AVERAGE(B12:U12), 0)</f>
        <v>6165</v>
      </c>
      <c r="Z12" s="2">
        <f>MIN(B12:U12)</f>
        <v>6000</v>
      </c>
      <c r="AA12" s="2">
        <f>MAX(B12:U12)</f>
        <v>6396</v>
      </c>
    </row>
    <row r="13" spans="1:27">
      <c r="A13" s="1" t="s">
        <v>21</v>
      </c>
      <c r="B13" s="2">
        <v>6150</v>
      </c>
      <c r="C13" s="2">
        <v>6300</v>
      </c>
      <c r="D13" s="2">
        <v>6000</v>
      </c>
      <c r="E13" s="2">
        <v>6150</v>
      </c>
      <c r="F13" s="2">
        <v>6200</v>
      </c>
      <c r="G13" t="s">
        <v>55</v>
      </c>
      <c r="H13" s="2">
        <v>6300</v>
      </c>
      <c r="I13" t="s">
        <v>55</v>
      </c>
      <c r="J13" s="2">
        <v>6100</v>
      </c>
      <c r="K13" s="2">
        <v>6150</v>
      </c>
      <c r="L13" t="s">
        <v>55</v>
      </c>
      <c r="M13" s="2">
        <v>6396</v>
      </c>
      <c r="N13" s="2">
        <v>6100</v>
      </c>
      <c r="O13" s="2">
        <v>6200</v>
      </c>
      <c r="P13" s="2">
        <v>6100</v>
      </c>
      <c r="Q13" s="2">
        <v>6000</v>
      </c>
      <c r="R13" s="2">
        <v>6200</v>
      </c>
      <c r="S13" t="s">
        <v>55</v>
      </c>
      <c r="T13" t="s">
        <v>55</v>
      </c>
      <c r="U13" s="2">
        <v>6100</v>
      </c>
      <c r="Y13" s="2">
        <f>ROUND(AVERAGE(B13:U13), 0)</f>
        <v>6163</v>
      </c>
      <c r="Z13" s="2">
        <f>MIN(B13:U13)</f>
        <v>6000</v>
      </c>
      <c r="AA13" s="2">
        <f>MAX(B13:U13)</f>
        <v>6396</v>
      </c>
    </row>
    <row r="14" spans="1:27">
      <c r="A14" s="1" t="s">
        <v>22</v>
      </c>
      <c r="B14" s="2">
        <v>6150</v>
      </c>
      <c r="C14" s="2">
        <v>6300</v>
      </c>
      <c r="D14" s="2">
        <v>6000</v>
      </c>
      <c r="E14" s="2">
        <v>6150</v>
      </c>
      <c r="F14" s="2">
        <v>6200</v>
      </c>
      <c r="G14" t="s">
        <v>55</v>
      </c>
      <c r="H14" s="2">
        <v>6300</v>
      </c>
      <c r="I14" t="s">
        <v>55</v>
      </c>
      <c r="J14" s="2">
        <v>6100</v>
      </c>
      <c r="K14" s="2">
        <v>6150</v>
      </c>
      <c r="L14" t="s">
        <v>55</v>
      </c>
      <c r="M14" s="2">
        <v>6396</v>
      </c>
      <c r="N14" s="2">
        <v>6100</v>
      </c>
      <c r="O14" s="2">
        <v>6150</v>
      </c>
      <c r="P14" s="2">
        <v>6100</v>
      </c>
      <c r="Q14" s="2">
        <v>6000</v>
      </c>
      <c r="R14" s="2">
        <v>6200</v>
      </c>
      <c r="S14" t="s">
        <v>55</v>
      </c>
      <c r="T14" t="s">
        <v>55</v>
      </c>
      <c r="U14" s="2">
        <v>6100</v>
      </c>
      <c r="Y14" s="2">
        <f>ROUND(AVERAGE(B14:U14), 0)</f>
        <v>6160</v>
      </c>
      <c r="Z14" s="2">
        <f>MIN(B14:U14)</f>
        <v>6000</v>
      </c>
      <c r="AA14" s="2">
        <f>MAX(B14:U14)</f>
        <v>6396</v>
      </c>
    </row>
    <row r="15" spans="1:27">
      <c r="A15" s="1" t="s">
        <v>23</v>
      </c>
      <c r="B15" s="2">
        <v>6250</v>
      </c>
      <c r="C15" s="2">
        <v>6300</v>
      </c>
      <c r="D15" s="2">
        <v>6150</v>
      </c>
      <c r="E15" s="2">
        <v>6150</v>
      </c>
      <c r="F15" s="2">
        <v>6200</v>
      </c>
      <c r="G15" t="s">
        <v>55</v>
      </c>
      <c r="H15" s="2">
        <v>6300</v>
      </c>
      <c r="I15" t="s">
        <v>55</v>
      </c>
      <c r="J15" s="2">
        <v>6100</v>
      </c>
      <c r="K15" s="2">
        <v>6150</v>
      </c>
      <c r="L15" t="s">
        <v>55</v>
      </c>
      <c r="M15" s="2">
        <v>6283</v>
      </c>
      <c r="N15" s="2">
        <v>6075</v>
      </c>
      <c r="O15" s="2">
        <v>6150</v>
      </c>
      <c r="P15" s="2">
        <v>6050</v>
      </c>
      <c r="Q15" s="2">
        <v>6000</v>
      </c>
      <c r="R15" s="2">
        <v>6200</v>
      </c>
      <c r="S15" t="s">
        <v>55</v>
      </c>
      <c r="T15" t="s">
        <v>55</v>
      </c>
      <c r="U15" s="2">
        <v>6075</v>
      </c>
      <c r="Y15" s="2">
        <f>ROUND(AVERAGE(B15:U15), 0)</f>
        <v>6162</v>
      </c>
      <c r="Z15" s="2">
        <f>MIN(B15:U15)</f>
        <v>6000</v>
      </c>
      <c r="AA15" s="2">
        <f>MAX(B15:U15)</f>
        <v>6300</v>
      </c>
    </row>
    <row r="16" spans="1:27">
      <c r="A16" s="1" t="s">
        <v>24</v>
      </c>
      <c r="B16" s="2">
        <v>6250</v>
      </c>
      <c r="C16" s="2">
        <v>6300</v>
      </c>
      <c r="D16" s="2">
        <v>6150</v>
      </c>
      <c r="E16" s="2">
        <v>6150</v>
      </c>
      <c r="F16" s="2">
        <v>6250</v>
      </c>
      <c r="G16" t="s">
        <v>55</v>
      </c>
      <c r="H16" s="2">
        <v>6300</v>
      </c>
      <c r="I16" t="s">
        <v>55</v>
      </c>
      <c r="J16" s="2">
        <v>6100</v>
      </c>
      <c r="K16" s="2">
        <v>6150</v>
      </c>
      <c r="L16" t="s">
        <v>55</v>
      </c>
      <c r="M16" s="2">
        <v>6133</v>
      </c>
      <c r="N16" s="2">
        <v>6075</v>
      </c>
      <c r="O16" s="2">
        <v>6150</v>
      </c>
      <c r="P16" s="2">
        <v>6050</v>
      </c>
      <c r="Q16" s="2">
        <v>6000</v>
      </c>
      <c r="R16" s="2">
        <v>6200</v>
      </c>
      <c r="S16" t="s">
        <v>55</v>
      </c>
      <c r="T16" t="s">
        <v>55</v>
      </c>
      <c r="U16" s="2">
        <v>6100</v>
      </c>
      <c r="Y16" s="2">
        <f>ROUND(AVERAGE(B16:U16), 0)</f>
        <v>6157</v>
      </c>
      <c r="Z16" s="2">
        <f>MIN(B16:U16)</f>
        <v>6000</v>
      </c>
      <c r="AA16" s="2">
        <f>MAX(B16:U16)</f>
        <v>6300</v>
      </c>
    </row>
    <row r="17" spans="1:27">
      <c r="A17" s="1" t="s">
        <v>25</v>
      </c>
      <c r="B17" s="2">
        <v>6250</v>
      </c>
      <c r="C17" s="2">
        <v>6250</v>
      </c>
      <c r="D17" s="2">
        <v>6100</v>
      </c>
      <c r="E17" s="2">
        <v>6150</v>
      </c>
      <c r="F17" s="2">
        <v>6200</v>
      </c>
      <c r="G17" t="s">
        <v>55</v>
      </c>
      <c r="H17" s="2">
        <v>6300</v>
      </c>
      <c r="I17" t="s">
        <v>55</v>
      </c>
      <c r="J17" s="2">
        <v>6100</v>
      </c>
      <c r="K17" s="2">
        <v>6150</v>
      </c>
      <c r="L17" t="s">
        <v>55</v>
      </c>
      <c r="M17" s="2">
        <v>6120</v>
      </c>
      <c r="N17" s="2">
        <v>6050</v>
      </c>
      <c r="O17" s="2">
        <v>6200</v>
      </c>
      <c r="P17" s="2">
        <v>6050</v>
      </c>
      <c r="Q17" s="2">
        <v>6000</v>
      </c>
      <c r="R17" s="2">
        <v>6200</v>
      </c>
      <c r="S17" t="s">
        <v>55</v>
      </c>
      <c r="T17" t="s">
        <v>55</v>
      </c>
      <c r="U17" s="2">
        <v>6050</v>
      </c>
      <c r="Y17" s="2">
        <f>ROUND(AVERAGE(B17:U17), 0)</f>
        <v>6145</v>
      </c>
      <c r="Z17" s="2">
        <f>MIN(B17:U17)</f>
        <v>6000</v>
      </c>
      <c r="AA17" s="2">
        <f>MAX(B17:U17)</f>
        <v>6300</v>
      </c>
    </row>
    <row r="18" spans="1:27">
      <c r="A18" s="1" t="s">
        <v>26</v>
      </c>
      <c r="B18" s="2">
        <v>6250</v>
      </c>
      <c r="C18" s="2">
        <v>6250</v>
      </c>
      <c r="D18" s="2">
        <v>6100</v>
      </c>
      <c r="E18" s="2">
        <v>6100</v>
      </c>
      <c r="F18" s="2">
        <v>6100</v>
      </c>
      <c r="G18" t="s">
        <v>55</v>
      </c>
      <c r="H18" s="2">
        <v>6300</v>
      </c>
      <c r="I18" t="s">
        <v>55</v>
      </c>
      <c r="J18" s="2">
        <v>6100</v>
      </c>
      <c r="K18" s="2">
        <v>6150</v>
      </c>
      <c r="L18" t="s">
        <v>55</v>
      </c>
      <c r="M18" s="2">
        <v>6098</v>
      </c>
      <c r="N18" s="2">
        <v>6050</v>
      </c>
      <c r="O18" s="2">
        <v>6200</v>
      </c>
      <c r="P18" s="2">
        <v>6000</v>
      </c>
      <c r="Q18" s="2">
        <v>6000</v>
      </c>
      <c r="R18" s="2">
        <v>6200</v>
      </c>
      <c r="S18" t="s">
        <v>55</v>
      </c>
      <c r="T18" t="s">
        <v>55</v>
      </c>
      <c r="U18" s="2">
        <v>6000</v>
      </c>
      <c r="Y18" s="2">
        <f>ROUND(AVERAGE(B18:U18), 0)</f>
        <v>6127</v>
      </c>
      <c r="Z18" s="2">
        <f>MIN(B18:U18)</f>
        <v>6000</v>
      </c>
      <c r="AA18" s="2">
        <f>MAX(B18:U18)</f>
        <v>6300</v>
      </c>
    </row>
    <row r="19" spans="1:27">
      <c r="A19" s="1" t="s">
        <v>27</v>
      </c>
      <c r="B19" s="2">
        <v>6250</v>
      </c>
      <c r="C19" s="2">
        <v>6200</v>
      </c>
      <c r="D19" s="2">
        <v>6100</v>
      </c>
      <c r="E19" s="2">
        <v>6100</v>
      </c>
      <c r="F19" s="2">
        <v>6000</v>
      </c>
      <c r="G19" t="s">
        <v>55</v>
      </c>
      <c r="H19" s="2">
        <v>6300</v>
      </c>
      <c r="I19" t="s">
        <v>55</v>
      </c>
      <c r="J19" s="2">
        <v>6100</v>
      </c>
      <c r="K19" s="2">
        <v>6125</v>
      </c>
      <c r="L19" t="s">
        <v>55</v>
      </c>
      <c r="M19" s="2">
        <v>6115</v>
      </c>
      <c r="N19" s="2">
        <v>6050</v>
      </c>
      <c r="O19" s="2">
        <v>6200</v>
      </c>
      <c r="P19" s="2">
        <v>6000</v>
      </c>
      <c r="Q19" s="2">
        <v>6000</v>
      </c>
      <c r="R19" s="2">
        <v>6150</v>
      </c>
      <c r="S19" t="s">
        <v>55</v>
      </c>
      <c r="T19" t="s">
        <v>55</v>
      </c>
      <c r="U19" s="2">
        <v>6000</v>
      </c>
      <c r="Y19" s="2">
        <f>ROUND(AVERAGE(B19:U19), 0)</f>
        <v>6113</v>
      </c>
      <c r="Z19" s="2">
        <f>MIN(B19:U19)</f>
        <v>6000</v>
      </c>
      <c r="AA19" s="2">
        <f>MAX(B19:U19)</f>
        <v>6300</v>
      </c>
    </row>
    <row r="20" spans="1:27">
      <c r="A20" s="1" t="s">
        <v>28</v>
      </c>
      <c r="B20" s="2">
        <v>6250</v>
      </c>
      <c r="C20" s="2">
        <v>6200</v>
      </c>
      <c r="D20" s="2">
        <v>6100</v>
      </c>
      <c r="E20" s="2">
        <v>6050</v>
      </c>
      <c r="F20" s="2">
        <v>6000</v>
      </c>
      <c r="G20" t="s">
        <v>55</v>
      </c>
      <c r="H20" s="2">
        <v>6300</v>
      </c>
      <c r="I20" t="s">
        <v>55</v>
      </c>
      <c r="J20" s="2">
        <v>6100</v>
      </c>
      <c r="K20" s="2">
        <v>6100</v>
      </c>
      <c r="L20" t="s">
        <v>55</v>
      </c>
      <c r="M20" s="2">
        <v>6065</v>
      </c>
      <c r="N20" s="2">
        <v>6050</v>
      </c>
      <c r="O20" s="2">
        <v>6200</v>
      </c>
      <c r="P20" s="2">
        <v>6000</v>
      </c>
      <c r="Q20" s="2">
        <v>6000</v>
      </c>
      <c r="R20" s="2">
        <v>6150</v>
      </c>
      <c r="S20" t="s">
        <v>55</v>
      </c>
      <c r="T20" t="s">
        <v>55</v>
      </c>
      <c r="U20" s="2">
        <v>6000</v>
      </c>
      <c r="Y20" s="2">
        <f>ROUND(AVERAGE(B20:U20), 0)</f>
        <v>6104</v>
      </c>
      <c r="Z20" s="2">
        <f>MIN(B20:U20)</f>
        <v>6000</v>
      </c>
      <c r="AA20" s="2">
        <f>MAX(B20:U20)</f>
        <v>6300</v>
      </c>
    </row>
    <row r="21" spans="1:27">
      <c r="A21" s="1" t="s">
        <v>29</v>
      </c>
      <c r="B21" s="2">
        <v>6250</v>
      </c>
      <c r="C21" s="2">
        <v>6200</v>
      </c>
      <c r="D21" s="2">
        <v>6100</v>
      </c>
      <c r="E21" s="2">
        <v>6050</v>
      </c>
      <c r="F21" s="2">
        <v>6000</v>
      </c>
      <c r="G21" t="s">
        <v>55</v>
      </c>
      <c r="H21" s="2">
        <v>6250</v>
      </c>
      <c r="I21" t="s">
        <v>55</v>
      </c>
      <c r="J21" s="2">
        <v>6100</v>
      </c>
      <c r="K21" s="2">
        <v>6100</v>
      </c>
      <c r="L21" t="s">
        <v>55</v>
      </c>
      <c r="M21" s="2">
        <v>6050</v>
      </c>
      <c r="N21" s="2">
        <v>6050</v>
      </c>
      <c r="O21" s="2">
        <v>6200</v>
      </c>
      <c r="P21" s="2">
        <v>6000</v>
      </c>
      <c r="Q21" s="2">
        <v>6000</v>
      </c>
      <c r="R21" s="2">
        <v>6150</v>
      </c>
      <c r="S21" t="s">
        <v>55</v>
      </c>
      <c r="T21" t="s">
        <v>55</v>
      </c>
      <c r="U21" s="2">
        <v>6000</v>
      </c>
      <c r="Y21" s="2">
        <f>ROUND(AVERAGE(B21:U21), 0)</f>
        <v>6100</v>
      </c>
      <c r="Z21" s="2">
        <f>MIN(B21:U21)</f>
        <v>6000</v>
      </c>
      <c r="AA21" s="2">
        <f>MAX(B21:U21)</f>
        <v>6250</v>
      </c>
    </row>
    <row r="22" spans="1:27">
      <c r="A22" s="1" t="s">
        <v>30</v>
      </c>
      <c r="B22" s="2">
        <v>6150</v>
      </c>
      <c r="C22" s="2">
        <v>6200</v>
      </c>
      <c r="D22" s="2">
        <v>6100</v>
      </c>
      <c r="E22" s="2">
        <v>6050</v>
      </c>
      <c r="F22" s="2">
        <v>6000</v>
      </c>
      <c r="G22" t="s">
        <v>55</v>
      </c>
      <c r="H22" s="2">
        <v>6250</v>
      </c>
      <c r="I22" t="s">
        <v>55</v>
      </c>
      <c r="J22" s="2">
        <v>6100</v>
      </c>
      <c r="K22" s="2">
        <v>6100</v>
      </c>
      <c r="L22" t="s">
        <v>55</v>
      </c>
      <c r="M22" s="2">
        <v>6050</v>
      </c>
      <c r="N22" s="2">
        <v>6050</v>
      </c>
      <c r="O22" s="2">
        <v>6150</v>
      </c>
      <c r="P22" s="2">
        <v>6000</v>
      </c>
      <c r="Q22" s="2">
        <v>6000</v>
      </c>
      <c r="R22" s="2">
        <v>6100</v>
      </c>
      <c r="S22" t="s">
        <v>55</v>
      </c>
      <c r="T22" t="s">
        <v>55</v>
      </c>
      <c r="U22" s="2">
        <v>6000</v>
      </c>
      <c r="Y22" s="2">
        <f>ROUND(AVERAGE(B22:U22), 0)</f>
        <v>6087</v>
      </c>
      <c r="Z22" s="2">
        <f>MIN(B22:U22)</f>
        <v>6000</v>
      </c>
      <c r="AA22" s="2">
        <f>MAX(B22:U22)</f>
        <v>6250</v>
      </c>
    </row>
    <row r="23" spans="1:27">
      <c r="A23" s="1" t="s">
        <v>31</v>
      </c>
      <c r="B23" s="2">
        <v>6100</v>
      </c>
      <c r="C23" s="2">
        <v>6200</v>
      </c>
      <c r="D23" s="2">
        <v>6000</v>
      </c>
      <c r="E23" s="2">
        <v>6000</v>
      </c>
      <c r="F23" s="2">
        <v>6000</v>
      </c>
      <c r="G23" t="s">
        <v>55</v>
      </c>
      <c r="H23" s="2">
        <v>6250</v>
      </c>
      <c r="I23" t="s">
        <v>55</v>
      </c>
      <c r="J23" s="2">
        <v>6100</v>
      </c>
      <c r="K23" s="2">
        <v>6100</v>
      </c>
      <c r="L23" t="s">
        <v>55</v>
      </c>
      <c r="M23" s="2">
        <v>6250</v>
      </c>
      <c r="N23" s="2">
        <v>6050</v>
      </c>
      <c r="O23" s="2">
        <v>6100</v>
      </c>
      <c r="P23" s="2">
        <v>6000</v>
      </c>
      <c r="Q23" s="2">
        <v>6000</v>
      </c>
      <c r="R23" s="2">
        <v>6100</v>
      </c>
      <c r="S23" t="s">
        <v>55</v>
      </c>
      <c r="T23" t="s">
        <v>55</v>
      </c>
      <c r="U23" s="2">
        <v>6000</v>
      </c>
      <c r="Y23" s="2">
        <f>ROUND(AVERAGE(B23:U23), 0)</f>
        <v>6083</v>
      </c>
      <c r="Z23" s="2">
        <f>MIN(B23:U23)</f>
        <v>6000</v>
      </c>
      <c r="AA23" s="2">
        <f>MAX(B23:U23)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8700</v>
      </c>
      <c r="C2" s="3">
        <v>8950</v>
      </c>
      <c r="D2" s="2">
        <v>8750</v>
      </c>
      <c r="E2" s="3">
        <v>8650</v>
      </c>
      <c r="F2" s="3">
        <v>8400</v>
      </c>
      <c r="G2" t="s">
        <v>55</v>
      </c>
      <c r="H2" s="2">
        <v>8900</v>
      </c>
      <c r="I2" t="s">
        <v>55</v>
      </c>
      <c r="J2" s="2">
        <v>8700</v>
      </c>
      <c r="K2" s="3">
        <v>8650</v>
      </c>
      <c r="L2" t="s">
        <v>55</v>
      </c>
      <c r="M2" s="2">
        <v>8707</v>
      </c>
      <c r="N2" s="3">
        <v>8650</v>
      </c>
      <c r="O2" s="3">
        <v>8700</v>
      </c>
      <c r="P2" s="2">
        <v>8250</v>
      </c>
      <c r="Q2" s="3">
        <v>8400</v>
      </c>
      <c r="R2" s="3">
        <v>8800</v>
      </c>
      <c r="S2" t="s">
        <v>55</v>
      </c>
      <c r="T2" t="s">
        <v>55</v>
      </c>
      <c r="U2" s="2">
        <v>8600</v>
      </c>
      <c r="Y2" s="2">
        <f>ROUND(AVERAGE(B2:U2), 0)</f>
        <v>8654</v>
      </c>
      <c r="Z2" s="2">
        <f>MIN(B2:U2)</f>
        <v>8250</v>
      </c>
      <c r="AA2" s="2">
        <f>MAX(B2:U2)</f>
        <v>8950</v>
      </c>
    </row>
    <row r="3" spans="1:27" hidden="true">
      <c r="A3" s="1" t="s">
        <v>11</v>
      </c>
      <c r="B3" s="2">
        <v>8650</v>
      </c>
      <c r="C3" s="2">
        <v>8900</v>
      </c>
      <c r="D3" s="2">
        <v>8750</v>
      </c>
      <c r="E3" s="2">
        <v>8650</v>
      </c>
      <c r="F3" s="2">
        <v>8500</v>
      </c>
      <c r="G3" t="s">
        <v>55</v>
      </c>
      <c r="H3" s="2">
        <v>8850</v>
      </c>
      <c r="I3" t="s">
        <v>55</v>
      </c>
      <c r="J3" s="2">
        <v>8650</v>
      </c>
      <c r="K3" s="2">
        <v>8650</v>
      </c>
      <c r="L3" t="s">
        <v>55</v>
      </c>
      <c r="M3" s="2">
        <v>8500</v>
      </c>
      <c r="N3" s="2">
        <v>8525</v>
      </c>
      <c r="O3" s="2">
        <v>8700</v>
      </c>
      <c r="P3" s="2">
        <v>8250</v>
      </c>
      <c r="Q3" s="2">
        <v>8400</v>
      </c>
      <c r="R3" s="2">
        <v>8750</v>
      </c>
      <c r="S3" t="s">
        <v>55</v>
      </c>
      <c r="T3" t="s">
        <v>55</v>
      </c>
      <c r="U3" s="2">
        <v>8600</v>
      </c>
      <c r="Y3" s="2">
        <f>ROUND(AVERAGE(B3:U3), 0)</f>
        <v>8622</v>
      </c>
      <c r="Z3" s="2">
        <f>MIN(B3:U3)</f>
        <v>8250</v>
      </c>
      <c r="AA3" s="2">
        <f>MAX(B3:U3)</f>
        <v>8900</v>
      </c>
    </row>
    <row r="4" spans="1:27" hidden="true">
      <c r="A4" s="1" t="s">
        <v>12</v>
      </c>
      <c r="B4" s="2">
        <v>8650</v>
      </c>
      <c r="C4" s="2">
        <v>8900</v>
      </c>
      <c r="D4" s="2">
        <v>8750</v>
      </c>
      <c r="E4" s="2">
        <v>8650</v>
      </c>
      <c r="F4" s="2">
        <v>8450</v>
      </c>
      <c r="G4" t="s">
        <v>55</v>
      </c>
      <c r="H4" s="2">
        <v>8800</v>
      </c>
      <c r="I4" t="s">
        <v>55</v>
      </c>
      <c r="J4" s="2">
        <v>8650</v>
      </c>
      <c r="K4" s="2">
        <v>8625</v>
      </c>
      <c r="L4" t="s">
        <v>55</v>
      </c>
      <c r="M4" s="2">
        <v>8573</v>
      </c>
      <c r="N4" s="2">
        <v>8525</v>
      </c>
      <c r="O4" s="2">
        <v>8700</v>
      </c>
      <c r="P4" s="2">
        <v>8250</v>
      </c>
      <c r="Q4" s="2">
        <v>8400</v>
      </c>
      <c r="R4" s="2">
        <v>8650</v>
      </c>
      <c r="S4" t="s">
        <v>55</v>
      </c>
      <c r="T4" t="s">
        <v>55</v>
      </c>
      <c r="U4" s="2">
        <v>8550</v>
      </c>
      <c r="Y4" s="2">
        <f>ROUND(AVERAGE(B4:U4), 0)</f>
        <v>8608</v>
      </c>
      <c r="Z4" s="2">
        <f>MIN(B4:U4)</f>
        <v>8250</v>
      </c>
      <c r="AA4" s="2">
        <f>MAX(B4:U4)</f>
        <v>8900</v>
      </c>
    </row>
    <row r="5" spans="1:27" hidden="true">
      <c r="A5" s="1" t="s">
        <v>13</v>
      </c>
      <c r="B5" s="2">
        <v>8650</v>
      </c>
      <c r="C5" s="2">
        <v>8850</v>
      </c>
      <c r="D5" s="2">
        <v>8750</v>
      </c>
      <c r="E5" s="2">
        <v>8625</v>
      </c>
      <c r="F5" s="2">
        <v>8450</v>
      </c>
      <c r="G5" t="s">
        <v>55</v>
      </c>
      <c r="H5" s="2">
        <v>8800</v>
      </c>
      <c r="I5" t="s">
        <v>55</v>
      </c>
      <c r="J5" s="2">
        <v>8600</v>
      </c>
      <c r="K5" s="2">
        <v>8600</v>
      </c>
      <c r="L5" t="s">
        <v>55</v>
      </c>
      <c r="M5" s="2">
        <v>8573</v>
      </c>
      <c r="N5" s="2">
        <v>8500</v>
      </c>
      <c r="O5" s="2">
        <v>8700</v>
      </c>
      <c r="P5" s="2">
        <v>8250</v>
      </c>
      <c r="Q5" s="2">
        <v>8250</v>
      </c>
      <c r="R5" s="2">
        <v>8600</v>
      </c>
      <c r="S5" t="s">
        <v>55</v>
      </c>
      <c r="T5" t="s">
        <v>55</v>
      </c>
      <c r="U5" s="2">
        <v>8500</v>
      </c>
      <c r="Y5" s="2">
        <f>ROUND(AVERAGE(B5:U5), 0)</f>
        <v>8580</v>
      </c>
      <c r="Z5" s="2">
        <f>MIN(B5:U5)</f>
        <v>8250</v>
      </c>
      <c r="AA5" s="2">
        <f>MAX(B5:U5)</f>
        <v>8850</v>
      </c>
    </row>
    <row r="6" spans="1:27" hidden="true">
      <c r="A6" s="1" t="s">
        <v>14</v>
      </c>
      <c r="B6" s="2">
        <v>8650</v>
      </c>
      <c r="C6" s="2">
        <v>8850</v>
      </c>
      <c r="D6" s="2">
        <v>8700</v>
      </c>
      <c r="E6" s="2">
        <v>8600</v>
      </c>
      <c r="F6" s="2">
        <v>8250</v>
      </c>
      <c r="G6" t="s">
        <v>55</v>
      </c>
      <c r="H6" s="2">
        <v>8800</v>
      </c>
      <c r="I6" t="s">
        <v>55</v>
      </c>
      <c r="J6" s="2">
        <v>8600</v>
      </c>
      <c r="K6" s="2">
        <v>8575</v>
      </c>
      <c r="L6" t="s">
        <v>55</v>
      </c>
      <c r="M6" s="2">
        <v>8450</v>
      </c>
      <c r="N6" s="2">
        <v>8500</v>
      </c>
      <c r="O6" s="2">
        <v>8700</v>
      </c>
      <c r="P6" s="2">
        <v>8250</v>
      </c>
      <c r="Q6" s="2">
        <v>8250</v>
      </c>
      <c r="R6" s="2">
        <v>8550</v>
      </c>
      <c r="S6" t="s">
        <v>55</v>
      </c>
      <c r="T6" t="s">
        <v>55</v>
      </c>
      <c r="U6" s="2">
        <v>8475</v>
      </c>
      <c r="Y6" s="2">
        <f>ROUND(AVERAGE(B6:U6), 0)</f>
        <v>8547</v>
      </c>
      <c r="Z6" s="2">
        <f>MIN(B6:U6)</f>
        <v>8250</v>
      </c>
      <c r="AA6" s="2">
        <f>MAX(B6:U6)</f>
        <v>8850</v>
      </c>
    </row>
    <row r="7" spans="1:27">
      <c r="A7" s="1" t="s">
        <v>15</v>
      </c>
      <c r="B7" s="2">
        <v>8500</v>
      </c>
      <c r="C7" s="2">
        <v>8750</v>
      </c>
      <c r="D7" s="2">
        <v>8850</v>
      </c>
      <c r="E7" s="2">
        <v>8350</v>
      </c>
      <c r="F7" s="2">
        <v>8500</v>
      </c>
      <c r="G7" t="s">
        <v>55</v>
      </c>
      <c r="H7" s="2">
        <v>8600</v>
      </c>
      <c r="I7" t="s">
        <v>55</v>
      </c>
      <c r="J7" s="2">
        <v>8500</v>
      </c>
      <c r="K7" s="2">
        <v>8550</v>
      </c>
      <c r="L7" t="s">
        <v>55</v>
      </c>
      <c r="M7" s="2">
        <v>8429</v>
      </c>
      <c r="N7" s="2">
        <v>8500</v>
      </c>
      <c r="O7" s="2">
        <v>8600</v>
      </c>
      <c r="P7" s="2">
        <v>8000</v>
      </c>
      <c r="Q7" s="2">
        <v>8250</v>
      </c>
      <c r="R7" s="2">
        <v>8550</v>
      </c>
      <c r="S7" t="s">
        <v>55</v>
      </c>
      <c r="T7" t="s">
        <v>55</v>
      </c>
      <c r="U7" s="2">
        <v>8450</v>
      </c>
      <c r="Y7" s="2">
        <f>ROUND(AVERAGE(B7:U7), 0)</f>
        <v>8492</v>
      </c>
      <c r="Z7" s="2">
        <f>MIN(B7:U7)</f>
        <v>8000</v>
      </c>
      <c r="AA7" s="2">
        <f>MAX(B7:U7)</f>
        <v>8850</v>
      </c>
    </row>
    <row r="8" spans="1:27">
      <c r="A8" s="1" t="s">
        <v>16</v>
      </c>
      <c r="B8" s="2">
        <v>8500</v>
      </c>
      <c r="C8" s="2">
        <v>8750</v>
      </c>
      <c r="D8" s="2">
        <v>8850</v>
      </c>
      <c r="E8" s="2">
        <v>8350</v>
      </c>
      <c r="F8" s="2">
        <v>8450</v>
      </c>
      <c r="G8" t="s">
        <v>55</v>
      </c>
      <c r="H8" s="2">
        <v>8600</v>
      </c>
      <c r="I8" t="s">
        <v>55</v>
      </c>
      <c r="J8" s="2">
        <v>8500</v>
      </c>
      <c r="K8" s="2">
        <v>8500</v>
      </c>
      <c r="L8" t="s">
        <v>55</v>
      </c>
      <c r="M8" s="2">
        <v>8558</v>
      </c>
      <c r="N8" s="2">
        <v>8250</v>
      </c>
      <c r="O8" s="2">
        <v>8550</v>
      </c>
      <c r="P8" s="2">
        <v>8000</v>
      </c>
      <c r="Q8" s="2">
        <v>8250</v>
      </c>
      <c r="R8" s="2">
        <v>8500</v>
      </c>
      <c r="S8" t="s">
        <v>55</v>
      </c>
      <c r="T8" t="s">
        <v>55</v>
      </c>
      <c r="U8" s="2">
        <v>8450</v>
      </c>
      <c r="Y8" s="2">
        <f>ROUND(AVERAGE(B8:U8), 0)</f>
        <v>8471</v>
      </c>
      <c r="Z8" s="2">
        <f>MIN(B8:U8)</f>
        <v>8000</v>
      </c>
      <c r="AA8" s="2">
        <f>MAX(B8:U8)</f>
        <v>8850</v>
      </c>
    </row>
    <row r="9" spans="1:27">
      <c r="A9" s="1" t="s">
        <v>17</v>
      </c>
      <c r="B9" s="2">
        <v>8500</v>
      </c>
      <c r="C9" s="2">
        <v>8750</v>
      </c>
      <c r="D9" s="2">
        <v>8700</v>
      </c>
      <c r="E9" s="2">
        <v>8350</v>
      </c>
      <c r="F9" s="2">
        <v>8400</v>
      </c>
      <c r="G9" t="s">
        <v>55</v>
      </c>
      <c r="H9" s="2">
        <v>8550</v>
      </c>
      <c r="I9" t="s">
        <v>55</v>
      </c>
      <c r="J9" s="2">
        <v>8500</v>
      </c>
      <c r="K9" s="2">
        <v>8475</v>
      </c>
      <c r="L9" t="s">
        <v>55</v>
      </c>
      <c r="M9" s="2">
        <v>8442</v>
      </c>
      <c r="N9" s="2">
        <v>8200</v>
      </c>
      <c r="O9" s="2">
        <v>8550</v>
      </c>
      <c r="P9" s="2">
        <v>8000</v>
      </c>
      <c r="Q9" s="2">
        <v>8250</v>
      </c>
      <c r="R9" s="2">
        <v>8450</v>
      </c>
      <c r="S9" t="s">
        <v>55</v>
      </c>
      <c r="T9" t="s">
        <v>55</v>
      </c>
      <c r="U9" s="2">
        <v>8425</v>
      </c>
      <c r="Y9" s="2">
        <f>ROUND(AVERAGE(B9:U9), 0)</f>
        <v>8436</v>
      </c>
      <c r="Z9" s="2">
        <f>MIN(B9:U9)</f>
        <v>8000</v>
      </c>
      <c r="AA9" s="2">
        <f>MAX(B9:U9)</f>
        <v>8750</v>
      </c>
    </row>
    <row r="10" spans="1:27">
      <c r="A10" s="1" t="s">
        <v>18</v>
      </c>
      <c r="B10" s="2">
        <v>8500</v>
      </c>
      <c r="C10" s="2">
        <v>8750</v>
      </c>
      <c r="D10" s="2">
        <v>8700</v>
      </c>
      <c r="E10" s="2">
        <v>8350</v>
      </c>
      <c r="F10" s="2">
        <v>8350</v>
      </c>
      <c r="G10" t="s">
        <v>55</v>
      </c>
      <c r="H10" s="2">
        <v>8550</v>
      </c>
      <c r="I10" t="s">
        <v>55</v>
      </c>
      <c r="J10" s="2">
        <v>8400</v>
      </c>
      <c r="K10" s="2">
        <v>8450</v>
      </c>
      <c r="L10" t="s">
        <v>55</v>
      </c>
      <c r="M10" s="2">
        <v>8467</v>
      </c>
      <c r="N10" t="s">
        <v>55</v>
      </c>
      <c r="O10" s="2">
        <v>8550</v>
      </c>
      <c r="P10" s="2">
        <v>8000</v>
      </c>
      <c r="Q10" s="2">
        <v>8250</v>
      </c>
      <c r="R10" s="2">
        <v>8450</v>
      </c>
      <c r="S10" t="s">
        <v>55</v>
      </c>
      <c r="T10" t="s">
        <v>55</v>
      </c>
      <c r="U10" s="2">
        <v>8400</v>
      </c>
      <c r="Y10" s="2">
        <f>ROUND(AVERAGE(B10:U10), 0)</f>
        <v>8441</v>
      </c>
      <c r="Z10" s="2">
        <f>MIN(B10:U10)</f>
        <v>8000</v>
      </c>
      <c r="AA10" s="2">
        <f>MAX(B10:U10)</f>
        <v>8750</v>
      </c>
    </row>
    <row r="11" spans="1:27">
      <c r="A11" s="1" t="s">
        <v>19</v>
      </c>
      <c r="B11" s="2">
        <v>8450</v>
      </c>
      <c r="C11" s="2">
        <v>8750</v>
      </c>
      <c r="D11" s="2">
        <v>8700</v>
      </c>
      <c r="E11" s="2">
        <v>8350</v>
      </c>
      <c r="F11" s="2">
        <v>8400</v>
      </c>
      <c r="G11" t="s">
        <v>55</v>
      </c>
      <c r="H11" s="2">
        <v>8550</v>
      </c>
      <c r="I11" t="s">
        <v>55</v>
      </c>
      <c r="J11" s="2">
        <v>8400</v>
      </c>
      <c r="K11" s="2">
        <v>8425</v>
      </c>
      <c r="L11" t="s">
        <v>55</v>
      </c>
      <c r="M11" s="2">
        <v>8429</v>
      </c>
      <c r="N11" s="2">
        <v>8200</v>
      </c>
      <c r="O11" s="2">
        <v>8500</v>
      </c>
      <c r="P11" s="2">
        <v>8000</v>
      </c>
      <c r="Q11" s="2">
        <v>8250</v>
      </c>
      <c r="R11" s="2">
        <v>8500</v>
      </c>
      <c r="S11" t="s">
        <v>55</v>
      </c>
      <c r="T11" t="s">
        <v>55</v>
      </c>
      <c r="U11" s="2">
        <v>8350</v>
      </c>
      <c r="Y11" s="2">
        <f>ROUND(AVERAGE(B11:U11), 0)</f>
        <v>8417</v>
      </c>
      <c r="Z11" s="2">
        <f>MIN(B11:U11)</f>
        <v>8000</v>
      </c>
      <c r="AA11" s="2">
        <f>MAX(B11:U11)</f>
        <v>8750</v>
      </c>
    </row>
    <row r="12" spans="1:27">
      <c r="A12" s="1" t="s">
        <v>20</v>
      </c>
      <c r="B12" s="2">
        <v>8400</v>
      </c>
      <c r="C12" s="2">
        <v>8750</v>
      </c>
      <c r="D12" s="2">
        <v>8575</v>
      </c>
      <c r="E12" s="2">
        <v>8350</v>
      </c>
      <c r="F12" s="2">
        <v>8450</v>
      </c>
      <c r="G12" t="s">
        <v>55</v>
      </c>
      <c r="H12" s="2">
        <v>8550</v>
      </c>
      <c r="I12" t="s">
        <v>55</v>
      </c>
      <c r="J12" s="2">
        <v>8400</v>
      </c>
      <c r="K12" s="2">
        <v>8400</v>
      </c>
      <c r="L12" t="s">
        <v>55</v>
      </c>
      <c r="M12" s="2">
        <v>8389</v>
      </c>
      <c r="N12" s="2">
        <v>8200</v>
      </c>
      <c r="O12" s="2">
        <v>8450</v>
      </c>
      <c r="P12" s="2">
        <v>8000</v>
      </c>
      <c r="Q12" s="2">
        <v>8250</v>
      </c>
      <c r="R12" s="2">
        <v>8450</v>
      </c>
      <c r="S12" t="s">
        <v>55</v>
      </c>
      <c r="T12" t="s">
        <v>55</v>
      </c>
      <c r="U12" s="2">
        <v>8350</v>
      </c>
      <c r="Y12" s="2">
        <f>ROUND(AVERAGE(B12:U12), 0)</f>
        <v>8398</v>
      </c>
      <c r="Z12" s="2">
        <f>MIN(B12:U12)</f>
        <v>8000</v>
      </c>
      <c r="AA12" s="2">
        <f>MAX(B12:U12)</f>
        <v>8750</v>
      </c>
    </row>
    <row r="13" spans="1:27">
      <c r="A13" s="1" t="s">
        <v>21</v>
      </c>
      <c r="B13" s="2">
        <v>8300</v>
      </c>
      <c r="C13" s="2">
        <v>8750</v>
      </c>
      <c r="D13" s="2">
        <v>8550</v>
      </c>
      <c r="E13" s="2">
        <v>8350</v>
      </c>
      <c r="F13" s="2">
        <v>8400</v>
      </c>
      <c r="G13" t="s">
        <v>55</v>
      </c>
      <c r="H13" s="2">
        <v>8550</v>
      </c>
      <c r="I13" t="s">
        <v>55</v>
      </c>
      <c r="J13" s="2">
        <v>8400</v>
      </c>
      <c r="K13" s="2">
        <v>8400</v>
      </c>
      <c r="L13" t="s">
        <v>55</v>
      </c>
      <c r="M13" s="2">
        <v>8389</v>
      </c>
      <c r="N13" s="2">
        <v>8200</v>
      </c>
      <c r="O13" s="2">
        <v>8400</v>
      </c>
      <c r="P13" s="2">
        <v>8000</v>
      </c>
      <c r="Q13" s="2">
        <v>8250</v>
      </c>
      <c r="R13" s="2">
        <v>8500</v>
      </c>
      <c r="S13" t="s">
        <v>55</v>
      </c>
      <c r="T13" t="s">
        <v>55</v>
      </c>
      <c r="U13" s="2">
        <v>8300</v>
      </c>
      <c r="Y13" s="2">
        <f>ROUND(AVERAGE(B13:U13), 0)</f>
        <v>8383</v>
      </c>
      <c r="Z13" s="2">
        <f>MIN(B13:U13)</f>
        <v>8000</v>
      </c>
      <c r="AA13" s="2">
        <f>MAX(B13:U13)</f>
        <v>8750</v>
      </c>
    </row>
    <row r="14" spans="1:27">
      <c r="A14" s="1" t="s">
        <v>22</v>
      </c>
      <c r="B14" s="2">
        <v>8350</v>
      </c>
      <c r="C14" s="2">
        <v>8750</v>
      </c>
      <c r="D14" s="2">
        <v>8550</v>
      </c>
      <c r="E14" s="2">
        <v>8350</v>
      </c>
      <c r="F14" s="2">
        <v>8500</v>
      </c>
      <c r="G14" t="s">
        <v>55</v>
      </c>
      <c r="H14" s="2">
        <v>8550</v>
      </c>
      <c r="I14" t="s">
        <v>55</v>
      </c>
      <c r="J14" s="2">
        <v>8400</v>
      </c>
      <c r="K14" s="2">
        <v>8375</v>
      </c>
      <c r="L14" t="s">
        <v>55</v>
      </c>
      <c r="M14" s="2">
        <v>8389</v>
      </c>
      <c r="N14" s="2">
        <v>8200</v>
      </c>
      <c r="O14" s="2">
        <v>8400</v>
      </c>
      <c r="P14" s="2">
        <v>8000</v>
      </c>
      <c r="Q14" s="2">
        <v>8250</v>
      </c>
      <c r="R14" s="2">
        <v>8450</v>
      </c>
      <c r="S14" t="s">
        <v>55</v>
      </c>
      <c r="T14" t="s">
        <v>55</v>
      </c>
      <c r="U14" s="2">
        <v>8300</v>
      </c>
      <c r="Y14" s="2">
        <f>ROUND(AVERAGE(B14:U14), 0)</f>
        <v>8388</v>
      </c>
      <c r="Z14" s="2">
        <f>MIN(B14:U14)</f>
        <v>8000</v>
      </c>
      <c r="AA14" s="2">
        <f>MAX(B14:U14)</f>
        <v>8750</v>
      </c>
    </row>
    <row r="15" spans="1:27">
      <c r="A15" s="1" t="s">
        <v>23</v>
      </c>
      <c r="B15" s="2">
        <v>8300</v>
      </c>
      <c r="C15" s="2">
        <v>8650</v>
      </c>
      <c r="D15" s="2">
        <v>8250</v>
      </c>
      <c r="E15" s="2">
        <v>8350</v>
      </c>
      <c r="F15" s="2">
        <v>8550</v>
      </c>
      <c r="G15" t="s">
        <v>55</v>
      </c>
      <c r="H15" s="2">
        <v>8450</v>
      </c>
      <c r="I15" t="s">
        <v>55</v>
      </c>
      <c r="J15" s="2">
        <v>8400</v>
      </c>
      <c r="K15" s="2">
        <v>8375</v>
      </c>
      <c r="L15" t="s">
        <v>55</v>
      </c>
      <c r="M15" s="2">
        <v>8433</v>
      </c>
      <c r="N15" s="2">
        <v>8200</v>
      </c>
      <c r="O15" s="2">
        <v>8450</v>
      </c>
      <c r="P15" s="2">
        <v>7900</v>
      </c>
      <c r="Q15" s="2">
        <v>8250</v>
      </c>
      <c r="R15" s="2">
        <v>8450</v>
      </c>
      <c r="S15" t="s">
        <v>55</v>
      </c>
      <c r="T15" t="s">
        <v>55</v>
      </c>
      <c r="U15" s="2">
        <v>8310</v>
      </c>
      <c r="Y15" s="2">
        <f>ROUND(AVERAGE(B15:U15), 0)</f>
        <v>8355</v>
      </c>
      <c r="Z15" s="2">
        <f>MIN(B15:U15)</f>
        <v>7900</v>
      </c>
      <c r="AA15" s="2">
        <f>MAX(B15:U15)</f>
        <v>8650</v>
      </c>
    </row>
    <row r="16" spans="1:27">
      <c r="A16" s="1" t="s">
        <v>24</v>
      </c>
      <c r="B16" s="2">
        <v>8300</v>
      </c>
      <c r="C16" s="2">
        <v>8650</v>
      </c>
      <c r="D16" s="2">
        <v>8250</v>
      </c>
      <c r="E16" s="2">
        <v>8300</v>
      </c>
      <c r="F16" s="2">
        <v>8250</v>
      </c>
      <c r="G16" t="s">
        <v>55</v>
      </c>
      <c r="H16" s="2">
        <v>8350</v>
      </c>
      <c r="I16" t="s">
        <v>55</v>
      </c>
      <c r="J16" s="2">
        <v>8400</v>
      </c>
      <c r="K16" s="2">
        <v>8350</v>
      </c>
      <c r="L16" t="s">
        <v>55</v>
      </c>
      <c r="M16" s="2">
        <v>8200</v>
      </c>
      <c r="N16" s="2">
        <v>8200</v>
      </c>
      <c r="O16" s="2">
        <v>8400</v>
      </c>
      <c r="P16" s="2">
        <v>7900</v>
      </c>
      <c r="Q16" s="2">
        <v>8250</v>
      </c>
      <c r="R16" s="2">
        <v>8400</v>
      </c>
      <c r="S16" t="s">
        <v>55</v>
      </c>
      <c r="T16" t="s">
        <v>55</v>
      </c>
      <c r="U16" s="2">
        <v>8300</v>
      </c>
      <c r="Y16" s="2">
        <f>ROUND(AVERAGE(B16:U16), 0)</f>
        <v>8300</v>
      </c>
      <c r="Z16" s="2">
        <f>MIN(B16:U16)</f>
        <v>7900</v>
      </c>
      <c r="AA16" s="2">
        <f>MAX(B16:U16)</f>
        <v>8650</v>
      </c>
    </row>
    <row r="17" spans="1:27">
      <c r="A17" s="1" t="s">
        <v>25</v>
      </c>
      <c r="B17" s="2">
        <v>8300</v>
      </c>
      <c r="C17" s="2">
        <v>8500</v>
      </c>
      <c r="D17" s="2">
        <v>8250</v>
      </c>
      <c r="E17" s="2">
        <v>8250</v>
      </c>
      <c r="F17" s="2">
        <v>8100</v>
      </c>
      <c r="G17" t="s">
        <v>55</v>
      </c>
      <c r="H17" s="2">
        <v>8250</v>
      </c>
      <c r="I17" t="s">
        <v>55</v>
      </c>
      <c r="J17" s="2">
        <v>8300</v>
      </c>
      <c r="K17" s="2">
        <v>8300</v>
      </c>
      <c r="L17" t="s">
        <v>55</v>
      </c>
      <c r="M17" s="2">
        <v>8200</v>
      </c>
      <c r="N17" s="2">
        <v>8100</v>
      </c>
      <c r="O17" s="2">
        <v>8350</v>
      </c>
      <c r="P17" s="2">
        <v>7900</v>
      </c>
      <c r="Q17" s="2">
        <v>7900</v>
      </c>
      <c r="R17" s="2">
        <v>8300</v>
      </c>
      <c r="S17" t="s">
        <v>55</v>
      </c>
      <c r="T17" t="s">
        <v>55</v>
      </c>
      <c r="U17" s="2">
        <v>8200</v>
      </c>
      <c r="Y17" s="2">
        <f>ROUND(AVERAGE(B17:U17), 0)</f>
        <v>8213</v>
      </c>
      <c r="Z17" s="2">
        <f>MIN(B17:U17)</f>
        <v>7900</v>
      </c>
      <c r="AA17" s="2">
        <f>MAX(B17:U17)</f>
        <v>8500</v>
      </c>
    </row>
    <row r="18" spans="1:27">
      <c r="A18" s="1" t="s">
        <v>26</v>
      </c>
      <c r="B18" s="2">
        <v>8300</v>
      </c>
      <c r="C18" s="2">
        <v>8500</v>
      </c>
      <c r="D18" s="2">
        <v>8250</v>
      </c>
      <c r="E18" s="2">
        <v>8150</v>
      </c>
      <c r="F18" s="2">
        <v>8100</v>
      </c>
      <c r="G18" t="s">
        <v>55</v>
      </c>
      <c r="H18" s="2">
        <v>8150</v>
      </c>
      <c r="I18" t="s">
        <v>55</v>
      </c>
      <c r="J18" s="2">
        <v>8250</v>
      </c>
      <c r="K18" s="2">
        <v>8200</v>
      </c>
      <c r="L18" t="s">
        <v>55</v>
      </c>
      <c r="M18" s="2">
        <v>8053</v>
      </c>
      <c r="N18" s="2">
        <v>8050</v>
      </c>
      <c r="O18" s="2">
        <v>8300</v>
      </c>
      <c r="P18" s="2">
        <v>7800</v>
      </c>
      <c r="Q18" s="2">
        <v>7800</v>
      </c>
      <c r="R18" s="2">
        <v>8200</v>
      </c>
      <c r="S18" t="s">
        <v>55</v>
      </c>
      <c r="T18" t="s">
        <v>55</v>
      </c>
      <c r="U18" s="2">
        <v>8175</v>
      </c>
      <c r="Y18" s="2">
        <f>ROUND(AVERAGE(B18:U18), 0)</f>
        <v>8152</v>
      </c>
      <c r="Z18" s="2">
        <f>MIN(B18:U18)</f>
        <v>7800</v>
      </c>
      <c r="AA18" s="2">
        <f>MAX(B18:U18)</f>
        <v>8500</v>
      </c>
    </row>
    <row r="19" spans="1:27">
      <c r="A19" s="1" t="s">
        <v>27</v>
      </c>
      <c r="B19" s="2">
        <v>8300</v>
      </c>
      <c r="C19" s="2">
        <v>8400</v>
      </c>
      <c r="D19" s="2">
        <v>8225</v>
      </c>
      <c r="E19" s="2">
        <v>8100</v>
      </c>
      <c r="F19" s="2">
        <v>8000</v>
      </c>
      <c r="G19" t="s">
        <v>55</v>
      </c>
      <c r="H19" s="2">
        <v>8100</v>
      </c>
      <c r="I19" t="s">
        <v>55</v>
      </c>
      <c r="J19" s="2">
        <v>8100</v>
      </c>
      <c r="K19" s="2">
        <v>8150</v>
      </c>
      <c r="L19" t="s">
        <v>55</v>
      </c>
      <c r="M19" s="2">
        <v>8160</v>
      </c>
      <c r="N19" s="2">
        <v>8000</v>
      </c>
      <c r="O19" s="2">
        <v>8300</v>
      </c>
      <c r="P19" s="2">
        <v>7800</v>
      </c>
      <c r="Q19" s="2">
        <v>7800</v>
      </c>
      <c r="R19" s="2">
        <v>8150</v>
      </c>
      <c r="S19" t="s">
        <v>55</v>
      </c>
      <c r="T19" t="s">
        <v>55</v>
      </c>
      <c r="U19" s="2">
        <v>7900</v>
      </c>
      <c r="Y19" s="2">
        <f>ROUND(AVERAGE(B19:U19), 0)</f>
        <v>8099</v>
      </c>
      <c r="Z19" s="2">
        <f>MIN(B19:U19)</f>
        <v>7800</v>
      </c>
      <c r="AA19" s="2">
        <f>MAX(B19:U19)</f>
        <v>8400</v>
      </c>
    </row>
    <row r="20" spans="1:27">
      <c r="A20" s="1" t="s">
        <v>28</v>
      </c>
      <c r="B20" s="2">
        <v>8250</v>
      </c>
      <c r="C20" s="2">
        <v>8400</v>
      </c>
      <c r="D20" s="2">
        <v>8225</v>
      </c>
      <c r="E20" s="2">
        <v>8000</v>
      </c>
      <c r="F20" s="2">
        <v>7950</v>
      </c>
      <c r="G20" t="s">
        <v>55</v>
      </c>
      <c r="H20" s="2">
        <v>8000</v>
      </c>
      <c r="I20" t="s">
        <v>55</v>
      </c>
      <c r="J20" s="2">
        <v>8100</v>
      </c>
      <c r="K20" s="2">
        <v>8100</v>
      </c>
      <c r="L20" t="s">
        <v>55</v>
      </c>
      <c r="M20" s="2">
        <v>8137</v>
      </c>
      <c r="N20" s="2">
        <v>8000</v>
      </c>
      <c r="O20" s="2">
        <v>8250</v>
      </c>
      <c r="P20" s="2">
        <v>7800</v>
      </c>
      <c r="Q20" s="2">
        <v>7750</v>
      </c>
      <c r="R20" s="2">
        <v>8100</v>
      </c>
      <c r="S20" t="s">
        <v>55</v>
      </c>
      <c r="T20" t="s">
        <v>55</v>
      </c>
      <c r="U20" s="2">
        <v>7900</v>
      </c>
      <c r="Y20" s="2">
        <f>ROUND(AVERAGE(B20:U20), 0)</f>
        <v>8064</v>
      </c>
      <c r="Z20" s="2">
        <f>MIN(B20:U20)</f>
        <v>7750</v>
      </c>
      <c r="AA20" s="2">
        <f>MAX(B20:U20)</f>
        <v>8400</v>
      </c>
    </row>
    <row r="21" spans="1:27">
      <c r="A21" s="1" t="s">
        <v>29</v>
      </c>
      <c r="B21" s="2">
        <v>8100</v>
      </c>
      <c r="C21" s="2">
        <v>8350</v>
      </c>
      <c r="D21" s="2">
        <v>8050</v>
      </c>
      <c r="E21" s="2">
        <v>8000</v>
      </c>
      <c r="F21" s="2">
        <v>7900</v>
      </c>
      <c r="G21" t="s">
        <v>55</v>
      </c>
      <c r="H21" s="2">
        <v>7950</v>
      </c>
      <c r="I21" t="s">
        <v>55</v>
      </c>
      <c r="J21" s="2">
        <v>8000</v>
      </c>
      <c r="K21" s="2">
        <v>8075</v>
      </c>
      <c r="L21" t="s">
        <v>55</v>
      </c>
      <c r="M21" s="2">
        <v>8130</v>
      </c>
      <c r="N21" s="2">
        <v>8000</v>
      </c>
      <c r="O21" s="2">
        <v>8250</v>
      </c>
      <c r="P21" s="2">
        <v>7800</v>
      </c>
      <c r="Q21" s="2">
        <v>7750</v>
      </c>
      <c r="R21" s="2">
        <v>8100</v>
      </c>
      <c r="S21" t="s">
        <v>55</v>
      </c>
      <c r="T21" t="s">
        <v>55</v>
      </c>
      <c r="U21" s="2">
        <v>7900</v>
      </c>
      <c r="Y21" s="2">
        <f>ROUND(AVERAGE(B21:U21), 0)</f>
        <v>8024</v>
      </c>
      <c r="Z21" s="2">
        <f>MIN(B21:U21)</f>
        <v>7750</v>
      </c>
      <c r="AA21" s="2">
        <f>MAX(B21:U21)</f>
        <v>8350</v>
      </c>
    </row>
    <row r="22" spans="1:27">
      <c r="A22" s="1" t="s">
        <v>30</v>
      </c>
      <c r="B22" s="2">
        <v>7900</v>
      </c>
      <c r="C22" s="2">
        <v>8350</v>
      </c>
      <c r="D22" s="2">
        <v>8050</v>
      </c>
      <c r="E22" s="2">
        <v>8000</v>
      </c>
      <c r="F22" s="2">
        <v>7750</v>
      </c>
      <c r="G22" t="s">
        <v>55</v>
      </c>
      <c r="H22" s="2">
        <v>7900</v>
      </c>
      <c r="I22" t="s">
        <v>55</v>
      </c>
      <c r="J22" s="2">
        <v>8000</v>
      </c>
      <c r="K22" s="2">
        <v>8025</v>
      </c>
      <c r="L22" t="s">
        <v>55</v>
      </c>
      <c r="M22" s="2">
        <v>8100</v>
      </c>
      <c r="N22" s="2">
        <v>7900</v>
      </c>
      <c r="O22" s="2">
        <v>8200</v>
      </c>
      <c r="P22" s="2">
        <v>7800</v>
      </c>
      <c r="Q22" s="2">
        <v>7500</v>
      </c>
      <c r="R22" s="2">
        <v>8000</v>
      </c>
      <c r="S22" t="s">
        <v>55</v>
      </c>
      <c r="T22" t="s">
        <v>55</v>
      </c>
      <c r="U22" s="2">
        <v>7900</v>
      </c>
      <c r="Y22" s="2">
        <f>ROUND(AVERAGE(B22:U22), 0)</f>
        <v>7958</v>
      </c>
      <c r="Z22" s="2">
        <f>MIN(B22:U22)</f>
        <v>7500</v>
      </c>
      <c r="AA22" s="2">
        <f>MAX(B22:U22)</f>
        <v>8350</v>
      </c>
    </row>
    <row r="23" spans="1:27">
      <c r="A23" s="1" t="s">
        <v>31</v>
      </c>
      <c r="B23" s="2">
        <v>7850</v>
      </c>
      <c r="C23" s="2">
        <v>8350</v>
      </c>
      <c r="D23" s="3">
        <v>7625</v>
      </c>
      <c r="E23" s="2">
        <v>7950</v>
      </c>
      <c r="F23" s="2">
        <v>7600</v>
      </c>
      <c r="G23" t="s">
        <v>55</v>
      </c>
      <c r="H23" s="2">
        <v>7900</v>
      </c>
      <c r="I23" t="s">
        <v>55</v>
      </c>
      <c r="J23" s="2">
        <v>8000</v>
      </c>
      <c r="K23" s="2">
        <v>7950</v>
      </c>
      <c r="L23" t="s">
        <v>55</v>
      </c>
      <c r="M23" s="2">
        <v>7900</v>
      </c>
      <c r="N23" s="2">
        <v>7900</v>
      </c>
      <c r="O23" s="2">
        <v>8050</v>
      </c>
      <c r="P23" s="2">
        <v>7700</v>
      </c>
      <c r="Q23" s="2">
        <v>7250</v>
      </c>
      <c r="R23" s="2">
        <v>7950</v>
      </c>
      <c r="S23" t="s">
        <v>55</v>
      </c>
      <c r="T23" t="s">
        <v>55</v>
      </c>
      <c r="U23" s="2">
        <v>7850</v>
      </c>
      <c r="Y23" s="2">
        <f>ROUND(AVERAGE(B23:U23), 0)</f>
        <v>7855</v>
      </c>
      <c r="Z23" s="2">
        <f>MIN(B23:U23)</f>
        <v>7250</v>
      </c>
      <c r="AA23" s="2">
        <f>MAX(B23:U23)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10500</v>
      </c>
      <c r="D2" s="3">
        <v>10500</v>
      </c>
      <c r="E2" s="2">
        <v>10500</v>
      </c>
      <c r="F2" s="3">
        <v>10500</v>
      </c>
      <c r="G2" t="s">
        <v>55</v>
      </c>
      <c r="H2" s="2">
        <v>10000</v>
      </c>
      <c r="I2" t="s">
        <v>55</v>
      </c>
      <c r="J2" s="2">
        <v>10500</v>
      </c>
      <c r="K2" s="3">
        <v>10550</v>
      </c>
      <c r="L2" t="s">
        <v>55</v>
      </c>
      <c r="M2" s="2">
        <v>10430</v>
      </c>
      <c r="N2" s="3">
        <v>10500</v>
      </c>
      <c r="O2" s="3">
        <v>10550</v>
      </c>
      <c r="P2" s="3">
        <v>10400</v>
      </c>
      <c r="Q2" s="3">
        <v>11500</v>
      </c>
      <c r="R2" s="2">
        <v>10750</v>
      </c>
      <c r="S2" t="s">
        <v>55</v>
      </c>
      <c r="T2" t="s">
        <v>55</v>
      </c>
      <c r="U2" s="2">
        <v>10500</v>
      </c>
      <c r="Y2" s="2">
        <f>ROUND(AVERAGE(B2:U2), 0)</f>
        <v>10549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55</v>
      </c>
      <c r="C3" s="2">
        <v>10500</v>
      </c>
      <c r="D3" s="2">
        <v>10500</v>
      </c>
      <c r="E3" s="2">
        <v>10500</v>
      </c>
      <c r="F3" s="2">
        <v>10400</v>
      </c>
      <c r="G3" t="s">
        <v>55</v>
      </c>
      <c r="H3" s="2">
        <v>10000</v>
      </c>
      <c r="I3" t="s">
        <v>55</v>
      </c>
      <c r="J3" s="2">
        <v>10500</v>
      </c>
      <c r="K3" s="2">
        <v>10550</v>
      </c>
      <c r="L3" t="s">
        <v>55</v>
      </c>
      <c r="M3" s="2">
        <v>10300</v>
      </c>
      <c r="N3" s="2">
        <v>10500</v>
      </c>
      <c r="O3" s="2">
        <v>10550</v>
      </c>
      <c r="P3" s="2">
        <v>10400</v>
      </c>
      <c r="Q3" s="2">
        <v>11500</v>
      </c>
      <c r="R3" s="2">
        <v>10750</v>
      </c>
      <c r="S3" t="s">
        <v>55</v>
      </c>
      <c r="T3" t="s">
        <v>55</v>
      </c>
      <c r="U3" s="2">
        <v>10400</v>
      </c>
      <c r="Y3" s="2">
        <f>ROUND(AVERAGE(B3:U3), 0)</f>
        <v>10525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55</v>
      </c>
      <c r="C4" s="2">
        <v>10500</v>
      </c>
      <c r="D4" s="2">
        <v>10500</v>
      </c>
      <c r="E4" s="2">
        <v>10500</v>
      </c>
      <c r="F4" s="2">
        <v>10350</v>
      </c>
      <c r="G4" t="s">
        <v>55</v>
      </c>
      <c r="H4" s="2">
        <v>10000</v>
      </c>
      <c r="I4" t="s">
        <v>55</v>
      </c>
      <c r="J4" s="2">
        <v>10500</v>
      </c>
      <c r="K4" s="2">
        <v>10525</v>
      </c>
      <c r="L4" t="s">
        <v>55</v>
      </c>
      <c r="M4" s="2">
        <v>10375</v>
      </c>
      <c r="N4" s="2">
        <v>10500</v>
      </c>
      <c r="O4" s="2">
        <v>10500</v>
      </c>
      <c r="P4" s="2">
        <v>10400</v>
      </c>
      <c r="Q4" s="2">
        <v>11500</v>
      </c>
      <c r="R4" s="2">
        <v>10650</v>
      </c>
      <c r="S4" t="s">
        <v>55</v>
      </c>
      <c r="T4" t="s">
        <v>55</v>
      </c>
      <c r="U4" s="2">
        <v>10400</v>
      </c>
      <c r="Y4" s="2">
        <f>ROUND(AVERAGE(B4:U4), 0)</f>
        <v>10514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55</v>
      </c>
      <c r="C5" s="2">
        <v>10500</v>
      </c>
      <c r="D5" s="2">
        <v>10500</v>
      </c>
      <c r="E5" s="2">
        <v>10500</v>
      </c>
      <c r="F5" s="2">
        <v>10350</v>
      </c>
      <c r="G5" t="s">
        <v>55</v>
      </c>
      <c r="H5" s="2">
        <v>10000</v>
      </c>
      <c r="I5" t="s">
        <v>55</v>
      </c>
      <c r="J5" s="2">
        <v>10500</v>
      </c>
      <c r="K5" s="2">
        <v>10500</v>
      </c>
      <c r="L5" t="s">
        <v>55</v>
      </c>
      <c r="M5" s="2">
        <v>10375</v>
      </c>
      <c r="N5" s="2">
        <v>10500</v>
      </c>
      <c r="O5" s="2">
        <v>10500</v>
      </c>
      <c r="P5" s="2">
        <v>10200</v>
      </c>
      <c r="Q5" s="2">
        <v>11500</v>
      </c>
      <c r="R5" s="2">
        <v>10600</v>
      </c>
      <c r="S5" t="s">
        <v>55</v>
      </c>
      <c r="T5" t="s">
        <v>55</v>
      </c>
      <c r="U5" s="2">
        <v>10400</v>
      </c>
      <c r="Y5" s="2">
        <f>ROUND(AVERAGE(B5:U5), 0)</f>
        <v>10495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55</v>
      </c>
      <c r="C6" s="2">
        <v>10500</v>
      </c>
      <c r="D6" s="2">
        <v>10500</v>
      </c>
      <c r="E6" s="2">
        <v>10500</v>
      </c>
      <c r="F6" s="2">
        <v>10250</v>
      </c>
      <c r="G6" t="s">
        <v>55</v>
      </c>
      <c r="H6" s="2">
        <v>10000</v>
      </c>
      <c r="I6" t="s">
        <v>55</v>
      </c>
      <c r="J6" s="2">
        <v>10500</v>
      </c>
      <c r="K6" s="2">
        <v>10500</v>
      </c>
      <c r="L6" t="s">
        <v>55</v>
      </c>
      <c r="M6" s="2">
        <v>10350</v>
      </c>
      <c r="N6" s="2">
        <v>10500</v>
      </c>
      <c r="O6" s="2">
        <v>10500</v>
      </c>
      <c r="P6" s="2">
        <v>10200</v>
      </c>
      <c r="Q6" s="2">
        <v>11500</v>
      </c>
      <c r="R6" s="2">
        <v>10550</v>
      </c>
      <c r="S6" t="s">
        <v>55</v>
      </c>
      <c r="T6" t="s">
        <v>55</v>
      </c>
      <c r="U6" s="2">
        <v>10375</v>
      </c>
      <c r="Y6" s="2">
        <f>ROUND(AVERAGE(B6:U6), 0)</f>
        <v>10480</v>
      </c>
      <c r="Z6" s="2">
        <f>MIN(B6:U6)</f>
        <v>10000</v>
      </c>
      <c r="AA6" s="2">
        <f>MAX(B6:U6)</f>
        <v>11500</v>
      </c>
    </row>
    <row r="7" spans="1:27">
      <c r="A7" s="1" t="s">
        <v>15</v>
      </c>
      <c r="B7" t="s">
        <v>55</v>
      </c>
      <c r="C7" s="2">
        <v>10400</v>
      </c>
      <c r="D7" s="2">
        <v>10500</v>
      </c>
      <c r="E7" s="2">
        <v>10450</v>
      </c>
      <c r="F7" s="2">
        <v>10500</v>
      </c>
      <c r="G7" t="s">
        <v>55</v>
      </c>
      <c r="H7" s="2">
        <v>10000</v>
      </c>
      <c r="I7" t="s">
        <v>55</v>
      </c>
      <c r="J7" s="2">
        <v>10400</v>
      </c>
      <c r="K7" s="2">
        <v>10475</v>
      </c>
      <c r="L7" t="s">
        <v>55</v>
      </c>
      <c r="M7" s="2">
        <v>10083</v>
      </c>
      <c r="N7" s="2">
        <v>10450</v>
      </c>
      <c r="O7" s="2">
        <v>10450</v>
      </c>
      <c r="P7" s="2">
        <v>9800</v>
      </c>
      <c r="Q7" s="2">
        <v>11250</v>
      </c>
      <c r="R7" s="2">
        <v>10600</v>
      </c>
      <c r="S7" t="s">
        <v>55</v>
      </c>
      <c r="T7" t="s">
        <v>55</v>
      </c>
      <c r="U7" s="2">
        <v>10000</v>
      </c>
      <c r="Y7" s="2">
        <f>ROUND(AVERAGE(B7:U7), 0)</f>
        <v>10383</v>
      </c>
      <c r="Z7" s="2">
        <f>MIN(B7:U7)</f>
        <v>9800</v>
      </c>
      <c r="AA7" s="2">
        <f>MAX(B7:U7)</f>
        <v>11250</v>
      </c>
    </row>
    <row r="8" spans="1:27">
      <c r="A8" s="1" t="s">
        <v>16</v>
      </c>
      <c r="B8" t="s">
        <v>55</v>
      </c>
      <c r="C8" s="2">
        <v>10400</v>
      </c>
      <c r="D8" s="2">
        <v>10500</v>
      </c>
      <c r="E8" s="2">
        <v>10400</v>
      </c>
      <c r="F8" s="2">
        <v>10400</v>
      </c>
      <c r="G8" t="s">
        <v>55</v>
      </c>
      <c r="H8" s="2">
        <v>10000</v>
      </c>
      <c r="I8" t="s">
        <v>55</v>
      </c>
      <c r="J8" s="2">
        <v>10400</v>
      </c>
      <c r="K8" s="2">
        <v>10400</v>
      </c>
      <c r="L8" t="s">
        <v>55</v>
      </c>
      <c r="M8" s="2">
        <v>10000</v>
      </c>
      <c r="N8" s="2">
        <v>10000</v>
      </c>
      <c r="O8" s="2">
        <v>10400</v>
      </c>
      <c r="P8" s="2">
        <v>9800</v>
      </c>
      <c r="Q8" s="2">
        <v>11250</v>
      </c>
      <c r="R8" s="2">
        <v>10500</v>
      </c>
      <c r="S8" t="s">
        <v>55</v>
      </c>
      <c r="T8" t="s">
        <v>55</v>
      </c>
      <c r="U8" s="2">
        <v>10050</v>
      </c>
      <c r="Y8" s="2">
        <f>ROUND(AVERAGE(B8:U8), 0)</f>
        <v>10321</v>
      </c>
      <c r="Z8" s="2">
        <f>MIN(B8:U8)</f>
        <v>9800</v>
      </c>
      <c r="AA8" s="2">
        <f>MAX(B8:U8)</f>
        <v>11250</v>
      </c>
    </row>
    <row r="9" spans="1:27">
      <c r="A9" s="1" t="s">
        <v>17</v>
      </c>
      <c r="B9" t="s">
        <v>55</v>
      </c>
      <c r="C9" s="2">
        <v>10400</v>
      </c>
      <c r="D9" s="2">
        <v>10500</v>
      </c>
      <c r="E9" s="2">
        <v>10300</v>
      </c>
      <c r="F9" s="2">
        <v>10250</v>
      </c>
      <c r="G9" t="s">
        <v>55</v>
      </c>
      <c r="H9" s="2">
        <v>10000</v>
      </c>
      <c r="I9" t="s">
        <v>55</v>
      </c>
      <c r="J9" s="2">
        <v>10400</v>
      </c>
      <c r="K9" s="2">
        <v>10325</v>
      </c>
      <c r="L9" t="s">
        <v>55</v>
      </c>
      <c r="M9" s="2">
        <v>10292</v>
      </c>
      <c r="N9" s="2">
        <v>10000</v>
      </c>
      <c r="O9" s="2">
        <v>10400</v>
      </c>
      <c r="P9" s="2">
        <v>9800</v>
      </c>
      <c r="Q9" s="2">
        <v>11250</v>
      </c>
      <c r="R9" s="2">
        <v>10500</v>
      </c>
      <c r="S9" t="s">
        <v>55</v>
      </c>
      <c r="T9" t="s">
        <v>55</v>
      </c>
      <c r="U9" s="2">
        <v>10500</v>
      </c>
      <c r="Y9" s="2">
        <f>ROUND(AVERAGE(B9:U9), 0)</f>
        <v>10351</v>
      </c>
      <c r="Z9" s="2">
        <f>MIN(B9:U9)</f>
        <v>9800</v>
      </c>
      <c r="AA9" s="2">
        <f>MAX(B9:U9)</f>
        <v>11250</v>
      </c>
    </row>
    <row r="10" spans="1:27">
      <c r="A10" s="1" t="s">
        <v>18</v>
      </c>
      <c r="B10" t="s">
        <v>55</v>
      </c>
      <c r="C10" s="2">
        <v>10400</v>
      </c>
      <c r="D10" s="2">
        <v>10500</v>
      </c>
      <c r="E10" s="2">
        <v>10300</v>
      </c>
      <c r="F10" s="2">
        <v>10250</v>
      </c>
      <c r="G10" t="s">
        <v>55</v>
      </c>
      <c r="H10" s="2">
        <v>10000</v>
      </c>
      <c r="I10" t="s">
        <v>55</v>
      </c>
      <c r="J10" s="2">
        <v>10400</v>
      </c>
      <c r="K10" s="2">
        <v>10350</v>
      </c>
      <c r="L10" t="s">
        <v>55</v>
      </c>
      <c r="M10" s="2">
        <v>10500</v>
      </c>
      <c r="N10" t="s">
        <v>55</v>
      </c>
      <c r="O10" s="2">
        <v>10400</v>
      </c>
      <c r="P10" s="2">
        <v>9800</v>
      </c>
      <c r="Q10" s="2">
        <v>11250</v>
      </c>
      <c r="R10" s="2">
        <v>10450</v>
      </c>
      <c r="S10" t="s">
        <v>55</v>
      </c>
      <c r="T10" t="s">
        <v>55</v>
      </c>
      <c r="U10" s="2">
        <v>10450</v>
      </c>
      <c r="Y10" s="2">
        <f>ROUND(AVERAGE(B10:U10), 0)</f>
        <v>10388</v>
      </c>
      <c r="Z10" s="2">
        <f>MIN(B10:U10)</f>
        <v>9800</v>
      </c>
      <c r="AA10" s="2">
        <f>MAX(B10:U10)</f>
        <v>11250</v>
      </c>
    </row>
    <row r="11" spans="1:27">
      <c r="A11" s="1" t="s">
        <v>19</v>
      </c>
      <c r="B11" t="s">
        <v>55</v>
      </c>
      <c r="C11" s="2">
        <v>10400</v>
      </c>
      <c r="D11" s="2">
        <v>10500</v>
      </c>
      <c r="E11" s="2">
        <v>10300</v>
      </c>
      <c r="F11" s="2">
        <v>10150</v>
      </c>
      <c r="G11" t="s">
        <v>55</v>
      </c>
      <c r="H11" s="2">
        <v>10000</v>
      </c>
      <c r="I11" t="s">
        <v>55</v>
      </c>
      <c r="J11" s="2">
        <v>10400</v>
      </c>
      <c r="K11" s="2">
        <v>10350</v>
      </c>
      <c r="L11" t="s">
        <v>55</v>
      </c>
      <c r="M11" s="2">
        <v>10183</v>
      </c>
      <c r="N11" s="2">
        <v>10000</v>
      </c>
      <c r="O11" s="2">
        <v>10350</v>
      </c>
      <c r="P11" s="2">
        <v>9900</v>
      </c>
      <c r="Q11" s="2">
        <v>11250</v>
      </c>
      <c r="R11" s="2">
        <v>10500</v>
      </c>
      <c r="S11" t="s">
        <v>55</v>
      </c>
      <c r="T11" t="s">
        <v>55</v>
      </c>
      <c r="U11" s="2">
        <v>10400</v>
      </c>
      <c r="Y11" s="2">
        <f>ROUND(AVERAGE(B11:U11), 0)</f>
        <v>10335</v>
      </c>
      <c r="Z11" s="2">
        <f>MIN(B11:U11)</f>
        <v>9900</v>
      </c>
      <c r="AA11" s="2">
        <f>MAX(B11:U11)</f>
        <v>11250</v>
      </c>
    </row>
    <row r="12" spans="1:27">
      <c r="A12" s="1" t="s">
        <v>20</v>
      </c>
      <c r="B12" t="s">
        <v>55</v>
      </c>
      <c r="C12" s="2">
        <v>10400</v>
      </c>
      <c r="D12" s="2">
        <v>10400</v>
      </c>
      <c r="E12" s="2">
        <v>10250</v>
      </c>
      <c r="F12" s="2">
        <v>10250</v>
      </c>
      <c r="G12" t="s">
        <v>55</v>
      </c>
      <c r="H12" s="2">
        <v>10000</v>
      </c>
      <c r="I12" t="s">
        <v>55</v>
      </c>
      <c r="J12" s="2">
        <v>10400</v>
      </c>
      <c r="K12" s="2">
        <v>10350</v>
      </c>
      <c r="L12" t="s">
        <v>55</v>
      </c>
      <c r="M12" s="2">
        <v>9783</v>
      </c>
      <c r="N12" s="2">
        <v>10000</v>
      </c>
      <c r="O12" s="2">
        <v>10300</v>
      </c>
      <c r="P12" s="2">
        <v>9900</v>
      </c>
      <c r="Q12" s="2">
        <v>11250</v>
      </c>
      <c r="R12" s="2">
        <v>10400</v>
      </c>
      <c r="S12" t="s">
        <v>55</v>
      </c>
      <c r="T12" t="s">
        <v>55</v>
      </c>
      <c r="U12" s="2">
        <v>10300</v>
      </c>
      <c r="Y12" s="2">
        <f>ROUND(AVERAGE(B12:U12), 0)</f>
        <v>10285</v>
      </c>
      <c r="Z12" s="2">
        <f>MIN(B12:U12)</f>
        <v>9783</v>
      </c>
      <c r="AA12" s="2">
        <f>MAX(B12:U12)</f>
        <v>11250</v>
      </c>
    </row>
    <row r="13" spans="1:27">
      <c r="A13" s="1" t="s">
        <v>21</v>
      </c>
      <c r="B13" t="s">
        <v>55</v>
      </c>
      <c r="C13" s="2">
        <v>10300</v>
      </c>
      <c r="D13" s="2">
        <v>10375</v>
      </c>
      <c r="E13" s="2">
        <v>10200</v>
      </c>
      <c r="F13" s="2">
        <v>10200</v>
      </c>
      <c r="G13" t="s">
        <v>55</v>
      </c>
      <c r="H13" s="2">
        <v>10000</v>
      </c>
      <c r="I13" t="s">
        <v>55</v>
      </c>
      <c r="J13" s="2">
        <v>10400</v>
      </c>
      <c r="K13" s="2">
        <v>10300</v>
      </c>
      <c r="L13" t="s">
        <v>55</v>
      </c>
      <c r="M13" s="2">
        <v>9783</v>
      </c>
      <c r="N13" s="2">
        <v>10000</v>
      </c>
      <c r="O13" s="2">
        <v>10250</v>
      </c>
      <c r="P13" s="2">
        <v>9900</v>
      </c>
      <c r="Q13" s="2">
        <v>11250</v>
      </c>
      <c r="R13" s="2">
        <v>10300</v>
      </c>
      <c r="S13" t="s">
        <v>55</v>
      </c>
      <c r="T13" t="s">
        <v>55</v>
      </c>
      <c r="U13" s="2">
        <v>10250</v>
      </c>
      <c r="Y13" s="2">
        <f>ROUND(AVERAGE(B13:U13), 0)</f>
        <v>10251</v>
      </c>
      <c r="Z13" s="2">
        <f>MIN(B13:U13)</f>
        <v>9783</v>
      </c>
      <c r="AA13" s="2">
        <f>MAX(B13:U13)</f>
        <v>11250</v>
      </c>
    </row>
    <row r="14" spans="1:27">
      <c r="A14" s="1" t="s">
        <v>22</v>
      </c>
      <c r="B14" t="s">
        <v>55</v>
      </c>
      <c r="C14" s="2">
        <v>10300</v>
      </c>
      <c r="D14" s="2">
        <v>10375</v>
      </c>
      <c r="E14" s="2">
        <v>10200</v>
      </c>
      <c r="F14" s="2">
        <v>10200</v>
      </c>
      <c r="G14" t="s">
        <v>55</v>
      </c>
      <c r="H14" s="2">
        <v>9900</v>
      </c>
      <c r="I14" t="s">
        <v>55</v>
      </c>
      <c r="J14" s="2">
        <v>10400</v>
      </c>
      <c r="K14" s="2">
        <v>10250</v>
      </c>
      <c r="L14" t="s">
        <v>55</v>
      </c>
      <c r="M14" s="2">
        <v>9783</v>
      </c>
      <c r="N14" s="2">
        <v>10000</v>
      </c>
      <c r="O14" s="2">
        <v>10250</v>
      </c>
      <c r="P14" s="2">
        <v>9900</v>
      </c>
      <c r="Q14" s="2">
        <v>11250</v>
      </c>
      <c r="R14" s="2">
        <v>10250</v>
      </c>
      <c r="S14" t="s">
        <v>55</v>
      </c>
      <c r="T14" t="s">
        <v>55</v>
      </c>
      <c r="U14" s="2">
        <v>10200</v>
      </c>
      <c r="Y14" s="2">
        <f>ROUND(AVERAGE(B14:U14), 0)</f>
        <v>10233</v>
      </c>
      <c r="Z14" s="2">
        <f>MIN(B14:U14)</f>
        <v>9783</v>
      </c>
      <c r="AA14" s="2">
        <f>MAX(B14:U14)</f>
        <v>11250</v>
      </c>
    </row>
    <row r="15" spans="1:27">
      <c r="A15" s="1" t="s">
        <v>23</v>
      </c>
      <c r="B15" t="s">
        <v>55</v>
      </c>
      <c r="C15" s="2">
        <v>10300</v>
      </c>
      <c r="D15" s="2">
        <v>10150</v>
      </c>
      <c r="E15" s="2">
        <v>10200</v>
      </c>
      <c r="F15" s="2">
        <v>10150</v>
      </c>
      <c r="G15" t="s">
        <v>55</v>
      </c>
      <c r="H15" s="2">
        <v>9900</v>
      </c>
      <c r="I15" t="s">
        <v>55</v>
      </c>
      <c r="J15" s="2">
        <v>10300</v>
      </c>
      <c r="K15" s="2">
        <v>10225</v>
      </c>
      <c r="L15" t="s">
        <v>55</v>
      </c>
      <c r="M15" s="2">
        <v>10208</v>
      </c>
      <c r="N15" s="2">
        <v>10000</v>
      </c>
      <c r="O15" s="2">
        <v>10250</v>
      </c>
      <c r="P15" s="2">
        <v>9800</v>
      </c>
      <c r="Q15" s="2">
        <v>11000</v>
      </c>
      <c r="R15" s="2">
        <v>10200</v>
      </c>
      <c r="S15" t="s">
        <v>55</v>
      </c>
      <c r="T15" t="s">
        <v>55</v>
      </c>
      <c r="U15" s="2">
        <v>10175</v>
      </c>
      <c r="Y15" s="2">
        <f>ROUND(AVERAGE(B15:U15), 0)</f>
        <v>10204</v>
      </c>
      <c r="Z15" s="2">
        <f>MIN(B15:U15)</f>
        <v>9800</v>
      </c>
      <c r="AA15" s="2">
        <f>MAX(B15:U15)</f>
        <v>11000</v>
      </c>
    </row>
    <row r="16" spans="1:27">
      <c r="A16" s="1" t="s">
        <v>24</v>
      </c>
      <c r="B16" t="s">
        <v>55</v>
      </c>
      <c r="C16" s="2">
        <v>10300</v>
      </c>
      <c r="D16" s="2">
        <v>10150</v>
      </c>
      <c r="E16" s="2">
        <v>10175</v>
      </c>
      <c r="F16" s="2">
        <v>10000</v>
      </c>
      <c r="G16" t="s">
        <v>55</v>
      </c>
      <c r="H16" s="2">
        <v>9900</v>
      </c>
      <c r="I16" t="s">
        <v>55</v>
      </c>
      <c r="J16" s="2">
        <v>10200</v>
      </c>
      <c r="K16" s="2">
        <v>10200</v>
      </c>
      <c r="L16" t="s">
        <v>55</v>
      </c>
      <c r="M16" s="2">
        <v>9866</v>
      </c>
      <c r="N16" s="2">
        <v>10000</v>
      </c>
      <c r="O16" s="2">
        <v>10200</v>
      </c>
      <c r="P16" s="2">
        <v>9800</v>
      </c>
      <c r="Q16" s="2">
        <v>11000</v>
      </c>
      <c r="R16" s="2">
        <v>10150</v>
      </c>
      <c r="S16" t="s">
        <v>55</v>
      </c>
      <c r="T16" t="s">
        <v>55</v>
      </c>
      <c r="U16" s="2">
        <v>10150</v>
      </c>
      <c r="Y16" s="2">
        <f>ROUND(AVERAGE(B16:U16), 0)</f>
        <v>10149</v>
      </c>
      <c r="Z16" s="2">
        <f>MIN(B16:U16)</f>
        <v>9800</v>
      </c>
      <c r="AA16" s="2">
        <f>MAX(B16:U16)</f>
        <v>11000</v>
      </c>
    </row>
    <row r="17" spans="1:27">
      <c r="A17" s="1" t="s">
        <v>25</v>
      </c>
      <c r="B17" t="s">
        <v>55</v>
      </c>
      <c r="C17" s="2">
        <v>10100</v>
      </c>
      <c r="D17" s="2">
        <v>10125</v>
      </c>
      <c r="E17" s="2">
        <v>10125</v>
      </c>
      <c r="F17" s="2">
        <v>9750</v>
      </c>
      <c r="G17" t="s">
        <v>55</v>
      </c>
      <c r="H17" s="2">
        <v>9900</v>
      </c>
      <c r="I17" t="s">
        <v>55</v>
      </c>
      <c r="J17" s="2">
        <v>10150</v>
      </c>
      <c r="K17" s="2">
        <v>10150</v>
      </c>
      <c r="L17" t="s">
        <v>55</v>
      </c>
      <c r="M17" s="2">
        <v>9750</v>
      </c>
      <c r="N17" s="2">
        <v>9750</v>
      </c>
      <c r="O17" s="2">
        <v>10150</v>
      </c>
      <c r="P17" s="2">
        <v>9800</v>
      </c>
      <c r="Q17" s="2">
        <v>11000</v>
      </c>
      <c r="R17" s="2">
        <v>10100</v>
      </c>
      <c r="S17" t="s">
        <v>55</v>
      </c>
      <c r="T17" t="s">
        <v>55</v>
      </c>
      <c r="U17" s="2">
        <v>10100</v>
      </c>
      <c r="Y17" s="2">
        <f>ROUND(AVERAGE(B17:U17), 0)</f>
        <v>10068</v>
      </c>
      <c r="Z17" s="2">
        <f>MIN(B17:U17)</f>
        <v>9750</v>
      </c>
      <c r="AA17" s="2">
        <f>MAX(B17:U17)</f>
        <v>11000</v>
      </c>
    </row>
    <row r="18" spans="1:27">
      <c r="A18" s="1" t="s">
        <v>26</v>
      </c>
      <c r="B18" t="s">
        <v>55</v>
      </c>
      <c r="C18" s="2">
        <v>10100</v>
      </c>
      <c r="D18" s="2">
        <v>10125</v>
      </c>
      <c r="E18" s="2">
        <v>10000</v>
      </c>
      <c r="F18" s="2">
        <v>9500</v>
      </c>
      <c r="G18" t="s">
        <v>55</v>
      </c>
      <c r="H18" s="2">
        <v>9900</v>
      </c>
      <c r="I18" t="s">
        <v>55</v>
      </c>
      <c r="J18" s="2">
        <v>10000</v>
      </c>
      <c r="K18" s="2">
        <v>10050</v>
      </c>
      <c r="L18" t="s">
        <v>55</v>
      </c>
      <c r="M18" s="2">
        <v>9729</v>
      </c>
      <c r="N18" s="2">
        <v>9750</v>
      </c>
      <c r="O18" s="2">
        <v>10050</v>
      </c>
      <c r="P18" s="2">
        <v>9400</v>
      </c>
      <c r="Q18" s="2">
        <v>11000</v>
      </c>
      <c r="R18" s="2">
        <v>10000</v>
      </c>
      <c r="S18" t="s">
        <v>55</v>
      </c>
      <c r="T18" t="s">
        <v>55</v>
      </c>
      <c r="U18" s="2">
        <v>9950</v>
      </c>
      <c r="Y18" s="2">
        <f>ROUND(AVERAGE(B18:U18), 0)</f>
        <v>9968</v>
      </c>
      <c r="Z18" s="2">
        <f>MIN(B18:U18)</f>
        <v>9400</v>
      </c>
      <c r="AA18" s="2">
        <f>MAX(B18:U18)</f>
        <v>11000</v>
      </c>
    </row>
    <row r="19" spans="1:27">
      <c r="A19" s="1" t="s">
        <v>27</v>
      </c>
      <c r="B19" t="s">
        <v>55</v>
      </c>
      <c r="C19" s="2">
        <v>10100</v>
      </c>
      <c r="D19" s="2">
        <v>10075</v>
      </c>
      <c r="E19" s="2">
        <v>9900</v>
      </c>
      <c r="F19" s="2">
        <v>9250</v>
      </c>
      <c r="G19" t="s">
        <v>55</v>
      </c>
      <c r="H19" s="2">
        <v>9800</v>
      </c>
      <c r="I19" t="s">
        <v>55</v>
      </c>
      <c r="J19" s="2">
        <v>9900</v>
      </c>
      <c r="K19" s="2">
        <v>9975</v>
      </c>
      <c r="L19" t="s">
        <v>55</v>
      </c>
      <c r="M19" s="2">
        <v>9850</v>
      </c>
      <c r="N19" s="2">
        <v>9750</v>
      </c>
      <c r="O19" s="2">
        <v>9950</v>
      </c>
      <c r="P19" s="2">
        <v>9400</v>
      </c>
      <c r="Q19" s="2">
        <v>10750</v>
      </c>
      <c r="R19" s="2">
        <v>9950</v>
      </c>
      <c r="S19" t="s">
        <v>55</v>
      </c>
      <c r="T19" t="s">
        <v>55</v>
      </c>
      <c r="U19" s="2">
        <v>9850</v>
      </c>
      <c r="Y19" s="2">
        <f>ROUND(AVERAGE(B19:U19), 0)</f>
        <v>9893</v>
      </c>
      <c r="Z19" s="2">
        <f>MIN(B19:U19)</f>
        <v>9250</v>
      </c>
      <c r="AA19" s="2">
        <f>MAX(B19:U19)</f>
        <v>10750</v>
      </c>
    </row>
    <row r="20" spans="1:27">
      <c r="A20" s="1" t="s">
        <v>28</v>
      </c>
      <c r="B20" t="s">
        <v>55</v>
      </c>
      <c r="C20" s="2">
        <v>10100</v>
      </c>
      <c r="D20" s="2">
        <v>10050</v>
      </c>
      <c r="E20" s="2">
        <v>9750</v>
      </c>
      <c r="F20" s="2">
        <v>9250</v>
      </c>
      <c r="G20" t="s">
        <v>55</v>
      </c>
      <c r="H20" s="2">
        <v>9800</v>
      </c>
      <c r="I20" t="s">
        <v>55</v>
      </c>
      <c r="J20" s="2">
        <v>9900</v>
      </c>
      <c r="K20" s="2">
        <v>9875</v>
      </c>
      <c r="L20" t="s">
        <v>55</v>
      </c>
      <c r="M20" s="2">
        <v>9456</v>
      </c>
      <c r="N20" s="2">
        <v>9700</v>
      </c>
      <c r="O20" s="2">
        <v>9900</v>
      </c>
      <c r="P20" s="2">
        <v>9300</v>
      </c>
      <c r="Q20" s="2">
        <v>10750</v>
      </c>
      <c r="R20" s="2">
        <v>9900</v>
      </c>
      <c r="S20" t="s">
        <v>55</v>
      </c>
      <c r="T20" t="s">
        <v>55</v>
      </c>
      <c r="U20" s="2">
        <v>9850</v>
      </c>
      <c r="Y20" s="2">
        <f>ROUND(AVERAGE(B20:U20), 0)</f>
        <v>9827</v>
      </c>
      <c r="Z20" s="2">
        <f>MIN(B20:U20)</f>
        <v>9250</v>
      </c>
      <c r="AA20" s="2">
        <f>MAX(B20:U20)</f>
        <v>10750</v>
      </c>
    </row>
    <row r="21" spans="1:27">
      <c r="A21" s="1" t="s">
        <v>29</v>
      </c>
      <c r="B21" t="s">
        <v>55</v>
      </c>
      <c r="C21" s="2">
        <v>9900</v>
      </c>
      <c r="D21" s="2">
        <v>10050</v>
      </c>
      <c r="E21" s="2">
        <v>9750</v>
      </c>
      <c r="F21" s="2">
        <v>9100</v>
      </c>
      <c r="G21" t="s">
        <v>55</v>
      </c>
      <c r="H21" s="2">
        <v>9800</v>
      </c>
      <c r="I21" t="s">
        <v>55</v>
      </c>
      <c r="J21" s="2">
        <v>9800</v>
      </c>
      <c r="K21" s="2">
        <v>9825</v>
      </c>
      <c r="L21" t="s">
        <v>55</v>
      </c>
      <c r="M21" s="2">
        <v>9400</v>
      </c>
      <c r="N21" s="2">
        <v>9650</v>
      </c>
      <c r="O21" s="2">
        <v>9900</v>
      </c>
      <c r="P21" s="2">
        <v>9250</v>
      </c>
      <c r="Q21" s="2">
        <v>10750</v>
      </c>
      <c r="R21" s="2">
        <v>9850</v>
      </c>
      <c r="S21" t="s">
        <v>55</v>
      </c>
      <c r="T21" t="s">
        <v>55</v>
      </c>
      <c r="U21" s="2">
        <v>9850</v>
      </c>
      <c r="Y21" s="2">
        <f>ROUND(AVERAGE(B21:U21), 0)</f>
        <v>9777</v>
      </c>
      <c r="Z21" s="2">
        <f>MIN(B21:U21)</f>
        <v>9100</v>
      </c>
      <c r="AA21" s="2">
        <f>MAX(B21:U21)</f>
        <v>10750</v>
      </c>
    </row>
    <row r="22" spans="1:27">
      <c r="A22" s="1" t="s">
        <v>30</v>
      </c>
      <c r="B22" t="s">
        <v>55</v>
      </c>
      <c r="C22" s="2">
        <v>9900</v>
      </c>
      <c r="D22" s="2">
        <v>10050</v>
      </c>
      <c r="E22" s="2">
        <v>9700</v>
      </c>
      <c r="F22" s="2">
        <v>9100</v>
      </c>
      <c r="G22" t="s">
        <v>55</v>
      </c>
      <c r="H22" s="2">
        <v>9800</v>
      </c>
      <c r="I22" t="s">
        <v>55</v>
      </c>
      <c r="J22" s="2">
        <v>9800</v>
      </c>
      <c r="K22" s="2">
        <v>9775</v>
      </c>
      <c r="L22" t="s">
        <v>55</v>
      </c>
      <c r="M22" s="2">
        <v>9400</v>
      </c>
      <c r="N22" s="2">
        <v>9650</v>
      </c>
      <c r="O22" s="2">
        <v>9850</v>
      </c>
      <c r="P22" s="2">
        <v>9250</v>
      </c>
      <c r="Q22" s="2">
        <v>10750</v>
      </c>
      <c r="R22" s="2">
        <v>9750</v>
      </c>
      <c r="S22" t="s">
        <v>55</v>
      </c>
      <c r="T22" t="s">
        <v>55</v>
      </c>
      <c r="U22" s="2">
        <v>9825</v>
      </c>
      <c r="Y22" s="2">
        <f>ROUND(AVERAGE(B22:U22), 0)</f>
        <v>9757</v>
      </c>
      <c r="Z22" s="2">
        <f>MIN(B22:U22)</f>
        <v>9100</v>
      </c>
      <c r="AA22" s="2">
        <f>MAX(B22:U22)</f>
        <v>10750</v>
      </c>
    </row>
    <row r="23" spans="1:27">
      <c r="A23" s="1" t="s">
        <v>31</v>
      </c>
      <c r="B23" t="s">
        <v>55</v>
      </c>
      <c r="C23" s="2">
        <v>9900</v>
      </c>
      <c r="D23" s="2">
        <v>10050</v>
      </c>
      <c r="E23" s="2">
        <v>9700</v>
      </c>
      <c r="F23" s="2">
        <v>9000</v>
      </c>
      <c r="G23" t="s">
        <v>55</v>
      </c>
      <c r="H23" s="2">
        <v>9800</v>
      </c>
      <c r="I23" t="s">
        <v>55</v>
      </c>
      <c r="J23" s="2">
        <v>9800</v>
      </c>
      <c r="K23" s="2">
        <v>9750</v>
      </c>
      <c r="L23" t="s">
        <v>55</v>
      </c>
      <c r="M23" s="2">
        <v>9750</v>
      </c>
      <c r="N23" s="2">
        <v>9650</v>
      </c>
      <c r="O23" s="2">
        <v>9750</v>
      </c>
      <c r="P23" s="2">
        <v>9150</v>
      </c>
      <c r="Q23" s="2">
        <v>10500</v>
      </c>
      <c r="R23" s="2">
        <v>9700</v>
      </c>
      <c r="S23" t="s">
        <v>55</v>
      </c>
      <c r="T23" t="s">
        <v>55</v>
      </c>
      <c r="U23" s="2">
        <v>9700</v>
      </c>
      <c r="Y23" s="2">
        <f>ROUND(AVERAGE(B23:U23), 0)</f>
        <v>9729</v>
      </c>
      <c r="Z23" s="2">
        <f>MIN(B23:U23)</f>
        <v>9000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10850</v>
      </c>
      <c r="D2" s="3">
        <v>11250</v>
      </c>
      <c r="E2" t="s">
        <v>55</v>
      </c>
      <c r="F2" s="2">
        <v>11250</v>
      </c>
      <c r="G2" t="s">
        <v>55</v>
      </c>
      <c r="H2" s="2">
        <v>10750</v>
      </c>
      <c r="I2" t="s">
        <v>55</v>
      </c>
      <c r="J2" s="2">
        <v>11400</v>
      </c>
      <c r="K2" s="3">
        <v>11250</v>
      </c>
      <c r="L2" t="s">
        <v>55</v>
      </c>
      <c r="M2" s="2">
        <v>11050</v>
      </c>
      <c r="N2" s="3">
        <v>11250</v>
      </c>
      <c r="O2" s="3">
        <v>11100</v>
      </c>
      <c r="P2" s="3">
        <v>11000</v>
      </c>
      <c r="Q2" s="3">
        <v>12500</v>
      </c>
      <c r="R2" s="3">
        <v>11300</v>
      </c>
      <c r="S2" t="s">
        <v>55</v>
      </c>
      <c r="T2" t="s">
        <v>55</v>
      </c>
      <c r="U2" s="2">
        <v>11200</v>
      </c>
      <c r="Y2" s="2">
        <f>ROUND(AVERAGE(B2:U2), 0)</f>
        <v>11242</v>
      </c>
      <c r="Z2" s="2">
        <f>MIN(B2:U2)</f>
        <v>10750</v>
      </c>
      <c r="AA2" s="2">
        <f>MAX(B2:U2)</f>
        <v>12500</v>
      </c>
    </row>
    <row r="3" spans="1:27" hidden="true">
      <c r="A3" s="1" t="s">
        <v>11</v>
      </c>
      <c r="B3" t="s">
        <v>55</v>
      </c>
      <c r="C3" s="2">
        <v>10750</v>
      </c>
      <c r="D3" s="2">
        <v>11250</v>
      </c>
      <c r="E3" t="s">
        <v>55</v>
      </c>
      <c r="F3" s="2">
        <v>11250</v>
      </c>
      <c r="G3" t="s">
        <v>55</v>
      </c>
      <c r="H3" s="2">
        <v>10750</v>
      </c>
      <c r="I3" t="s">
        <v>55</v>
      </c>
      <c r="J3" s="2">
        <v>11400</v>
      </c>
      <c r="K3" s="2">
        <v>11250</v>
      </c>
      <c r="L3" t="s">
        <v>55</v>
      </c>
      <c r="M3" s="2">
        <v>10875</v>
      </c>
      <c r="N3" s="2">
        <v>11225</v>
      </c>
      <c r="O3" s="2">
        <v>11100</v>
      </c>
      <c r="P3" s="2">
        <v>11000</v>
      </c>
      <c r="Q3" s="2">
        <v>12500</v>
      </c>
      <c r="R3" s="2">
        <v>11300</v>
      </c>
      <c r="S3" t="s">
        <v>55</v>
      </c>
      <c r="T3" t="s">
        <v>55</v>
      </c>
      <c r="U3" s="2">
        <v>11200</v>
      </c>
      <c r="Y3" s="2">
        <f>ROUND(AVERAGE(B3:U3), 0)</f>
        <v>11219</v>
      </c>
      <c r="Z3" s="2">
        <f>MIN(B3:U3)</f>
        <v>10750</v>
      </c>
      <c r="AA3" s="2">
        <f>MAX(B3:U3)</f>
        <v>12500</v>
      </c>
    </row>
    <row r="4" spans="1:27" hidden="true">
      <c r="A4" s="1" t="s">
        <v>12</v>
      </c>
      <c r="B4" t="s">
        <v>55</v>
      </c>
      <c r="C4" s="2">
        <v>10750</v>
      </c>
      <c r="D4" s="2">
        <v>11250</v>
      </c>
      <c r="E4" t="s">
        <v>55</v>
      </c>
      <c r="F4" s="2">
        <v>11150</v>
      </c>
      <c r="G4" t="s">
        <v>55</v>
      </c>
      <c r="H4" s="2">
        <v>10750</v>
      </c>
      <c r="I4" t="s">
        <v>55</v>
      </c>
      <c r="J4" s="2">
        <v>11400</v>
      </c>
      <c r="K4" s="2">
        <v>11225</v>
      </c>
      <c r="L4" t="s">
        <v>55</v>
      </c>
      <c r="M4" s="2">
        <v>10989</v>
      </c>
      <c r="N4" s="2">
        <v>11200</v>
      </c>
      <c r="O4" s="2">
        <v>11050</v>
      </c>
      <c r="P4" s="2">
        <v>11000</v>
      </c>
      <c r="Q4" s="2">
        <v>12500</v>
      </c>
      <c r="R4" s="2">
        <v>11250</v>
      </c>
      <c r="S4" t="s">
        <v>55</v>
      </c>
      <c r="T4" t="s">
        <v>55</v>
      </c>
      <c r="U4" s="2">
        <v>11175</v>
      </c>
      <c r="Y4" s="2">
        <f>ROUND(AVERAGE(B4:U4), 0)</f>
        <v>11207</v>
      </c>
      <c r="Z4" s="2">
        <f>MIN(B4:U4)</f>
        <v>10750</v>
      </c>
      <c r="AA4" s="2">
        <f>MAX(B4:U4)</f>
        <v>12500</v>
      </c>
    </row>
    <row r="5" spans="1:27" hidden="true">
      <c r="A5" s="1" t="s">
        <v>13</v>
      </c>
      <c r="B5" t="s">
        <v>55</v>
      </c>
      <c r="C5" s="2">
        <v>10750</v>
      </c>
      <c r="D5" s="2">
        <v>11250</v>
      </c>
      <c r="E5" t="s">
        <v>55</v>
      </c>
      <c r="F5" s="2">
        <v>11150</v>
      </c>
      <c r="G5" t="s">
        <v>55</v>
      </c>
      <c r="H5" s="2">
        <v>10750</v>
      </c>
      <c r="I5" t="s">
        <v>55</v>
      </c>
      <c r="J5" s="2">
        <v>11400</v>
      </c>
      <c r="K5" s="2">
        <v>11200</v>
      </c>
      <c r="L5" t="s">
        <v>55</v>
      </c>
      <c r="M5" s="2">
        <v>10989</v>
      </c>
      <c r="N5" s="2">
        <v>11200</v>
      </c>
      <c r="O5" s="2">
        <v>11050</v>
      </c>
      <c r="P5" s="2">
        <v>10700</v>
      </c>
      <c r="Q5" s="2">
        <v>12500</v>
      </c>
      <c r="R5" s="2">
        <v>11150</v>
      </c>
      <c r="S5" t="s">
        <v>55</v>
      </c>
      <c r="T5" t="s">
        <v>55</v>
      </c>
      <c r="U5" s="2">
        <v>11100</v>
      </c>
      <c r="Y5" s="2">
        <f>ROUND(AVERAGE(B5:U5), 0)</f>
        <v>11168</v>
      </c>
      <c r="Z5" s="2">
        <f>MIN(B5:U5)</f>
        <v>10700</v>
      </c>
      <c r="AA5" s="2">
        <f>MAX(B5:U5)</f>
        <v>12500</v>
      </c>
    </row>
    <row r="6" spans="1:27" hidden="true">
      <c r="A6" s="1" t="s">
        <v>14</v>
      </c>
      <c r="B6" t="s">
        <v>55</v>
      </c>
      <c r="C6" s="2">
        <v>10750</v>
      </c>
      <c r="D6" s="2">
        <v>11250</v>
      </c>
      <c r="E6" t="s">
        <v>55</v>
      </c>
      <c r="F6" s="2">
        <v>11000</v>
      </c>
      <c r="G6" t="s">
        <v>55</v>
      </c>
      <c r="H6" s="2">
        <v>10750</v>
      </c>
      <c r="I6" t="s">
        <v>55</v>
      </c>
      <c r="J6" s="2">
        <v>11400</v>
      </c>
      <c r="K6" s="2">
        <v>11150</v>
      </c>
      <c r="L6" t="s">
        <v>55</v>
      </c>
      <c r="M6" s="2">
        <v>10925</v>
      </c>
      <c r="N6" s="2">
        <v>11200</v>
      </c>
      <c r="O6" s="2">
        <v>11050</v>
      </c>
      <c r="P6" s="2">
        <v>10700</v>
      </c>
      <c r="Q6" s="2">
        <v>12500</v>
      </c>
      <c r="R6" s="2">
        <v>11150</v>
      </c>
      <c r="S6" t="s">
        <v>55</v>
      </c>
      <c r="T6" t="s">
        <v>55</v>
      </c>
      <c r="U6" s="2">
        <v>11100</v>
      </c>
      <c r="Y6" s="2">
        <f>ROUND(AVERAGE(B6:U6), 0)</f>
        <v>11148</v>
      </c>
      <c r="Z6" s="2">
        <f>MIN(B6:U6)</f>
        <v>10700</v>
      </c>
      <c r="AA6" s="2">
        <f>MAX(B6:U6)</f>
        <v>12500</v>
      </c>
    </row>
    <row r="7" spans="1:27">
      <c r="A7" s="1" t="s">
        <v>15</v>
      </c>
      <c r="B7" t="s">
        <v>55</v>
      </c>
      <c r="C7" s="2">
        <v>10600</v>
      </c>
      <c r="D7" s="2">
        <v>11250</v>
      </c>
      <c r="E7" t="s">
        <v>55</v>
      </c>
      <c r="F7" s="2">
        <v>11000</v>
      </c>
      <c r="G7" t="s">
        <v>55</v>
      </c>
      <c r="H7" s="2">
        <v>10500</v>
      </c>
      <c r="I7" t="s">
        <v>55</v>
      </c>
      <c r="J7" s="2">
        <v>11300</v>
      </c>
      <c r="K7" s="2">
        <v>11150</v>
      </c>
      <c r="L7" t="s">
        <v>55</v>
      </c>
      <c r="M7" s="2">
        <v>10771</v>
      </c>
      <c r="N7" s="2">
        <v>11150</v>
      </c>
      <c r="O7" s="2">
        <v>11000</v>
      </c>
      <c r="P7" s="3">
        <v>10200</v>
      </c>
      <c r="Q7" s="2">
        <v>12250</v>
      </c>
      <c r="R7" s="2">
        <v>11100</v>
      </c>
      <c r="S7" t="s">
        <v>55</v>
      </c>
      <c r="T7" t="s">
        <v>55</v>
      </c>
      <c r="U7" s="3">
        <v>10500</v>
      </c>
      <c r="Y7" s="2">
        <f>ROUND(AVERAGE(B7:U7), 0)</f>
        <v>10982</v>
      </c>
      <c r="Z7" s="2">
        <f>MIN(B7:U7)</f>
        <v>10200</v>
      </c>
      <c r="AA7" s="2">
        <f>MAX(B7:U7)</f>
        <v>12250</v>
      </c>
    </row>
    <row r="8" spans="1:27">
      <c r="A8" s="1" t="s">
        <v>16</v>
      </c>
      <c r="B8" t="s">
        <v>55</v>
      </c>
      <c r="C8" s="2">
        <v>10600</v>
      </c>
      <c r="D8" s="2">
        <v>11250</v>
      </c>
      <c r="E8" t="s">
        <v>55</v>
      </c>
      <c r="F8" s="2">
        <v>10900</v>
      </c>
      <c r="G8" t="s">
        <v>55</v>
      </c>
      <c r="H8" s="3">
        <v>10000</v>
      </c>
      <c r="I8" t="s">
        <v>55</v>
      </c>
      <c r="J8" s="2">
        <v>11300</v>
      </c>
      <c r="K8" s="2">
        <v>11000</v>
      </c>
      <c r="L8" t="s">
        <v>55</v>
      </c>
      <c r="M8" s="2">
        <v>10925</v>
      </c>
      <c r="N8" s="2">
        <v>10750</v>
      </c>
      <c r="O8" s="2">
        <v>10950</v>
      </c>
      <c r="P8" s="2">
        <v>10200</v>
      </c>
      <c r="Q8" s="2">
        <v>12000</v>
      </c>
      <c r="R8" s="2">
        <v>11000</v>
      </c>
      <c r="S8" t="s">
        <v>55</v>
      </c>
      <c r="T8" t="s">
        <v>55</v>
      </c>
      <c r="U8" s="2">
        <v>10600</v>
      </c>
      <c r="Y8" s="2">
        <f>ROUND(AVERAGE(B8:U8), 0)</f>
        <v>10883</v>
      </c>
      <c r="Z8" s="2">
        <f>MIN(B8:U8)</f>
        <v>10000</v>
      </c>
      <c r="AA8" s="2">
        <f>MAX(B8:U8)</f>
        <v>12000</v>
      </c>
    </row>
    <row r="9" spans="1:27">
      <c r="A9" s="1" t="s">
        <v>17</v>
      </c>
      <c r="B9" t="s">
        <v>55</v>
      </c>
      <c r="C9" s="2">
        <v>10500</v>
      </c>
      <c r="D9" s="2">
        <v>11225</v>
      </c>
      <c r="E9" t="s">
        <v>55</v>
      </c>
      <c r="F9" s="2">
        <v>10750</v>
      </c>
      <c r="G9" t="s">
        <v>55</v>
      </c>
      <c r="H9" s="2">
        <v>10000</v>
      </c>
      <c r="I9" t="s">
        <v>55</v>
      </c>
      <c r="J9" s="2">
        <v>11300</v>
      </c>
      <c r="K9" s="2">
        <v>10875</v>
      </c>
      <c r="L9" t="s">
        <v>55</v>
      </c>
      <c r="M9" s="2">
        <v>10542</v>
      </c>
      <c r="N9" s="2">
        <v>10700</v>
      </c>
      <c r="O9" s="2">
        <v>10950</v>
      </c>
      <c r="P9" s="2">
        <v>10200</v>
      </c>
      <c r="Q9" s="2">
        <v>12000</v>
      </c>
      <c r="R9" s="2">
        <v>11000</v>
      </c>
      <c r="S9" t="s">
        <v>55</v>
      </c>
      <c r="T9" t="s">
        <v>55</v>
      </c>
      <c r="U9" s="2">
        <v>10600</v>
      </c>
      <c r="Y9" s="2">
        <f>ROUND(AVERAGE(B9:U9), 0)</f>
        <v>10819</v>
      </c>
      <c r="Z9" s="2">
        <f>MIN(B9:U9)</f>
        <v>10000</v>
      </c>
      <c r="AA9" s="2">
        <f>MAX(B9:U9)</f>
        <v>12000</v>
      </c>
    </row>
    <row r="10" spans="1:27">
      <c r="A10" s="1" t="s">
        <v>18</v>
      </c>
      <c r="B10" t="s">
        <v>55</v>
      </c>
      <c r="C10" s="2">
        <v>10500</v>
      </c>
      <c r="D10" s="2">
        <v>11225</v>
      </c>
      <c r="E10" t="s">
        <v>55</v>
      </c>
      <c r="F10" s="2">
        <v>10750</v>
      </c>
      <c r="G10" t="s">
        <v>55</v>
      </c>
      <c r="H10" s="2">
        <v>10000</v>
      </c>
      <c r="I10" t="s">
        <v>55</v>
      </c>
      <c r="J10" s="2">
        <v>11300</v>
      </c>
      <c r="K10" s="2">
        <v>10825</v>
      </c>
      <c r="L10" t="s">
        <v>55</v>
      </c>
      <c r="M10" s="2">
        <v>10667</v>
      </c>
      <c r="N10" t="s">
        <v>55</v>
      </c>
      <c r="O10" s="2">
        <v>10950</v>
      </c>
      <c r="P10" s="2">
        <v>10200</v>
      </c>
      <c r="Q10" s="2">
        <v>12000</v>
      </c>
      <c r="R10" s="2">
        <v>10950</v>
      </c>
      <c r="S10" t="s">
        <v>55</v>
      </c>
      <c r="T10" t="s">
        <v>55</v>
      </c>
      <c r="U10" s="2">
        <v>10600</v>
      </c>
      <c r="Y10" s="2">
        <f>ROUND(AVERAGE(B10:U10), 0)</f>
        <v>10831</v>
      </c>
      <c r="Z10" s="2">
        <f>MIN(B10:U10)</f>
        <v>10000</v>
      </c>
      <c r="AA10" s="2">
        <f>MAX(B10:U10)</f>
        <v>12000</v>
      </c>
    </row>
    <row r="11" spans="1:27">
      <c r="A11" s="1" t="s">
        <v>19</v>
      </c>
      <c r="B11" t="s">
        <v>55</v>
      </c>
      <c r="C11" s="2">
        <v>10500</v>
      </c>
      <c r="D11" s="2">
        <v>11175</v>
      </c>
      <c r="E11" t="s">
        <v>55</v>
      </c>
      <c r="F11" s="2">
        <v>10600</v>
      </c>
      <c r="G11" t="s">
        <v>55</v>
      </c>
      <c r="H11" s="2">
        <v>10000</v>
      </c>
      <c r="I11" t="s">
        <v>55</v>
      </c>
      <c r="J11" s="2">
        <v>11200</v>
      </c>
      <c r="K11" s="2">
        <v>10825</v>
      </c>
      <c r="L11" t="s">
        <v>55</v>
      </c>
      <c r="M11" s="2">
        <v>10450</v>
      </c>
      <c r="N11" s="2">
        <v>10700</v>
      </c>
      <c r="O11" s="2">
        <v>10900</v>
      </c>
      <c r="P11" s="2">
        <v>10300</v>
      </c>
      <c r="Q11" s="2">
        <v>11950</v>
      </c>
      <c r="R11" s="2">
        <v>11000</v>
      </c>
      <c r="S11" t="s">
        <v>55</v>
      </c>
      <c r="T11" t="s">
        <v>55</v>
      </c>
      <c r="U11" s="2">
        <v>10625</v>
      </c>
      <c r="Y11" s="2">
        <f>ROUND(AVERAGE(B11:U11), 0)</f>
        <v>10787</v>
      </c>
      <c r="Z11" s="2">
        <f>MIN(B11:U11)</f>
        <v>10000</v>
      </c>
      <c r="AA11" s="2">
        <f>MAX(B11:U11)</f>
        <v>11950</v>
      </c>
    </row>
    <row r="12" spans="1:27">
      <c r="A12" s="1" t="s">
        <v>20</v>
      </c>
      <c r="B12" t="s">
        <v>55</v>
      </c>
      <c r="C12" s="2">
        <v>10500</v>
      </c>
      <c r="D12" s="2">
        <v>11050</v>
      </c>
      <c r="E12" t="s">
        <v>55</v>
      </c>
      <c r="F12" s="2">
        <v>10650</v>
      </c>
      <c r="G12" t="s">
        <v>55</v>
      </c>
      <c r="H12" s="2">
        <v>10000</v>
      </c>
      <c r="I12" t="s">
        <v>55</v>
      </c>
      <c r="J12" s="2">
        <v>11200</v>
      </c>
      <c r="K12" s="2">
        <v>10800</v>
      </c>
      <c r="L12" t="s">
        <v>55</v>
      </c>
      <c r="M12" s="2">
        <v>10400</v>
      </c>
      <c r="N12" s="2">
        <v>10700</v>
      </c>
      <c r="O12" s="2">
        <v>10800</v>
      </c>
      <c r="P12" s="2">
        <v>10300</v>
      </c>
      <c r="Q12" s="2">
        <v>11700</v>
      </c>
      <c r="R12" s="2">
        <v>10950</v>
      </c>
      <c r="S12" t="s">
        <v>55</v>
      </c>
      <c r="T12" t="s">
        <v>55</v>
      </c>
      <c r="U12" s="2">
        <v>10625</v>
      </c>
      <c r="Y12" s="2">
        <f>ROUND(AVERAGE(B12:U12), 0)</f>
        <v>10744</v>
      </c>
      <c r="Z12" s="2">
        <f>MIN(B12:U12)</f>
        <v>10000</v>
      </c>
      <c r="AA12" s="2">
        <f>MAX(B12:U12)</f>
        <v>11700</v>
      </c>
    </row>
    <row r="13" spans="1:27">
      <c r="A13" s="1" t="s">
        <v>21</v>
      </c>
      <c r="B13" t="s">
        <v>55</v>
      </c>
      <c r="C13" s="2">
        <v>10500</v>
      </c>
      <c r="D13" s="2">
        <v>11000</v>
      </c>
      <c r="E13" t="s">
        <v>55</v>
      </c>
      <c r="F13" s="2">
        <v>10500</v>
      </c>
      <c r="G13" t="s">
        <v>55</v>
      </c>
      <c r="H13" s="2">
        <v>10000</v>
      </c>
      <c r="I13" t="s">
        <v>55</v>
      </c>
      <c r="J13" s="2">
        <v>11200</v>
      </c>
      <c r="K13" s="2">
        <v>10750</v>
      </c>
      <c r="L13" t="s">
        <v>55</v>
      </c>
      <c r="M13" s="2">
        <v>10400</v>
      </c>
      <c r="N13" s="2">
        <v>10700</v>
      </c>
      <c r="O13" s="2">
        <v>10750</v>
      </c>
      <c r="P13" s="2">
        <v>10300</v>
      </c>
      <c r="Q13" s="2">
        <v>11700</v>
      </c>
      <c r="R13" s="2">
        <v>10900</v>
      </c>
      <c r="S13" t="s">
        <v>55</v>
      </c>
      <c r="T13" t="s">
        <v>55</v>
      </c>
      <c r="U13" s="2">
        <v>10625</v>
      </c>
      <c r="Y13" s="2">
        <f>ROUND(AVERAGE(B13:U13), 0)</f>
        <v>10717</v>
      </c>
      <c r="Z13" s="2">
        <f>MIN(B13:U13)</f>
        <v>10000</v>
      </c>
      <c r="AA13" s="2">
        <f>MAX(B13:U13)</f>
        <v>11700</v>
      </c>
    </row>
    <row r="14" spans="1:27">
      <c r="A14" s="1" t="s">
        <v>22</v>
      </c>
      <c r="B14" t="s">
        <v>55</v>
      </c>
      <c r="C14" s="2">
        <v>10500</v>
      </c>
      <c r="D14" s="2">
        <v>11000</v>
      </c>
      <c r="E14" t="s">
        <v>55</v>
      </c>
      <c r="F14" s="2">
        <v>10450</v>
      </c>
      <c r="G14" t="s">
        <v>55</v>
      </c>
      <c r="H14" s="2">
        <v>10000</v>
      </c>
      <c r="I14" t="s">
        <v>55</v>
      </c>
      <c r="J14" s="2">
        <v>11200</v>
      </c>
      <c r="K14" s="2">
        <v>10700</v>
      </c>
      <c r="L14" t="s">
        <v>55</v>
      </c>
      <c r="M14" s="2">
        <v>10400</v>
      </c>
      <c r="N14" s="2">
        <v>10700</v>
      </c>
      <c r="O14" s="2">
        <v>10750</v>
      </c>
      <c r="P14" s="2">
        <v>10300</v>
      </c>
      <c r="Q14" s="2">
        <v>11700</v>
      </c>
      <c r="R14" s="2">
        <v>10850</v>
      </c>
      <c r="S14" t="s">
        <v>55</v>
      </c>
      <c r="T14" t="s">
        <v>55</v>
      </c>
      <c r="U14" s="2">
        <v>10610</v>
      </c>
      <c r="Y14" s="2">
        <f>ROUND(AVERAGE(B14:U14), 0)</f>
        <v>10705</v>
      </c>
      <c r="Z14" s="2">
        <f>MIN(B14:U14)</f>
        <v>10000</v>
      </c>
      <c r="AA14" s="2">
        <f>MAX(B14:U14)</f>
        <v>11700</v>
      </c>
    </row>
    <row r="15" spans="1:27">
      <c r="A15" s="1" t="s">
        <v>23</v>
      </c>
      <c r="B15" t="s">
        <v>55</v>
      </c>
      <c r="C15" s="2">
        <v>10500</v>
      </c>
      <c r="D15" s="2">
        <v>10675</v>
      </c>
      <c r="E15" t="s">
        <v>55</v>
      </c>
      <c r="F15" s="2">
        <v>10450</v>
      </c>
      <c r="G15" t="s">
        <v>55</v>
      </c>
      <c r="H15" s="2">
        <v>10000</v>
      </c>
      <c r="I15" t="s">
        <v>55</v>
      </c>
      <c r="J15" s="2">
        <v>11000</v>
      </c>
      <c r="K15" s="2">
        <v>10700</v>
      </c>
      <c r="L15" t="s">
        <v>55</v>
      </c>
      <c r="M15" s="2">
        <v>10375</v>
      </c>
      <c r="N15" s="2">
        <v>10650</v>
      </c>
      <c r="O15" s="2">
        <v>10750</v>
      </c>
      <c r="P15" s="2">
        <v>10200</v>
      </c>
      <c r="Q15" s="2">
        <v>11700</v>
      </c>
      <c r="R15" s="2">
        <v>10800</v>
      </c>
      <c r="S15" t="s">
        <v>55</v>
      </c>
      <c r="T15" t="s">
        <v>55</v>
      </c>
      <c r="U15" s="2">
        <v>10610</v>
      </c>
      <c r="Y15" s="2">
        <f>ROUND(AVERAGE(B15:U15), 0)</f>
        <v>10647</v>
      </c>
      <c r="Z15" s="2">
        <f>MIN(B15:U15)</f>
        <v>10000</v>
      </c>
      <c r="AA15" s="2">
        <f>MAX(B15:U15)</f>
        <v>11700</v>
      </c>
    </row>
    <row r="16" spans="1:27">
      <c r="A16" s="1" t="s">
        <v>24</v>
      </c>
      <c r="B16" t="s">
        <v>55</v>
      </c>
      <c r="C16" s="2">
        <v>10500</v>
      </c>
      <c r="D16" s="2">
        <v>10675</v>
      </c>
      <c r="E16" t="s">
        <v>55</v>
      </c>
      <c r="F16" s="2">
        <v>10400</v>
      </c>
      <c r="G16" t="s">
        <v>55</v>
      </c>
      <c r="H16" s="2">
        <v>10000</v>
      </c>
      <c r="I16" t="s">
        <v>55</v>
      </c>
      <c r="J16" s="2">
        <v>11000</v>
      </c>
      <c r="K16" s="2">
        <v>10650</v>
      </c>
      <c r="L16" t="s">
        <v>55</v>
      </c>
      <c r="M16" s="2">
        <v>10266</v>
      </c>
      <c r="N16" s="2">
        <v>10650</v>
      </c>
      <c r="O16" s="2">
        <v>10700</v>
      </c>
      <c r="P16" s="2">
        <v>10200</v>
      </c>
      <c r="Q16" s="2">
        <v>11700</v>
      </c>
      <c r="R16" s="2">
        <v>10700</v>
      </c>
      <c r="S16" t="s">
        <v>55</v>
      </c>
      <c r="T16" t="s">
        <v>55</v>
      </c>
      <c r="U16" s="2">
        <v>10575</v>
      </c>
      <c r="Y16" s="2">
        <f>ROUND(AVERAGE(B16:U16), 0)</f>
        <v>10617</v>
      </c>
      <c r="Z16" s="2">
        <f>MIN(B16:U16)</f>
        <v>10000</v>
      </c>
      <c r="AA16" s="2">
        <f>MAX(B16:U16)</f>
        <v>11700</v>
      </c>
    </row>
    <row r="17" spans="1:27">
      <c r="A17" s="1" t="s">
        <v>25</v>
      </c>
      <c r="B17" t="s">
        <v>55</v>
      </c>
      <c r="C17" s="2">
        <v>10350</v>
      </c>
      <c r="D17" s="2">
        <v>10675</v>
      </c>
      <c r="E17" t="s">
        <v>55</v>
      </c>
      <c r="F17" s="2">
        <v>10250</v>
      </c>
      <c r="G17" t="s">
        <v>55</v>
      </c>
      <c r="H17" s="2">
        <v>10000</v>
      </c>
      <c r="I17" t="s">
        <v>55</v>
      </c>
      <c r="J17" s="2">
        <v>10900</v>
      </c>
      <c r="K17" s="2">
        <v>10600</v>
      </c>
      <c r="L17" t="s">
        <v>55</v>
      </c>
      <c r="M17" s="2">
        <v>10190</v>
      </c>
      <c r="N17" s="3">
        <v>10150</v>
      </c>
      <c r="O17" s="2">
        <v>10700</v>
      </c>
      <c r="P17" s="2">
        <v>10200</v>
      </c>
      <c r="Q17" s="2">
        <v>11500</v>
      </c>
      <c r="R17" s="2">
        <v>10600</v>
      </c>
      <c r="S17" t="s">
        <v>55</v>
      </c>
      <c r="T17" t="s">
        <v>55</v>
      </c>
      <c r="U17" s="2">
        <v>10550</v>
      </c>
      <c r="Y17" s="2">
        <f>ROUND(AVERAGE(B17:U17), 0)</f>
        <v>10513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55</v>
      </c>
      <c r="C18" s="2">
        <v>10350</v>
      </c>
      <c r="D18" s="2">
        <v>10675</v>
      </c>
      <c r="E18" t="s">
        <v>55</v>
      </c>
      <c r="F18" s="2">
        <v>10000</v>
      </c>
      <c r="G18" t="s">
        <v>55</v>
      </c>
      <c r="H18" s="2">
        <v>10000</v>
      </c>
      <c r="I18" t="s">
        <v>55</v>
      </c>
      <c r="J18" s="2">
        <v>10700</v>
      </c>
      <c r="K18" s="2">
        <v>10500</v>
      </c>
      <c r="L18" t="s">
        <v>55</v>
      </c>
      <c r="M18" s="2">
        <v>10126</v>
      </c>
      <c r="N18" s="2">
        <v>10150</v>
      </c>
      <c r="O18" s="2">
        <v>10600</v>
      </c>
      <c r="P18" s="3">
        <v>9650</v>
      </c>
      <c r="Q18" s="2">
        <v>11500</v>
      </c>
      <c r="R18" s="2">
        <v>10500</v>
      </c>
      <c r="S18" t="s">
        <v>55</v>
      </c>
      <c r="T18" t="s">
        <v>55</v>
      </c>
      <c r="U18" s="2">
        <v>10350</v>
      </c>
      <c r="Y18" s="2">
        <f>ROUND(AVERAGE(B18:U18), 0)</f>
        <v>10392</v>
      </c>
      <c r="Z18" s="2">
        <f>MIN(B18:U18)</f>
        <v>9650</v>
      </c>
      <c r="AA18" s="2">
        <f>MAX(B18:U18)</f>
        <v>11500</v>
      </c>
    </row>
    <row r="19" spans="1:27">
      <c r="A19" s="1" t="s">
        <v>27</v>
      </c>
      <c r="B19" t="s">
        <v>55</v>
      </c>
      <c r="C19" s="2">
        <v>10350</v>
      </c>
      <c r="D19" s="2">
        <v>10650</v>
      </c>
      <c r="E19" t="s">
        <v>55</v>
      </c>
      <c r="F19" s="2">
        <v>9900</v>
      </c>
      <c r="G19" t="s">
        <v>55</v>
      </c>
      <c r="H19" s="2">
        <v>9900</v>
      </c>
      <c r="I19" t="s">
        <v>55</v>
      </c>
      <c r="J19" s="2">
        <v>10500</v>
      </c>
      <c r="K19" s="2">
        <v>10400</v>
      </c>
      <c r="L19" t="s">
        <v>55</v>
      </c>
      <c r="M19" s="2">
        <v>9960</v>
      </c>
      <c r="N19" s="2">
        <v>10150</v>
      </c>
      <c r="O19" s="2">
        <v>10500</v>
      </c>
      <c r="P19" s="2">
        <v>9650</v>
      </c>
      <c r="Q19" s="2">
        <v>11200</v>
      </c>
      <c r="R19" s="2">
        <v>10450</v>
      </c>
      <c r="S19" t="s">
        <v>55</v>
      </c>
      <c r="T19" t="s">
        <v>55</v>
      </c>
      <c r="U19" s="2">
        <v>10250</v>
      </c>
      <c r="Y19" s="2">
        <f>ROUND(AVERAGE(B19:U19), 0)</f>
        <v>10297</v>
      </c>
      <c r="Z19" s="2">
        <f>MIN(B19:U19)</f>
        <v>9650</v>
      </c>
      <c r="AA19" s="2">
        <f>MAX(B19:U19)</f>
        <v>11200</v>
      </c>
    </row>
    <row r="20" spans="1:27">
      <c r="A20" s="1" t="s">
        <v>28</v>
      </c>
      <c r="B20" t="s">
        <v>55</v>
      </c>
      <c r="C20" s="2">
        <v>10350</v>
      </c>
      <c r="D20" s="2">
        <v>10600</v>
      </c>
      <c r="E20" t="s">
        <v>55</v>
      </c>
      <c r="F20" s="2">
        <v>9900</v>
      </c>
      <c r="G20" t="s">
        <v>55</v>
      </c>
      <c r="H20" s="2">
        <v>9900</v>
      </c>
      <c r="I20" t="s">
        <v>55</v>
      </c>
      <c r="J20" s="2">
        <v>10400</v>
      </c>
      <c r="K20" s="2">
        <v>10275</v>
      </c>
      <c r="L20" t="s">
        <v>55</v>
      </c>
      <c r="M20" s="2">
        <v>9787</v>
      </c>
      <c r="N20" s="2">
        <v>10150</v>
      </c>
      <c r="O20" s="2">
        <v>10350</v>
      </c>
      <c r="P20" s="2">
        <v>9550</v>
      </c>
      <c r="Q20" s="2">
        <v>11000</v>
      </c>
      <c r="R20" s="2">
        <v>10300</v>
      </c>
      <c r="S20" t="s">
        <v>55</v>
      </c>
      <c r="T20" t="s">
        <v>55</v>
      </c>
      <c r="U20" s="2">
        <v>10250</v>
      </c>
      <c r="Y20" s="2">
        <f>ROUND(AVERAGE(B20:U20), 0)</f>
        <v>10216</v>
      </c>
      <c r="Z20" s="2">
        <f>MIN(B20:U20)</f>
        <v>9550</v>
      </c>
      <c r="AA20" s="2">
        <f>MAX(B20:U20)</f>
        <v>11000</v>
      </c>
    </row>
    <row r="21" spans="1:27">
      <c r="A21" s="1" t="s">
        <v>29</v>
      </c>
      <c r="B21" t="s">
        <v>55</v>
      </c>
      <c r="C21" s="2">
        <v>10200</v>
      </c>
      <c r="D21" s="2">
        <v>10500</v>
      </c>
      <c r="E21" t="s">
        <v>55</v>
      </c>
      <c r="F21" s="2">
        <v>9850</v>
      </c>
      <c r="G21" t="s">
        <v>55</v>
      </c>
      <c r="H21" s="2">
        <v>9900</v>
      </c>
      <c r="I21" t="s">
        <v>55</v>
      </c>
      <c r="J21" s="2">
        <v>10300</v>
      </c>
      <c r="K21" s="2">
        <v>10225</v>
      </c>
      <c r="L21" t="s">
        <v>55</v>
      </c>
      <c r="M21" s="2">
        <v>9750</v>
      </c>
      <c r="N21" s="2">
        <v>10150</v>
      </c>
      <c r="O21" s="2">
        <v>10350</v>
      </c>
      <c r="P21" s="2">
        <v>9500</v>
      </c>
      <c r="Q21" s="2">
        <v>11000</v>
      </c>
      <c r="R21" s="2">
        <v>10250</v>
      </c>
      <c r="S21" t="s">
        <v>55</v>
      </c>
      <c r="T21" t="s">
        <v>55</v>
      </c>
      <c r="U21" s="2">
        <v>10250</v>
      </c>
      <c r="Y21" s="2">
        <f>ROUND(AVERAGE(B21:U21), 0)</f>
        <v>10171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55</v>
      </c>
      <c r="C22" s="2">
        <v>10200</v>
      </c>
      <c r="D22" s="2">
        <v>10500</v>
      </c>
      <c r="E22" t="s">
        <v>55</v>
      </c>
      <c r="F22" s="2">
        <v>9900</v>
      </c>
      <c r="G22" t="s">
        <v>55</v>
      </c>
      <c r="H22" s="2">
        <v>9900</v>
      </c>
      <c r="I22" t="s">
        <v>55</v>
      </c>
      <c r="J22" s="2">
        <v>10300</v>
      </c>
      <c r="K22" s="2">
        <v>10175</v>
      </c>
      <c r="L22" t="s">
        <v>55</v>
      </c>
      <c r="M22" s="2">
        <v>9750</v>
      </c>
      <c r="N22" s="2">
        <v>10100</v>
      </c>
      <c r="O22" s="2">
        <v>10300</v>
      </c>
      <c r="P22" s="2">
        <v>9500</v>
      </c>
      <c r="Q22" s="2">
        <v>11000</v>
      </c>
      <c r="R22" s="2">
        <v>10150</v>
      </c>
      <c r="S22" t="s">
        <v>55</v>
      </c>
      <c r="T22" t="s">
        <v>55</v>
      </c>
      <c r="U22" s="2">
        <v>10200</v>
      </c>
      <c r="Y22" s="2">
        <f>ROUND(AVERAGE(B22:U22), 0)</f>
        <v>10152</v>
      </c>
      <c r="Z22" s="2">
        <f>MIN(B22:U22)</f>
        <v>9500</v>
      </c>
      <c r="AA22" s="2">
        <f>MAX(B22:U22)</f>
        <v>11000</v>
      </c>
    </row>
    <row r="23" spans="1:27">
      <c r="A23" s="1" t="s">
        <v>31</v>
      </c>
      <c r="B23" t="s">
        <v>55</v>
      </c>
      <c r="C23" s="2">
        <v>10200</v>
      </c>
      <c r="D23" s="2">
        <v>10250</v>
      </c>
      <c r="E23" t="s">
        <v>55</v>
      </c>
      <c r="F23" s="2">
        <v>9850</v>
      </c>
      <c r="G23" t="s">
        <v>55</v>
      </c>
      <c r="H23" s="2">
        <v>9900</v>
      </c>
      <c r="I23" t="s">
        <v>55</v>
      </c>
      <c r="J23" s="2">
        <v>10300</v>
      </c>
      <c r="K23" s="2">
        <v>10150</v>
      </c>
      <c r="L23" t="s">
        <v>55</v>
      </c>
      <c r="M23" s="2">
        <v>9750</v>
      </c>
      <c r="N23" s="2">
        <v>10100</v>
      </c>
      <c r="O23" s="2">
        <v>10200</v>
      </c>
      <c r="P23" s="2">
        <v>9400</v>
      </c>
      <c r="Q23" s="2">
        <v>10750</v>
      </c>
      <c r="R23" s="2">
        <v>10150</v>
      </c>
      <c r="S23" t="s">
        <v>55</v>
      </c>
      <c r="T23" t="s">
        <v>55</v>
      </c>
      <c r="U23" s="2">
        <v>10075</v>
      </c>
      <c r="Y23" s="2">
        <f>ROUND(AVERAGE(B23:U23), 0)</f>
        <v>10083</v>
      </c>
      <c r="Z23" s="2">
        <f>MIN(B23:U23)</f>
        <v>9400</v>
      </c>
      <c r="AA23" s="2">
        <f>MAX(B23:U23)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11950</v>
      </c>
      <c r="E2" t="s">
        <v>55</v>
      </c>
      <c r="F2" s="2">
        <v>11950</v>
      </c>
      <c r="G2" t="s">
        <v>55</v>
      </c>
      <c r="H2" s="2">
        <v>11000</v>
      </c>
      <c r="I2" t="s">
        <v>55</v>
      </c>
      <c r="J2" s="2">
        <v>11750</v>
      </c>
      <c r="K2" s="3">
        <v>11750</v>
      </c>
      <c r="L2" t="s">
        <v>55</v>
      </c>
      <c r="M2" s="2">
        <v>11401</v>
      </c>
      <c r="N2" s="3">
        <v>11700</v>
      </c>
      <c r="O2" s="3">
        <v>11950</v>
      </c>
      <c r="P2" s="3">
        <v>11100</v>
      </c>
      <c r="Q2" s="3">
        <v>12850</v>
      </c>
      <c r="R2" s="3">
        <v>11850</v>
      </c>
      <c r="S2" t="s">
        <v>55</v>
      </c>
      <c r="T2" t="s">
        <v>55</v>
      </c>
      <c r="U2" s="2">
        <v>11650</v>
      </c>
      <c r="Y2" s="2">
        <f>ROUND(AVERAGE(B2:U2), 0)</f>
        <v>11742</v>
      </c>
      <c r="Z2" s="2">
        <f>MIN(B2:U2)</f>
        <v>11000</v>
      </c>
      <c r="AA2" s="2">
        <f>MAX(B2:U2)</f>
        <v>12850</v>
      </c>
    </row>
    <row r="3" spans="1:27" hidden="true">
      <c r="A3" s="1" t="s">
        <v>11</v>
      </c>
      <c r="B3" t="s">
        <v>55</v>
      </c>
      <c r="C3" t="s">
        <v>55</v>
      </c>
      <c r="D3" s="2">
        <v>11825</v>
      </c>
      <c r="E3" t="s">
        <v>55</v>
      </c>
      <c r="F3" s="2">
        <v>11900</v>
      </c>
      <c r="G3" t="s">
        <v>55</v>
      </c>
      <c r="H3" s="2">
        <v>11000</v>
      </c>
      <c r="I3" t="s">
        <v>55</v>
      </c>
      <c r="J3" s="2">
        <v>11750</v>
      </c>
      <c r="K3" s="2">
        <v>11750</v>
      </c>
      <c r="L3" t="s">
        <v>55</v>
      </c>
      <c r="M3" s="2">
        <v>11625</v>
      </c>
      <c r="N3" s="2">
        <v>11700</v>
      </c>
      <c r="O3" s="2">
        <v>11850</v>
      </c>
      <c r="P3" s="2">
        <v>11100</v>
      </c>
      <c r="Q3" s="2">
        <v>12850</v>
      </c>
      <c r="R3" s="2">
        <v>11850</v>
      </c>
      <c r="S3" t="s">
        <v>55</v>
      </c>
      <c r="T3" t="s">
        <v>55</v>
      </c>
      <c r="U3" s="2">
        <v>11650</v>
      </c>
      <c r="Y3" s="2">
        <f>ROUND(AVERAGE(B3:U3), 0)</f>
        <v>11738</v>
      </c>
      <c r="Z3" s="2">
        <f>MIN(B3:U3)</f>
        <v>11000</v>
      </c>
      <c r="AA3" s="2">
        <f>MAX(B3:U3)</f>
        <v>12850</v>
      </c>
    </row>
    <row r="4" spans="1:27" hidden="true">
      <c r="A4" s="1" t="s">
        <v>12</v>
      </c>
      <c r="B4" t="s">
        <v>55</v>
      </c>
      <c r="C4" t="s">
        <v>55</v>
      </c>
      <c r="D4" s="2">
        <v>11825</v>
      </c>
      <c r="E4" t="s">
        <v>55</v>
      </c>
      <c r="F4" s="2">
        <v>11750</v>
      </c>
      <c r="G4" t="s">
        <v>55</v>
      </c>
      <c r="H4" s="2">
        <v>11000</v>
      </c>
      <c r="I4" t="s">
        <v>55</v>
      </c>
      <c r="J4" s="2">
        <v>11750</v>
      </c>
      <c r="K4" s="2">
        <v>11750</v>
      </c>
      <c r="L4" t="s">
        <v>55</v>
      </c>
      <c r="M4" s="2">
        <v>11662</v>
      </c>
      <c r="N4" s="2">
        <v>11650</v>
      </c>
      <c r="O4" s="2">
        <v>11850</v>
      </c>
      <c r="P4" s="2">
        <v>11100</v>
      </c>
      <c r="Q4" s="2">
        <v>12850</v>
      </c>
      <c r="R4" s="2">
        <v>11800</v>
      </c>
      <c r="S4" t="s">
        <v>55</v>
      </c>
      <c r="T4" t="s">
        <v>55</v>
      </c>
      <c r="U4" s="2">
        <v>11650</v>
      </c>
      <c r="Y4" s="2">
        <f>ROUND(AVERAGE(B4:U4), 0)</f>
        <v>11720</v>
      </c>
      <c r="Z4" s="2">
        <f>MIN(B4:U4)</f>
        <v>11000</v>
      </c>
      <c r="AA4" s="2">
        <f>MAX(B4:U4)</f>
        <v>12850</v>
      </c>
    </row>
    <row r="5" spans="1:27" hidden="true">
      <c r="A5" s="1" t="s">
        <v>13</v>
      </c>
      <c r="B5" t="s">
        <v>55</v>
      </c>
      <c r="C5" t="s">
        <v>55</v>
      </c>
      <c r="D5" s="2">
        <v>11825</v>
      </c>
      <c r="E5" t="s">
        <v>55</v>
      </c>
      <c r="F5" s="2">
        <v>11750</v>
      </c>
      <c r="G5" t="s">
        <v>55</v>
      </c>
      <c r="H5" s="2">
        <v>11000</v>
      </c>
      <c r="I5" t="s">
        <v>55</v>
      </c>
      <c r="J5" s="2">
        <v>11750</v>
      </c>
      <c r="K5" s="2">
        <v>11725</v>
      </c>
      <c r="L5" t="s">
        <v>55</v>
      </c>
      <c r="M5" s="2">
        <v>11662</v>
      </c>
      <c r="N5" s="2">
        <v>11650</v>
      </c>
      <c r="O5" s="2">
        <v>11850</v>
      </c>
      <c r="P5" s="2">
        <v>11100</v>
      </c>
      <c r="Q5" s="2">
        <v>12850</v>
      </c>
      <c r="R5" s="2">
        <v>11800</v>
      </c>
      <c r="S5" t="s">
        <v>55</v>
      </c>
      <c r="T5" t="s">
        <v>55</v>
      </c>
      <c r="U5" s="2">
        <v>11600</v>
      </c>
      <c r="Y5" s="2">
        <f>ROUND(AVERAGE(B5:U5), 0)</f>
        <v>11714</v>
      </c>
      <c r="Z5" s="2">
        <f>MIN(B5:U5)</f>
        <v>11000</v>
      </c>
      <c r="AA5" s="2">
        <f>MAX(B5:U5)</f>
        <v>12850</v>
      </c>
    </row>
    <row r="6" spans="1:27" hidden="true">
      <c r="A6" s="1" t="s">
        <v>14</v>
      </c>
      <c r="B6" t="s">
        <v>55</v>
      </c>
      <c r="C6" t="s">
        <v>55</v>
      </c>
      <c r="D6" s="2">
        <v>11825</v>
      </c>
      <c r="E6" t="s">
        <v>55</v>
      </c>
      <c r="F6" s="2">
        <v>11500</v>
      </c>
      <c r="G6" t="s">
        <v>55</v>
      </c>
      <c r="H6" s="2">
        <v>11000</v>
      </c>
      <c r="I6" t="s">
        <v>55</v>
      </c>
      <c r="J6" s="2">
        <v>11750</v>
      </c>
      <c r="K6" s="2">
        <v>11700</v>
      </c>
      <c r="L6" t="s">
        <v>55</v>
      </c>
      <c r="M6" s="2">
        <v>11375</v>
      </c>
      <c r="N6" s="2">
        <v>11650</v>
      </c>
      <c r="O6" s="2">
        <v>11850</v>
      </c>
      <c r="P6" s="2">
        <v>11100</v>
      </c>
      <c r="Q6" s="2">
        <v>12850</v>
      </c>
      <c r="R6" s="2">
        <v>11750</v>
      </c>
      <c r="S6" t="s">
        <v>55</v>
      </c>
      <c r="T6" t="s">
        <v>55</v>
      </c>
      <c r="U6" s="2">
        <v>11600</v>
      </c>
      <c r="Y6" s="2">
        <f>ROUND(AVERAGE(B6:U6), 0)</f>
        <v>11663</v>
      </c>
      <c r="Z6" s="2">
        <f>MIN(B6:U6)</f>
        <v>11000</v>
      </c>
      <c r="AA6" s="2">
        <f>MAX(B6:U6)</f>
        <v>12850</v>
      </c>
    </row>
    <row r="7" spans="1:27">
      <c r="A7" s="1" t="s">
        <v>15</v>
      </c>
      <c r="B7" t="s">
        <v>55</v>
      </c>
      <c r="C7" t="s">
        <v>55</v>
      </c>
      <c r="D7" s="2">
        <v>11525</v>
      </c>
      <c r="E7" t="s">
        <v>55</v>
      </c>
      <c r="F7" s="2">
        <v>11500</v>
      </c>
      <c r="G7" t="s">
        <v>55</v>
      </c>
      <c r="H7" s="3">
        <v>11500</v>
      </c>
      <c r="I7" t="s">
        <v>55</v>
      </c>
      <c r="J7" s="2">
        <v>11500</v>
      </c>
      <c r="K7" s="2">
        <v>11675</v>
      </c>
      <c r="L7" t="s">
        <v>55</v>
      </c>
      <c r="M7" s="3">
        <v>10729</v>
      </c>
      <c r="N7" s="2">
        <v>11600</v>
      </c>
      <c r="O7" s="2">
        <v>11650</v>
      </c>
      <c r="P7" s="2">
        <v>10750</v>
      </c>
      <c r="Q7" s="3">
        <v>12250</v>
      </c>
      <c r="R7" s="2">
        <v>11600</v>
      </c>
      <c r="S7" t="s">
        <v>55</v>
      </c>
      <c r="T7" t="s">
        <v>55</v>
      </c>
      <c r="U7" s="2">
        <v>11200</v>
      </c>
      <c r="Y7" s="2">
        <f>ROUND(AVERAGE(B7:U7), 0)</f>
        <v>11457</v>
      </c>
      <c r="Z7" s="2">
        <f>MIN(B7:U7)</f>
        <v>10729</v>
      </c>
      <c r="AA7" s="2">
        <f>MAX(B7:U7)</f>
        <v>12250</v>
      </c>
    </row>
    <row r="8" spans="1:27">
      <c r="A8" s="1" t="s">
        <v>16</v>
      </c>
      <c r="B8" t="s">
        <v>55</v>
      </c>
      <c r="C8" t="s">
        <v>55</v>
      </c>
      <c r="D8" s="2">
        <v>11525</v>
      </c>
      <c r="E8" t="s">
        <v>55</v>
      </c>
      <c r="F8" s="2">
        <v>11400</v>
      </c>
      <c r="G8" t="s">
        <v>55</v>
      </c>
      <c r="H8" s="2">
        <v>11500</v>
      </c>
      <c r="I8" t="s">
        <v>55</v>
      </c>
      <c r="J8" s="2">
        <v>11500</v>
      </c>
      <c r="K8" s="2">
        <v>11450</v>
      </c>
      <c r="L8" t="s">
        <v>55</v>
      </c>
      <c r="M8" s="2">
        <v>10902</v>
      </c>
      <c r="N8" s="3">
        <v>11000</v>
      </c>
      <c r="O8" s="2">
        <v>11550</v>
      </c>
      <c r="P8" s="2">
        <v>10750</v>
      </c>
      <c r="Q8" s="2">
        <v>12250</v>
      </c>
      <c r="R8" s="2">
        <v>11500</v>
      </c>
      <c r="S8" t="s">
        <v>55</v>
      </c>
      <c r="T8" t="s">
        <v>55</v>
      </c>
      <c r="U8" s="2">
        <v>11250</v>
      </c>
      <c r="Y8" s="2">
        <f>ROUND(AVERAGE(B8:U8), 0)</f>
        <v>11381</v>
      </c>
      <c r="Z8" s="2">
        <f>MIN(B8:U8)</f>
        <v>10750</v>
      </c>
      <c r="AA8" s="2">
        <f>MAX(B8:U8)</f>
        <v>12250</v>
      </c>
    </row>
    <row r="9" spans="1:27">
      <c r="A9" s="1" t="s">
        <v>17</v>
      </c>
      <c r="B9" t="s">
        <v>55</v>
      </c>
      <c r="C9" t="s">
        <v>55</v>
      </c>
      <c r="D9" s="2">
        <v>11400</v>
      </c>
      <c r="E9" t="s">
        <v>55</v>
      </c>
      <c r="F9" s="2">
        <v>11250</v>
      </c>
      <c r="G9" t="s">
        <v>55</v>
      </c>
      <c r="H9" s="2">
        <v>11500</v>
      </c>
      <c r="I9" t="s">
        <v>55</v>
      </c>
      <c r="J9" s="2">
        <v>11500</v>
      </c>
      <c r="K9" s="2">
        <v>11375</v>
      </c>
      <c r="L9" t="s">
        <v>55</v>
      </c>
      <c r="M9" s="2">
        <v>11042</v>
      </c>
      <c r="N9" s="2">
        <v>10950</v>
      </c>
      <c r="O9" s="2">
        <v>11550</v>
      </c>
      <c r="P9" s="2">
        <v>10750</v>
      </c>
      <c r="Q9" s="2">
        <v>12000</v>
      </c>
      <c r="R9" s="2">
        <v>11400</v>
      </c>
      <c r="S9" t="s">
        <v>55</v>
      </c>
      <c r="T9" t="s">
        <v>55</v>
      </c>
      <c r="U9" s="2">
        <v>11200</v>
      </c>
      <c r="Y9" s="2">
        <f>ROUND(AVERAGE(B9:U9), 0)</f>
        <v>11326</v>
      </c>
      <c r="Z9" s="2">
        <f>MIN(B9:U9)</f>
        <v>10750</v>
      </c>
      <c r="AA9" s="2">
        <f>MAX(B9:U9)</f>
        <v>12000</v>
      </c>
    </row>
    <row r="10" spans="1:27">
      <c r="A10" s="1" t="s">
        <v>18</v>
      </c>
      <c r="B10" t="s">
        <v>55</v>
      </c>
      <c r="C10" t="s">
        <v>55</v>
      </c>
      <c r="D10" s="2">
        <v>11400</v>
      </c>
      <c r="E10" t="s">
        <v>55</v>
      </c>
      <c r="F10" s="2">
        <v>11250</v>
      </c>
      <c r="G10" t="s">
        <v>55</v>
      </c>
      <c r="H10" s="2">
        <v>11500</v>
      </c>
      <c r="I10" t="s">
        <v>55</v>
      </c>
      <c r="J10" s="2">
        <v>11400</v>
      </c>
      <c r="K10" s="2">
        <v>11325</v>
      </c>
      <c r="L10" t="s">
        <v>55</v>
      </c>
      <c r="M10" s="2">
        <v>11334</v>
      </c>
      <c r="N10" t="s">
        <v>55</v>
      </c>
      <c r="O10" s="2">
        <v>11550</v>
      </c>
      <c r="P10" s="2">
        <v>10750</v>
      </c>
      <c r="Q10" s="2">
        <v>12000</v>
      </c>
      <c r="R10" s="2">
        <v>11300</v>
      </c>
      <c r="S10" t="s">
        <v>55</v>
      </c>
      <c r="T10" t="s">
        <v>55</v>
      </c>
      <c r="U10" s="2">
        <v>11200</v>
      </c>
      <c r="Y10" s="2">
        <f>ROUND(AVERAGE(B10:U10), 0)</f>
        <v>11364</v>
      </c>
      <c r="Z10" s="2">
        <f>MIN(B10:U10)</f>
        <v>10750</v>
      </c>
      <c r="AA10" s="2">
        <f>MAX(B10:U10)</f>
        <v>12000</v>
      </c>
    </row>
    <row r="11" spans="1:27">
      <c r="A11" s="1" t="s">
        <v>19</v>
      </c>
      <c r="B11" t="s">
        <v>55</v>
      </c>
      <c r="C11" t="s">
        <v>55</v>
      </c>
      <c r="D11" s="2">
        <v>11400</v>
      </c>
      <c r="E11" t="s">
        <v>55</v>
      </c>
      <c r="F11" s="2">
        <v>11250</v>
      </c>
      <c r="G11" t="s">
        <v>55</v>
      </c>
      <c r="H11" s="2">
        <v>11500</v>
      </c>
      <c r="I11" t="s">
        <v>55</v>
      </c>
      <c r="J11" s="2">
        <v>11300</v>
      </c>
      <c r="K11" s="2">
        <v>11325</v>
      </c>
      <c r="L11" t="s">
        <v>55</v>
      </c>
      <c r="M11" s="2">
        <v>11000</v>
      </c>
      <c r="N11" s="2">
        <v>10950</v>
      </c>
      <c r="O11" s="2">
        <v>11400</v>
      </c>
      <c r="P11" s="2">
        <v>10850</v>
      </c>
      <c r="Q11" s="2">
        <v>12000</v>
      </c>
      <c r="R11" s="2">
        <v>11400</v>
      </c>
      <c r="S11" t="s">
        <v>55</v>
      </c>
      <c r="T11" t="s">
        <v>55</v>
      </c>
      <c r="U11" s="2">
        <v>11250</v>
      </c>
      <c r="Y11" s="2">
        <f>ROUND(AVERAGE(B11:U11), 0)</f>
        <v>11302</v>
      </c>
      <c r="Z11" s="2">
        <f>MIN(B11:U11)</f>
        <v>10850</v>
      </c>
      <c r="AA11" s="2">
        <f>MAX(B11:U11)</f>
        <v>12000</v>
      </c>
    </row>
    <row r="12" spans="1:27">
      <c r="A12" s="1" t="s">
        <v>20</v>
      </c>
      <c r="B12" t="s">
        <v>55</v>
      </c>
      <c r="C12" t="s">
        <v>55</v>
      </c>
      <c r="D12" s="2">
        <v>11150</v>
      </c>
      <c r="E12" t="s">
        <v>55</v>
      </c>
      <c r="F12" s="2">
        <v>11300</v>
      </c>
      <c r="G12" t="s">
        <v>55</v>
      </c>
      <c r="H12" s="2">
        <v>11500</v>
      </c>
      <c r="I12" t="s">
        <v>55</v>
      </c>
      <c r="J12" s="2">
        <v>11300</v>
      </c>
      <c r="K12" s="2">
        <v>11300</v>
      </c>
      <c r="L12" t="s">
        <v>55</v>
      </c>
      <c r="M12" s="2">
        <v>10833</v>
      </c>
      <c r="N12" s="2">
        <v>10950</v>
      </c>
      <c r="O12" s="2">
        <v>11300</v>
      </c>
      <c r="P12" s="2">
        <v>10850</v>
      </c>
      <c r="Q12" s="2">
        <v>12000</v>
      </c>
      <c r="R12" s="2">
        <v>11300</v>
      </c>
      <c r="S12" t="s">
        <v>55</v>
      </c>
      <c r="T12" t="s">
        <v>55</v>
      </c>
      <c r="U12" s="2">
        <v>11250</v>
      </c>
      <c r="Y12" s="2">
        <f>ROUND(AVERAGE(B12:U12), 0)</f>
        <v>11253</v>
      </c>
      <c r="Z12" s="2">
        <f>MIN(B12:U12)</f>
        <v>10833</v>
      </c>
      <c r="AA12" s="2">
        <f>MAX(B12:U12)</f>
        <v>12000</v>
      </c>
    </row>
    <row r="13" spans="1:27">
      <c r="A13" s="1" t="s">
        <v>21</v>
      </c>
      <c r="B13" t="s">
        <v>55</v>
      </c>
      <c r="C13" t="s">
        <v>55</v>
      </c>
      <c r="D13" s="2">
        <v>11125</v>
      </c>
      <c r="E13" t="s">
        <v>55</v>
      </c>
      <c r="F13" s="2">
        <v>11200</v>
      </c>
      <c r="G13" t="s">
        <v>55</v>
      </c>
      <c r="H13" s="2">
        <v>11400</v>
      </c>
      <c r="I13" t="s">
        <v>55</v>
      </c>
      <c r="J13" s="2">
        <v>11300</v>
      </c>
      <c r="K13" s="2">
        <v>11250</v>
      </c>
      <c r="L13" t="s">
        <v>55</v>
      </c>
      <c r="M13" s="2">
        <v>10833</v>
      </c>
      <c r="N13" s="2">
        <v>10950</v>
      </c>
      <c r="O13" s="2">
        <v>11250</v>
      </c>
      <c r="P13" s="2">
        <v>10850</v>
      </c>
      <c r="Q13" s="2">
        <v>12000</v>
      </c>
      <c r="R13" s="2">
        <v>11250</v>
      </c>
      <c r="S13" t="s">
        <v>55</v>
      </c>
      <c r="T13" t="s">
        <v>55</v>
      </c>
      <c r="U13" s="2">
        <v>11200</v>
      </c>
      <c r="Y13" s="2">
        <f>ROUND(AVERAGE(B13:U13), 0)</f>
        <v>11217</v>
      </c>
      <c r="Z13" s="2">
        <f>MIN(B13:U13)</f>
        <v>10833</v>
      </c>
      <c r="AA13" s="2">
        <f>MAX(B13:U13)</f>
        <v>12000</v>
      </c>
    </row>
    <row r="14" spans="1:27">
      <c r="A14" s="1" t="s">
        <v>22</v>
      </c>
      <c r="B14" t="s">
        <v>55</v>
      </c>
      <c r="C14" t="s">
        <v>55</v>
      </c>
      <c r="D14" s="2">
        <v>11125</v>
      </c>
      <c r="E14" t="s">
        <v>55</v>
      </c>
      <c r="F14" s="2">
        <v>11000</v>
      </c>
      <c r="G14" t="s">
        <v>55</v>
      </c>
      <c r="H14" s="2">
        <v>11250</v>
      </c>
      <c r="I14" t="s">
        <v>55</v>
      </c>
      <c r="J14" s="2">
        <v>11300</v>
      </c>
      <c r="K14" s="2">
        <v>11225</v>
      </c>
      <c r="L14" t="s">
        <v>55</v>
      </c>
      <c r="M14" s="2">
        <v>10833</v>
      </c>
      <c r="N14" s="2">
        <v>10950</v>
      </c>
      <c r="O14" s="2">
        <v>11200</v>
      </c>
      <c r="P14" s="2">
        <v>10850</v>
      </c>
      <c r="Q14" s="2">
        <v>12000</v>
      </c>
      <c r="R14" s="2">
        <v>11250</v>
      </c>
      <c r="S14" t="s">
        <v>55</v>
      </c>
      <c r="T14" t="s">
        <v>55</v>
      </c>
      <c r="U14" s="2">
        <v>11175</v>
      </c>
      <c r="Y14" s="2">
        <f>ROUND(AVERAGE(B14:U14), 0)</f>
        <v>11180</v>
      </c>
      <c r="Z14" s="2">
        <f>MIN(B14:U14)</f>
        <v>10833</v>
      </c>
      <c r="AA14" s="2">
        <f>MAX(B14:U14)</f>
        <v>12000</v>
      </c>
    </row>
    <row r="15" spans="1:27">
      <c r="A15" s="1" t="s">
        <v>23</v>
      </c>
      <c r="B15" t="s">
        <v>55</v>
      </c>
      <c r="C15" t="s">
        <v>55</v>
      </c>
      <c r="D15" s="2">
        <v>10875</v>
      </c>
      <c r="E15" t="s">
        <v>55</v>
      </c>
      <c r="F15" s="2">
        <v>11150</v>
      </c>
      <c r="G15" t="s">
        <v>55</v>
      </c>
      <c r="H15" s="2">
        <v>11000</v>
      </c>
      <c r="I15" t="s">
        <v>55</v>
      </c>
      <c r="J15" s="2">
        <v>11200</v>
      </c>
      <c r="K15" s="2">
        <v>11200</v>
      </c>
      <c r="L15" t="s">
        <v>55</v>
      </c>
      <c r="M15" s="2">
        <v>11166</v>
      </c>
      <c r="N15" s="2">
        <v>10950</v>
      </c>
      <c r="O15" s="2">
        <v>11200</v>
      </c>
      <c r="P15" s="2">
        <v>10750</v>
      </c>
      <c r="Q15" s="3">
        <v>11500</v>
      </c>
      <c r="R15" s="2">
        <v>11200</v>
      </c>
      <c r="S15" t="s">
        <v>55</v>
      </c>
      <c r="T15" t="s">
        <v>55</v>
      </c>
      <c r="U15" s="2">
        <v>11175</v>
      </c>
      <c r="Y15" s="2">
        <f>ROUND(AVERAGE(B15:U15), 0)</f>
        <v>11114</v>
      </c>
      <c r="Z15" s="2">
        <f>MIN(B15:U15)</f>
        <v>10750</v>
      </c>
      <c r="AA15" s="2">
        <f>MAX(B15:U15)</f>
        <v>11500</v>
      </c>
    </row>
    <row r="16" spans="1:27">
      <c r="A16" s="1" t="s">
        <v>24</v>
      </c>
      <c r="B16" t="s">
        <v>55</v>
      </c>
      <c r="C16" t="s">
        <v>55</v>
      </c>
      <c r="D16" s="2">
        <v>10875</v>
      </c>
      <c r="E16" t="s">
        <v>55</v>
      </c>
      <c r="F16" s="2">
        <v>11000</v>
      </c>
      <c r="G16" t="s">
        <v>55</v>
      </c>
      <c r="H16" s="2">
        <v>10900</v>
      </c>
      <c r="I16" t="s">
        <v>55</v>
      </c>
      <c r="J16" s="2">
        <v>11100</v>
      </c>
      <c r="K16" s="2">
        <v>11100</v>
      </c>
      <c r="L16" t="s">
        <v>55</v>
      </c>
      <c r="M16" s="2">
        <v>11000</v>
      </c>
      <c r="N16" s="2">
        <v>10950</v>
      </c>
      <c r="O16" s="2">
        <v>11050</v>
      </c>
      <c r="P16" s="2">
        <v>10750</v>
      </c>
      <c r="Q16" s="2">
        <v>11500</v>
      </c>
      <c r="R16" s="2">
        <v>11100</v>
      </c>
      <c r="S16" t="s">
        <v>55</v>
      </c>
      <c r="T16" t="s">
        <v>55</v>
      </c>
      <c r="U16" s="2">
        <v>11000</v>
      </c>
      <c r="Y16" s="2">
        <f>ROUND(AVERAGE(B16:U16), 0)</f>
        <v>11027</v>
      </c>
      <c r="Z16" s="2">
        <f>MIN(B16:U16)</f>
        <v>10750</v>
      </c>
      <c r="AA16" s="2">
        <f>MAX(B16:U16)</f>
        <v>11500</v>
      </c>
    </row>
    <row r="17" spans="1:27">
      <c r="A17" s="1" t="s">
        <v>25</v>
      </c>
      <c r="B17" t="s">
        <v>55</v>
      </c>
      <c r="C17" t="s">
        <v>55</v>
      </c>
      <c r="D17" s="2">
        <v>10875</v>
      </c>
      <c r="E17" t="s">
        <v>55</v>
      </c>
      <c r="F17" s="2">
        <v>11000</v>
      </c>
      <c r="G17" t="s">
        <v>55</v>
      </c>
      <c r="H17" s="2">
        <v>10900</v>
      </c>
      <c r="I17" t="s">
        <v>55</v>
      </c>
      <c r="J17" s="2">
        <v>11000</v>
      </c>
      <c r="K17" s="2">
        <v>11025</v>
      </c>
      <c r="L17" t="s">
        <v>55</v>
      </c>
      <c r="M17" s="2">
        <v>10900</v>
      </c>
      <c r="N17" s="2">
        <v>10750</v>
      </c>
      <c r="O17" s="2">
        <v>11000</v>
      </c>
      <c r="P17" s="2">
        <v>10750</v>
      </c>
      <c r="Q17" s="2">
        <v>11250</v>
      </c>
      <c r="R17" s="2">
        <v>11050</v>
      </c>
      <c r="S17" t="s">
        <v>55</v>
      </c>
      <c r="T17" t="s">
        <v>55</v>
      </c>
      <c r="U17" s="2">
        <v>10950</v>
      </c>
      <c r="Y17" s="2">
        <f>ROUND(AVERAGE(B17:U17), 0)</f>
        <v>10954</v>
      </c>
      <c r="Z17" s="2">
        <f>MIN(B17:U17)</f>
        <v>10750</v>
      </c>
      <c r="AA17" s="2">
        <f>MAX(B17:U17)</f>
        <v>11250</v>
      </c>
    </row>
    <row r="18" spans="1:27">
      <c r="A18" s="1" t="s">
        <v>26</v>
      </c>
      <c r="B18" t="s">
        <v>55</v>
      </c>
      <c r="C18" t="s">
        <v>55</v>
      </c>
      <c r="D18" s="2">
        <v>10875</v>
      </c>
      <c r="E18" t="s">
        <v>55</v>
      </c>
      <c r="F18" s="2">
        <v>10900</v>
      </c>
      <c r="G18" t="s">
        <v>55</v>
      </c>
      <c r="H18" s="2">
        <v>10800</v>
      </c>
      <c r="I18" t="s">
        <v>55</v>
      </c>
      <c r="J18" s="2">
        <v>10900</v>
      </c>
      <c r="K18" s="2">
        <v>10950</v>
      </c>
      <c r="L18" t="s">
        <v>55</v>
      </c>
      <c r="M18" s="2">
        <v>10423</v>
      </c>
      <c r="N18" s="2">
        <v>10700</v>
      </c>
      <c r="O18" s="2">
        <v>10900</v>
      </c>
      <c r="P18" s="3">
        <v>10150</v>
      </c>
      <c r="Q18" s="2">
        <v>11250</v>
      </c>
      <c r="R18" s="2">
        <v>10950</v>
      </c>
      <c r="S18" t="s">
        <v>55</v>
      </c>
      <c r="T18" t="s">
        <v>55</v>
      </c>
      <c r="U18" s="2">
        <v>10850</v>
      </c>
      <c r="Y18" s="2">
        <f>ROUND(AVERAGE(B18:U18), 0)</f>
        <v>10804</v>
      </c>
      <c r="Z18" s="2">
        <f>MIN(B18:U18)</f>
        <v>10150</v>
      </c>
      <c r="AA18" s="2">
        <f>MAX(B18:U18)</f>
        <v>11250</v>
      </c>
    </row>
    <row r="19" spans="1:27">
      <c r="A19" s="1" t="s">
        <v>27</v>
      </c>
      <c r="B19" t="s">
        <v>55</v>
      </c>
      <c r="C19" t="s">
        <v>55</v>
      </c>
      <c r="D19" s="3">
        <v>10375</v>
      </c>
      <c r="E19" t="s">
        <v>55</v>
      </c>
      <c r="F19" s="2">
        <v>10750</v>
      </c>
      <c r="G19" t="s">
        <v>55</v>
      </c>
      <c r="H19" s="2">
        <v>10800</v>
      </c>
      <c r="I19" t="s">
        <v>55</v>
      </c>
      <c r="J19" s="2">
        <v>10700</v>
      </c>
      <c r="K19" s="2">
        <v>10800</v>
      </c>
      <c r="L19" t="s">
        <v>55</v>
      </c>
      <c r="M19" s="2">
        <v>10503</v>
      </c>
      <c r="N19" s="2">
        <v>10700</v>
      </c>
      <c r="O19" s="2">
        <v>10700</v>
      </c>
      <c r="P19" s="2">
        <v>10150</v>
      </c>
      <c r="Q19" s="3">
        <v>10750</v>
      </c>
      <c r="R19" s="2">
        <v>10850</v>
      </c>
      <c r="S19" t="s">
        <v>55</v>
      </c>
      <c r="T19" t="s">
        <v>55</v>
      </c>
      <c r="U19" s="2">
        <v>10500</v>
      </c>
      <c r="Y19" s="2">
        <f>ROUND(AVERAGE(B19:U19), 0)</f>
        <v>10632</v>
      </c>
      <c r="Z19" s="2">
        <f>MIN(B19:U19)</f>
        <v>10150</v>
      </c>
      <c r="AA19" s="2">
        <f>MAX(B19:U19)</f>
        <v>10850</v>
      </c>
    </row>
    <row r="20" spans="1:27">
      <c r="A20" s="1" t="s">
        <v>28</v>
      </c>
      <c r="B20" t="s">
        <v>55</v>
      </c>
      <c r="C20" t="s">
        <v>55</v>
      </c>
      <c r="D20" s="2">
        <v>10325</v>
      </c>
      <c r="E20" t="s">
        <v>55</v>
      </c>
      <c r="F20" s="2">
        <v>10700</v>
      </c>
      <c r="G20" t="s">
        <v>55</v>
      </c>
      <c r="H20" s="2">
        <v>10800</v>
      </c>
      <c r="I20" t="s">
        <v>55</v>
      </c>
      <c r="J20" s="2">
        <v>10600</v>
      </c>
      <c r="K20" s="2">
        <v>10625</v>
      </c>
      <c r="L20" t="s">
        <v>55</v>
      </c>
      <c r="M20" s="2">
        <v>10304</v>
      </c>
      <c r="N20" s="2">
        <v>10650</v>
      </c>
      <c r="O20" s="2">
        <v>10600</v>
      </c>
      <c r="P20" s="2">
        <v>10050</v>
      </c>
      <c r="Q20" s="2">
        <v>10750</v>
      </c>
      <c r="R20" s="2">
        <v>10650</v>
      </c>
      <c r="S20" t="s">
        <v>55</v>
      </c>
      <c r="T20" t="s">
        <v>55</v>
      </c>
      <c r="U20" s="2">
        <v>10500</v>
      </c>
      <c r="Y20" s="2">
        <f>ROUND(AVERAGE(B20:U20), 0)</f>
        <v>10546</v>
      </c>
      <c r="Z20" s="2">
        <f>MIN(B20:U20)</f>
        <v>10050</v>
      </c>
      <c r="AA20" s="2">
        <f>MAX(B20:U20)</f>
        <v>10800</v>
      </c>
    </row>
    <row r="21" spans="1:27">
      <c r="A21" s="1" t="s">
        <v>29</v>
      </c>
      <c r="B21" t="s">
        <v>55</v>
      </c>
      <c r="C21" t="s">
        <v>55</v>
      </c>
      <c r="D21" s="2">
        <v>10275</v>
      </c>
      <c r="E21" t="s">
        <v>55</v>
      </c>
      <c r="F21" s="2">
        <v>10650</v>
      </c>
      <c r="G21" t="s">
        <v>55</v>
      </c>
      <c r="H21" s="2">
        <v>10750</v>
      </c>
      <c r="I21" t="s">
        <v>55</v>
      </c>
      <c r="J21" s="2">
        <v>10400</v>
      </c>
      <c r="K21" s="2">
        <v>10550</v>
      </c>
      <c r="L21" t="s">
        <v>55</v>
      </c>
      <c r="M21" s="2">
        <v>10250</v>
      </c>
      <c r="N21" s="2">
        <v>10650</v>
      </c>
      <c r="O21" s="2">
        <v>10400</v>
      </c>
      <c r="P21" s="2">
        <v>10000</v>
      </c>
      <c r="Q21" s="2">
        <v>10750</v>
      </c>
      <c r="R21" s="2">
        <v>10550</v>
      </c>
      <c r="S21" t="s">
        <v>55</v>
      </c>
      <c r="T21" t="s">
        <v>55</v>
      </c>
      <c r="U21" s="2">
        <v>10500</v>
      </c>
      <c r="Y21" s="2">
        <f>ROUND(AVERAGE(B21:U21), 0)</f>
        <v>10477</v>
      </c>
      <c r="Z21" s="2">
        <f>MIN(B21:U21)</f>
        <v>10000</v>
      </c>
      <c r="AA21" s="2">
        <f>MAX(B21:U21)</f>
        <v>10750</v>
      </c>
    </row>
    <row r="22" spans="1:27">
      <c r="A22" s="1" t="s">
        <v>30</v>
      </c>
      <c r="B22" t="s">
        <v>55</v>
      </c>
      <c r="C22" t="s">
        <v>55</v>
      </c>
      <c r="D22" s="2">
        <v>10275</v>
      </c>
      <c r="E22" t="s">
        <v>55</v>
      </c>
      <c r="F22" s="2">
        <v>10500</v>
      </c>
      <c r="G22" t="s">
        <v>55</v>
      </c>
      <c r="H22" s="2">
        <v>10650</v>
      </c>
      <c r="I22" t="s">
        <v>55</v>
      </c>
      <c r="J22" s="2">
        <v>10400</v>
      </c>
      <c r="K22" s="2">
        <v>10475</v>
      </c>
      <c r="L22" t="s">
        <v>55</v>
      </c>
      <c r="M22" s="2">
        <v>10350</v>
      </c>
      <c r="N22" s="2">
        <v>10650</v>
      </c>
      <c r="O22" s="2">
        <v>10250</v>
      </c>
      <c r="P22" s="2">
        <v>10000</v>
      </c>
      <c r="Q22" s="2">
        <v>10750</v>
      </c>
      <c r="R22" s="2">
        <v>10400</v>
      </c>
      <c r="S22" t="s">
        <v>55</v>
      </c>
      <c r="T22" t="s">
        <v>55</v>
      </c>
      <c r="U22" s="2">
        <v>10500</v>
      </c>
      <c r="Y22" s="2">
        <f>ROUND(AVERAGE(B22:U22), 0)</f>
        <v>10433</v>
      </c>
      <c r="Z22" s="2">
        <f>MIN(B22:U22)</f>
        <v>10000</v>
      </c>
      <c r="AA22" s="2">
        <f>MAX(B22:U22)</f>
        <v>10750</v>
      </c>
    </row>
    <row r="23" spans="1:27">
      <c r="A23" s="1" t="s">
        <v>31</v>
      </c>
      <c r="B23" t="s">
        <v>55</v>
      </c>
      <c r="C23" t="s">
        <v>55</v>
      </c>
      <c r="D23" s="2">
        <v>10325</v>
      </c>
      <c r="E23" t="s">
        <v>55</v>
      </c>
      <c r="F23" s="2">
        <v>10500</v>
      </c>
      <c r="G23" t="s">
        <v>55</v>
      </c>
      <c r="H23" s="2">
        <v>10650</v>
      </c>
      <c r="I23" t="s">
        <v>55</v>
      </c>
      <c r="J23" s="2">
        <v>10400</v>
      </c>
      <c r="K23" s="2">
        <v>10425</v>
      </c>
      <c r="L23" t="s">
        <v>55</v>
      </c>
      <c r="M23" s="2">
        <v>10350</v>
      </c>
      <c r="N23" s="2">
        <v>10650</v>
      </c>
      <c r="O23" s="2">
        <v>10250</v>
      </c>
      <c r="P23" s="2">
        <v>9900</v>
      </c>
      <c r="Q23" s="2">
        <v>10750</v>
      </c>
      <c r="R23" s="2">
        <v>10400</v>
      </c>
      <c r="S23" t="s">
        <v>55</v>
      </c>
      <c r="T23" t="s">
        <v>55</v>
      </c>
      <c r="U23" s="2">
        <v>10400</v>
      </c>
      <c r="Y23" s="2">
        <f>ROUND(AVERAGE(B23:U23), 0)</f>
        <v>10417</v>
      </c>
      <c r="Z23" s="2">
        <f>MIN(B23:U23)</f>
        <v>9900</v>
      </c>
      <c r="AA23" s="2">
        <f>MAX(B23:U23)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13000</v>
      </c>
      <c r="E2" t="s">
        <v>55</v>
      </c>
      <c r="F2" s="2">
        <v>14500</v>
      </c>
      <c r="G2" t="s">
        <v>55</v>
      </c>
      <c r="H2" s="2">
        <v>13250</v>
      </c>
      <c r="I2" t="s">
        <v>55</v>
      </c>
      <c r="J2" s="2">
        <v>13700</v>
      </c>
      <c r="K2" s="3">
        <v>13750</v>
      </c>
      <c r="L2" t="s">
        <v>55</v>
      </c>
      <c r="M2" s="2">
        <v>13481</v>
      </c>
      <c r="N2" s="3">
        <v>13750</v>
      </c>
      <c r="O2" s="3">
        <v>14000</v>
      </c>
      <c r="P2" s="3">
        <v>14000</v>
      </c>
      <c r="Q2" s="3">
        <v>14000</v>
      </c>
      <c r="R2" s="2">
        <v>13800</v>
      </c>
      <c r="S2" t="s">
        <v>55</v>
      </c>
      <c r="T2" t="s">
        <v>55</v>
      </c>
      <c r="U2" s="2">
        <v>13700</v>
      </c>
      <c r="Y2" s="2">
        <f>ROUND(AVERAGE(B2:U2), 0)</f>
        <v>13744</v>
      </c>
      <c r="Z2" s="2">
        <f>MIN(B2:U2)</f>
        <v>13000</v>
      </c>
      <c r="AA2" s="2">
        <f>MAX(B2:U2)</f>
        <v>14500</v>
      </c>
    </row>
    <row r="3" spans="1:27" hidden="true">
      <c r="A3" s="1" t="s">
        <v>11</v>
      </c>
      <c r="B3" t="s">
        <v>55</v>
      </c>
      <c r="C3" t="s">
        <v>55</v>
      </c>
      <c r="D3" s="2">
        <v>13000</v>
      </c>
      <c r="E3" t="s">
        <v>55</v>
      </c>
      <c r="F3" s="2">
        <v>14400</v>
      </c>
      <c r="G3" t="s">
        <v>55</v>
      </c>
      <c r="H3" s="2">
        <v>13250</v>
      </c>
      <c r="I3" t="s">
        <v>55</v>
      </c>
      <c r="J3" s="2">
        <v>13700</v>
      </c>
      <c r="K3" s="2">
        <v>13750</v>
      </c>
      <c r="L3" t="s">
        <v>55</v>
      </c>
      <c r="M3" s="2">
        <v>13200</v>
      </c>
      <c r="N3" s="2">
        <v>13700</v>
      </c>
      <c r="O3" s="2">
        <v>13850</v>
      </c>
      <c r="P3" s="2">
        <v>14000</v>
      </c>
      <c r="Q3" s="2">
        <v>14000</v>
      </c>
      <c r="R3" s="2">
        <v>13800</v>
      </c>
      <c r="S3" t="s">
        <v>55</v>
      </c>
      <c r="T3" t="s">
        <v>55</v>
      </c>
      <c r="U3" s="2">
        <v>13700</v>
      </c>
      <c r="Y3" s="2">
        <f>ROUND(AVERAGE(B3:U3), 0)</f>
        <v>13696</v>
      </c>
      <c r="Z3" s="2">
        <f>MIN(B3:U3)</f>
        <v>13000</v>
      </c>
      <c r="AA3" s="2">
        <f>MAX(B3:U3)</f>
        <v>14400</v>
      </c>
    </row>
    <row r="4" spans="1:27" hidden="true">
      <c r="A4" s="1" t="s">
        <v>12</v>
      </c>
      <c r="B4" t="s">
        <v>55</v>
      </c>
      <c r="C4" t="s">
        <v>55</v>
      </c>
      <c r="D4" s="2">
        <v>13000</v>
      </c>
      <c r="E4" t="s">
        <v>55</v>
      </c>
      <c r="F4" s="2">
        <v>14250</v>
      </c>
      <c r="G4" t="s">
        <v>55</v>
      </c>
      <c r="H4" s="2">
        <v>13250</v>
      </c>
      <c r="I4" t="s">
        <v>55</v>
      </c>
      <c r="J4" s="2">
        <v>13700</v>
      </c>
      <c r="K4" s="2">
        <v>13700</v>
      </c>
      <c r="L4" t="s">
        <v>55</v>
      </c>
      <c r="M4" s="2">
        <v>13315</v>
      </c>
      <c r="N4" s="2">
        <v>13600</v>
      </c>
      <c r="O4" s="2">
        <v>13800</v>
      </c>
      <c r="P4" s="2">
        <v>14000</v>
      </c>
      <c r="Q4" s="2">
        <v>14000</v>
      </c>
      <c r="R4" s="2">
        <v>13700</v>
      </c>
      <c r="S4" t="s">
        <v>55</v>
      </c>
      <c r="T4" t="s">
        <v>55</v>
      </c>
      <c r="U4" s="2">
        <v>13600</v>
      </c>
      <c r="Y4" s="2">
        <f>ROUND(AVERAGE(B4:U4), 0)</f>
        <v>13660</v>
      </c>
      <c r="Z4" s="2">
        <f>MIN(B4:U4)</f>
        <v>13000</v>
      </c>
      <c r="AA4" s="2">
        <f>MAX(B4:U4)</f>
        <v>14250</v>
      </c>
    </row>
    <row r="5" spans="1:27" hidden="true">
      <c r="A5" s="1" t="s">
        <v>13</v>
      </c>
      <c r="B5" t="s">
        <v>55</v>
      </c>
      <c r="C5" t="s">
        <v>55</v>
      </c>
      <c r="D5" s="2">
        <v>13000</v>
      </c>
      <c r="E5" t="s">
        <v>55</v>
      </c>
      <c r="F5" s="2">
        <v>14250</v>
      </c>
      <c r="G5" t="s">
        <v>55</v>
      </c>
      <c r="H5" s="2">
        <v>13250</v>
      </c>
      <c r="I5" t="s">
        <v>55</v>
      </c>
      <c r="J5" s="2">
        <v>13600</v>
      </c>
      <c r="K5" s="2">
        <v>13675</v>
      </c>
      <c r="L5" t="s">
        <v>55</v>
      </c>
      <c r="M5" s="2">
        <v>13315</v>
      </c>
      <c r="N5" s="2">
        <v>13600</v>
      </c>
      <c r="O5" s="2">
        <v>13800</v>
      </c>
      <c r="P5" s="2">
        <v>13750</v>
      </c>
      <c r="Q5" s="2">
        <v>14000</v>
      </c>
      <c r="R5" s="2">
        <v>13700</v>
      </c>
      <c r="S5" t="s">
        <v>55</v>
      </c>
      <c r="T5" t="s">
        <v>55</v>
      </c>
      <c r="U5" s="2">
        <v>13600</v>
      </c>
      <c r="Y5" s="2">
        <f>ROUND(AVERAGE(B5:U5), 0)</f>
        <v>13628</v>
      </c>
      <c r="Z5" s="2">
        <f>MIN(B5:U5)</f>
        <v>13000</v>
      </c>
      <c r="AA5" s="2">
        <f>MAX(B5:U5)</f>
        <v>14250</v>
      </c>
    </row>
    <row r="6" spans="1:27" hidden="true">
      <c r="A6" s="1" t="s">
        <v>14</v>
      </c>
      <c r="B6" t="s">
        <v>55</v>
      </c>
      <c r="C6" t="s">
        <v>55</v>
      </c>
      <c r="D6" s="2">
        <v>13000</v>
      </c>
      <c r="E6" t="s">
        <v>55</v>
      </c>
      <c r="F6" s="2">
        <v>14250</v>
      </c>
      <c r="G6" t="s">
        <v>55</v>
      </c>
      <c r="H6" s="2">
        <v>13250</v>
      </c>
      <c r="I6" t="s">
        <v>55</v>
      </c>
      <c r="J6" s="2">
        <v>13600</v>
      </c>
      <c r="K6" s="2">
        <v>13650</v>
      </c>
      <c r="L6" t="s">
        <v>55</v>
      </c>
      <c r="M6" s="2">
        <v>13125</v>
      </c>
      <c r="N6" s="2">
        <v>13600</v>
      </c>
      <c r="O6" s="2">
        <v>13800</v>
      </c>
      <c r="P6" s="2">
        <v>13750</v>
      </c>
      <c r="Q6" s="2">
        <v>14000</v>
      </c>
      <c r="R6" s="2">
        <v>13650</v>
      </c>
      <c r="S6" t="s">
        <v>55</v>
      </c>
      <c r="T6" t="s">
        <v>55</v>
      </c>
      <c r="U6" s="2">
        <v>13600</v>
      </c>
      <c r="Y6" s="2">
        <f>ROUND(AVERAGE(B6:U6), 0)</f>
        <v>13606</v>
      </c>
      <c r="Z6" s="2">
        <f>MIN(B6:U6)</f>
        <v>13000</v>
      </c>
      <c r="AA6" s="2">
        <f>MAX(B6:U6)</f>
        <v>14250</v>
      </c>
    </row>
    <row r="7" spans="1:27">
      <c r="A7" s="1" t="s">
        <v>15</v>
      </c>
      <c r="B7" t="s">
        <v>55</v>
      </c>
      <c r="C7" t="s">
        <v>55</v>
      </c>
      <c r="D7" s="2">
        <v>13000</v>
      </c>
      <c r="E7" t="s">
        <v>55</v>
      </c>
      <c r="F7" s="3">
        <v>13500</v>
      </c>
      <c r="G7" t="s">
        <v>55</v>
      </c>
      <c r="H7" s="2">
        <v>13250</v>
      </c>
      <c r="I7" t="s">
        <v>55</v>
      </c>
      <c r="J7" s="2">
        <v>13800</v>
      </c>
      <c r="K7" s="2">
        <v>13600</v>
      </c>
      <c r="L7" t="s">
        <v>55</v>
      </c>
      <c r="M7" s="2">
        <v>13137</v>
      </c>
      <c r="N7" s="2">
        <v>13600</v>
      </c>
      <c r="O7" s="2">
        <v>13850</v>
      </c>
      <c r="P7" s="2">
        <v>13500</v>
      </c>
      <c r="Q7" s="2">
        <v>14000</v>
      </c>
      <c r="R7" s="2">
        <v>13600</v>
      </c>
      <c r="S7" t="s">
        <v>55</v>
      </c>
      <c r="T7" t="s">
        <v>55</v>
      </c>
      <c r="U7" s="2">
        <v>13500</v>
      </c>
      <c r="Y7" s="2">
        <f>ROUND(AVERAGE(B7:U7), 0)</f>
        <v>13528</v>
      </c>
      <c r="Z7" s="2">
        <f>MIN(B7:U7)</f>
        <v>13000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13000</v>
      </c>
      <c r="E8" t="s">
        <v>55</v>
      </c>
      <c r="F8" s="2">
        <v>13400</v>
      </c>
      <c r="G8" t="s">
        <v>55</v>
      </c>
      <c r="H8" s="2">
        <v>13250</v>
      </c>
      <c r="I8" t="s">
        <v>55</v>
      </c>
      <c r="J8" s="2">
        <v>13500</v>
      </c>
      <c r="K8" s="2">
        <v>13550</v>
      </c>
      <c r="L8" t="s">
        <v>55</v>
      </c>
      <c r="M8" s="2">
        <v>13275</v>
      </c>
      <c r="N8" s="2">
        <v>13500</v>
      </c>
      <c r="O8" s="2">
        <v>13850</v>
      </c>
      <c r="P8" s="2">
        <v>13500</v>
      </c>
      <c r="Q8" s="2">
        <v>14000</v>
      </c>
      <c r="R8" s="2">
        <v>13600</v>
      </c>
      <c r="S8" t="s">
        <v>55</v>
      </c>
      <c r="T8" t="s">
        <v>55</v>
      </c>
      <c r="U8" s="2">
        <v>13500</v>
      </c>
      <c r="Y8" s="2">
        <f>ROUND(AVERAGE(B8:U8), 0)</f>
        <v>13494</v>
      </c>
      <c r="Z8" s="2">
        <f>MIN(B8:U8)</f>
        <v>13000</v>
      </c>
      <c r="AA8" s="2">
        <f>MAX(B8:U8)</f>
        <v>14000</v>
      </c>
    </row>
    <row r="9" spans="1:27">
      <c r="A9" s="1" t="s">
        <v>17</v>
      </c>
      <c r="B9" t="s">
        <v>55</v>
      </c>
      <c r="C9" t="s">
        <v>55</v>
      </c>
      <c r="D9" s="2">
        <v>13000</v>
      </c>
      <c r="E9" t="s">
        <v>55</v>
      </c>
      <c r="F9" s="2">
        <v>13250</v>
      </c>
      <c r="G9" t="s">
        <v>55</v>
      </c>
      <c r="H9" s="2">
        <v>13250</v>
      </c>
      <c r="I9" t="s">
        <v>55</v>
      </c>
      <c r="J9" s="2">
        <v>13500</v>
      </c>
      <c r="K9" s="2">
        <v>13500</v>
      </c>
      <c r="L9" t="s">
        <v>55</v>
      </c>
      <c r="M9" s="2">
        <v>13192</v>
      </c>
      <c r="N9" s="2">
        <v>13400</v>
      </c>
      <c r="O9" s="2">
        <v>13850</v>
      </c>
      <c r="P9" s="2">
        <v>13500</v>
      </c>
      <c r="Q9" s="2">
        <v>14000</v>
      </c>
      <c r="R9" s="2">
        <v>13600</v>
      </c>
      <c r="S9" t="s">
        <v>55</v>
      </c>
      <c r="T9" t="s">
        <v>55</v>
      </c>
      <c r="U9" s="2">
        <v>13400</v>
      </c>
      <c r="Y9" s="2">
        <f>ROUND(AVERAGE(B9:U9), 0)</f>
        <v>13454</v>
      </c>
      <c r="Z9" s="2">
        <f>MIN(B9:U9)</f>
        <v>13000</v>
      </c>
      <c r="AA9" s="2">
        <f>MAX(B9:U9)</f>
        <v>14000</v>
      </c>
    </row>
    <row r="10" spans="1:27">
      <c r="A10" s="1" t="s">
        <v>18</v>
      </c>
      <c r="B10" t="s">
        <v>55</v>
      </c>
      <c r="C10" t="s">
        <v>55</v>
      </c>
      <c r="D10" s="2">
        <v>13000</v>
      </c>
      <c r="E10" t="s">
        <v>55</v>
      </c>
      <c r="F10" s="2">
        <v>13250</v>
      </c>
      <c r="G10" t="s">
        <v>55</v>
      </c>
      <c r="H10" s="2">
        <v>13250</v>
      </c>
      <c r="I10" t="s">
        <v>55</v>
      </c>
      <c r="J10" s="2">
        <v>13500</v>
      </c>
      <c r="K10" s="2">
        <v>13450</v>
      </c>
      <c r="L10" t="s">
        <v>55</v>
      </c>
      <c r="M10" s="2">
        <v>13417</v>
      </c>
      <c r="N10" t="s">
        <v>55</v>
      </c>
      <c r="O10" s="2">
        <v>13850</v>
      </c>
      <c r="P10" s="2">
        <v>13500</v>
      </c>
      <c r="Q10" s="2">
        <v>14000</v>
      </c>
      <c r="R10" s="2">
        <v>13450</v>
      </c>
      <c r="S10" t="s">
        <v>55</v>
      </c>
      <c r="T10" t="s">
        <v>55</v>
      </c>
      <c r="U10" s="2">
        <v>13425</v>
      </c>
      <c r="Y10" s="2">
        <f>ROUND(AVERAGE(B10:U10), 0)</f>
        <v>13463</v>
      </c>
      <c r="Z10" s="2">
        <f>MIN(B10:U10)</f>
        <v>13000</v>
      </c>
      <c r="AA10" s="2">
        <f>MAX(B10:U10)</f>
        <v>14000</v>
      </c>
    </row>
    <row r="11" spans="1:27">
      <c r="A11" s="1" t="s">
        <v>19</v>
      </c>
      <c r="B11" t="s">
        <v>55</v>
      </c>
      <c r="C11" t="s">
        <v>55</v>
      </c>
      <c r="D11" s="2">
        <v>13000</v>
      </c>
      <c r="E11" t="s">
        <v>55</v>
      </c>
      <c r="F11" s="2">
        <v>13250</v>
      </c>
      <c r="G11" t="s">
        <v>55</v>
      </c>
      <c r="H11" s="2">
        <v>13250</v>
      </c>
      <c r="I11" t="s">
        <v>55</v>
      </c>
      <c r="J11" s="2">
        <v>13450</v>
      </c>
      <c r="K11" s="2">
        <v>13450</v>
      </c>
      <c r="L11" t="s">
        <v>55</v>
      </c>
      <c r="M11" s="2">
        <v>13417</v>
      </c>
      <c r="N11" s="2">
        <v>13400</v>
      </c>
      <c r="O11" s="2">
        <v>13850</v>
      </c>
      <c r="P11" s="2">
        <v>13600</v>
      </c>
      <c r="Q11" s="2">
        <v>14000</v>
      </c>
      <c r="R11" s="2">
        <v>13500</v>
      </c>
      <c r="S11" t="s">
        <v>55</v>
      </c>
      <c r="T11" t="s">
        <v>55</v>
      </c>
      <c r="U11" s="2">
        <v>13425</v>
      </c>
      <c r="Y11" s="2">
        <f>ROUND(AVERAGE(B11:U11), 0)</f>
        <v>13466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55</v>
      </c>
      <c r="C12" t="s">
        <v>55</v>
      </c>
      <c r="D12" s="2">
        <v>13000</v>
      </c>
      <c r="E12" t="s">
        <v>55</v>
      </c>
      <c r="F12" s="2">
        <v>13300</v>
      </c>
      <c r="G12" t="s">
        <v>55</v>
      </c>
      <c r="H12" s="2">
        <v>13250</v>
      </c>
      <c r="I12" t="s">
        <v>55</v>
      </c>
      <c r="J12" s="2">
        <v>13450</v>
      </c>
      <c r="K12" s="2">
        <v>13450</v>
      </c>
      <c r="L12" t="s">
        <v>55</v>
      </c>
      <c r="M12" s="3">
        <v>12868</v>
      </c>
      <c r="N12" s="2">
        <v>13450</v>
      </c>
      <c r="O12" s="2">
        <v>13850</v>
      </c>
      <c r="P12" s="2">
        <v>13600</v>
      </c>
      <c r="Q12" s="2">
        <v>14000</v>
      </c>
      <c r="R12" s="2">
        <v>13500</v>
      </c>
      <c r="S12" t="s">
        <v>55</v>
      </c>
      <c r="T12" t="s">
        <v>55</v>
      </c>
      <c r="U12" s="2">
        <v>13425</v>
      </c>
      <c r="Y12" s="2">
        <f>ROUND(AVERAGE(B12:U12), 0)</f>
        <v>13429</v>
      </c>
      <c r="Z12" s="2">
        <f>MIN(B12:U12)</f>
        <v>12868</v>
      </c>
      <c r="AA12" s="2">
        <f>MAX(B12:U12)</f>
        <v>14000</v>
      </c>
    </row>
    <row r="13" spans="1:27">
      <c r="A13" s="1" t="s">
        <v>21</v>
      </c>
      <c r="B13" t="s">
        <v>55</v>
      </c>
      <c r="C13" t="s">
        <v>55</v>
      </c>
      <c r="D13" s="2">
        <v>13000</v>
      </c>
      <c r="E13" t="s">
        <v>55</v>
      </c>
      <c r="F13" s="2">
        <v>13200</v>
      </c>
      <c r="G13" t="s">
        <v>55</v>
      </c>
      <c r="H13" s="2">
        <v>13250</v>
      </c>
      <c r="I13" t="s">
        <v>55</v>
      </c>
      <c r="J13" s="2">
        <v>13450</v>
      </c>
      <c r="K13" s="2">
        <v>13425</v>
      </c>
      <c r="L13" t="s">
        <v>55</v>
      </c>
      <c r="M13" s="2">
        <v>12868</v>
      </c>
      <c r="N13" s="2">
        <v>13400</v>
      </c>
      <c r="O13" s="2">
        <v>13800</v>
      </c>
      <c r="P13" s="2">
        <v>13600</v>
      </c>
      <c r="Q13" s="2">
        <v>14000</v>
      </c>
      <c r="R13" s="2">
        <v>13550</v>
      </c>
      <c r="S13" t="s">
        <v>55</v>
      </c>
      <c r="T13" t="s">
        <v>55</v>
      </c>
      <c r="U13" s="2">
        <v>13425</v>
      </c>
      <c r="Y13" s="2">
        <f>ROUND(AVERAGE(B13:U13), 0)</f>
        <v>13414</v>
      </c>
      <c r="Z13" s="2">
        <f>MIN(B13:U13)</f>
        <v>12868</v>
      </c>
      <c r="AA13" s="2">
        <f>MAX(B13:U13)</f>
        <v>14000</v>
      </c>
    </row>
    <row r="14" spans="1:27">
      <c r="A14" s="1" t="s">
        <v>22</v>
      </c>
      <c r="B14" t="s">
        <v>55</v>
      </c>
      <c r="C14" t="s">
        <v>55</v>
      </c>
      <c r="D14" s="2">
        <v>13000</v>
      </c>
      <c r="E14" t="s">
        <v>55</v>
      </c>
      <c r="F14" s="2">
        <v>13000</v>
      </c>
      <c r="G14" t="s">
        <v>55</v>
      </c>
      <c r="H14" s="2">
        <v>13150</v>
      </c>
      <c r="I14" t="s">
        <v>55</v>
      </c>
      <c r="J14" s="2">
        <v>13450</v>
      </c>
      <c r="K14" s="2">
        <v>13425</v>
      </c>
      <c r="L14" t="s">
        <v>55</v>
      </c>
      <c r="M14" s="2">
        <v>12868</v>
      </c>
      <c r="N14" s="2">
        <v>13400</v>
      </c>
      <c r="O14" s="2">
        <v>13750</v>
      </c>
      <c r="P14" s="2">
        <v>13600</v>
      </c>
      <c r="Q14" s="2">
        <v>14000</v>
      </c>
      <c r="R14" s="2">
        <v>13550</v>
      </c>
      <c r="S14" t="s">
        <v>55</v>
      </c>
      <c r="T14" t="s">
        <v>55</v>
      </c>
      <c r="U14" s="2">
        <v>13450</v>
      </c>
      <c r="Y14" s="2">
        <f>ROUND(AVERAGE(B14:U14), 0)</f>
        <v>13387</v>
      </c>
      <c r="Z14" s="2">
        <f>MIN(B14:U14)</f>
        <v>12868</v>
      </c>
      <c r="AA14" s="2">
        <f>MAX(B14:U14)</f>
        <v>14000</v>
      </c>
    </row>
    <row r="15" spans="1:27">
      <c r="A15" s="1" t="s">
        <v>23</v>
      </c>
      <c r="B15" t="s">
        <v>55</v>
      </c>
      <c r="C15" t="s">
        <v>55</v>
      </c>
      <c r="D15" s="2">
        <v>12900</v>
      </c>
      <c r="E15" t="s">
        <v>55</v>
      </c>
      <c r="F15" s="3">
        <v>13500</v>
      </c>
      <c r="G15" t="s">
        <v>55</v>
      </c>
      <c r="H15" s="2">
        <v>13000</v>
      </c>
      <c r="I15" t="s">
        <v>55</v>
      </c>
      <c r="J15" s="2">
        <v>13450</v>
      </c>
      <c r="K15" s="2">
        <v>13375</v>
      </c>
      <c r="L15" t="s">
        <v>55</v>
      </c>
      <c r="M15" s="2">
        <v>12950</v>
      </c>
      <c r="N15" s="2">
        <v>13350</v>
      </c>
      <c r="O15" s="2">
        <v>13750</v>
      </c>
      <c r="P15" s="2">
        <v>13400</v>
      </c>
      <c r="Q15" s="2">
        <v>14000</v>
      </c>
      <c r="R15" s="2">
        <v>13500</v>
      </c>
      <c r="S15" t="s">
        <v>55</v>
      </c>
      <c r="T15" t="s">
        <v>55</v>
      </c>
      <c r="U15" s="2">
        <v>13450</v>
      </c>
      <c r="Y15" s="2">
        <f>ROUND(AVERAGE(B15:U15), 0)</f>
        <v>13385</v>
      </c>
      <c r="Z15" s="2">
        <f>MIN(B15:U15)</f>
        <v>12900</v>
      </c>
      <c r="AA15" s="2">
        <f>MAX(B15:U15)</f>
        <v>14000</v>
      </c>
    </row>
    <row r="16" spans="1:27">
      <c r="A16" s="1" t="s">
        <v>24</v>
      </c>
      <c r="B16" t="s">
        <v>55</v>
      </c>
      <c r="C16" t="s">
        <v>55</v>
      </c>
      <c r="D16" s="2">
        <v>12900</v>
      </c>
      <c r="E16" t="s">
        <v>55</v>
      </c>
      <c r="F16" s="2">
        <v>13500</v>
      </c>
      <c r="G16" t="s">
        <v>55</v>
      </c>
      <c r="H16" s="2">
        <v>12900</v>
      </c>
      <c r="I16" t="s">
        <v>55</v>
      </c>
      <c r="J16" s="2">
        <v>13400</v>
      </c>
      <c r="K16" s="2">
        <v>13375</v>
      </c>
      <c r="L16" t="s">
        <v>55</v>
      </c>
      <c r="M16" s="2">
        <v>13400</v>
      </c>
      <c r="N16" s="2">
        <v>13350</v>
      </c>
      <c r="O16" s="2">
        <v>13700</v>
      </c>
      <c r="P16" s="2">
        <v>13400</v>
      </c>
      <c r="Q16" s="2">
        <v>14000</v>
      </c>
      <c r="R16" s="2">
        <v>13450</v>
      </c>
      <c r="S16" t="s">
        <v>55</v>
      </c>
      <c r="T16" t="s">
        <v>55</v>
      </c>
      <c r="U16" s="2">
        <v>13300</v>
      </c>
      <c r="Y16" s="2">
        <f>ROUND(AVERAGE(B16:U16), 0)</f>
        <v>13390</v>
      </c>
      <c r="Z16" s="2">
        <f>MIN(B16:U16)</f>
        <v>12900</v>
      </c>
      <c r="AA16" s="2">
        <f>MAX(B16:U16)</f>
        <v>14000</v>
      </c>
    </row>
    <row r="17" spans="1:27">
      <c r="A17" s="1" t="s">
        <v>25</v>
      </c>
      <c r="B17" t="s">
        <v>55</v>
      </c>
      <c r="C17" t="s">
        <v>55</v>
      </c>
      <c r="D17" s="2">
        <v>12900</v>
      </c>
      <c r="E17" t="s">
        <v>55</v>
      </c>
      <c r="F17" s="2">
        <v>13250</v>
      </c>
      <c r="G17" t="s">
        <v>55</v>
      </c>
      <c r="H17" s="2">
        <v>12900</v>
      </c>
      <c r="I17" t="s">
        <v>55</v>
      </c>
      <c r="J17" s="2">
        <v>13300</v>
      </c>
      <c r="K17" s="2">
        <v>13400</v>
      </c>
      <c r="L17" t="s">
        <v>55</v>
      </c>
      <c r="M17" s="2">
        <v>12920</v>
      </c>
      <c r="N17" s="2">
        <v>13250</v>
      </c>
      <c r="O17" s="2">
        <v>13650</v>
      </c>
      <c r="P17" s="2">
        <v>13400</v>
      </c>
      <c r="Q17" s="2">
        <v>14000</v>
      </c>
      <c r="R17" s="2">
        <v>13450</v>
      </c>
      <c r="S17" t="s">
        <v>55</v>
      </c>
      <c r="T17" t="s">
        <v>55</v>
      </c>
      <c r="U17" s="2">
        <v>13300</v>
      </c>
      <c r="Y17" s="2">
        <f>ROUND(AVERAGE(B17:U17), 0)</f>
        <v>13310</v>
      </c>
      <c r="Z17" s="2">
        <f>MIN(B17:U17)</f>
        <v>12900</v>
      </c>
      <c r="AA17" s="2">
        <f>MAX(B17:U17)</f>
        <v>14000</v>
      </c>
    </row>
    <row r="18" spans="1:27">
      <c r="A18" s="1" t="s">
        <v>26</v>
      </c>
      <c r="B18" t="s">
        <v>55</v>
      </c>
      <c r="C18" t="s">
        <v>55</v>
      </c>
      <c r="D18" s="2">
        <v>12900</v>
      </c>
      <c r="E18" t="s">
        <v>55</v>
      </c>
      <c r="F18" s="2">
        <v>13000</v>
      </c>
      <c r="G18" t="s">
        <v>55</v>
      </c>
      <c r="H18" s="2">
        <v>12900</v>
      </c>
      <c r="I18" t="s">
        <v>55</v>
      </c>
      <c r="J18" s="2">
        <v>13200</v>
      </c>
      <c r="K18" s="2">
        <v>13325</v>
      </c>
      <c r="L18" t="s">
        <v>55</v>
      </c>
      <c r="M18" s="2">
        <v>12761</v>
      </c>
      <c r="N18" s="2">
        <v>13200</v>
      </c>
      <c r="O18" s="2">
        <v>13650</v>
      </c>
      <c r="P18" s="2">
        <v>13150</v>
      </c>
      <c r="Q18" s="2">
        <v>14000</v>
      </c>
      <c r="R18" s="2">
        <v>13350</v>
      </c>
      <c r="S18" t="s">
        <v>55</v>
      </c>
      <c r="T18" t="s">
        <v>55</v>
      </c>
      <c r="U18" s="2">
        <v>13250</v>
      </c>
      <c r="Y18" s="2">
        <f>ROUND(AVERAGE(B18:U18), 0)</f>
        <v>13224</v>
      </c>
      <c r="Z18" s="2">
        <f>MIN(B18:U18)</f>
        <v>12761</v>
      </c>
      <c r="AA18" s="2">
        <f>MAX(B18:U18)</f>
        <v>14000</v>
      </c>
    </row>
    <row r="19" spans="1:27">
      <c r="A19" s="1" t="s">
        <v>27</v>
      </c>
      <c r="B19" t="s">
        <v>55</v>
      </c>
      <c r="C19" t="s">
        <v>55</v>
      </c>
      <c r="D19" s="2">
        <v>12750</v>
      </c>
      <c r="E19" t="s">
        <v>55</v>
      </c>
      <c r="F19" s="2">
        <v>13000</v>
      </c>
      <c r="G19" t="s">
        <v>55</v>
      </c>
      <c r="H19" s="2">
        <v>12900</v>
      </c>
      <c r="I19" t="s">
        <v>55</v>
      </c>
      <c r="J19" s="2">
        <v>13100</v>
      </c>
      <c r="K19" s="2">
        <v>13225</v>
      </c>
      <c r="L19" t="s">
        <v>55</v>
      </c>
      <c r="M19" s="3">
        <v>12049</v>
      </c>
      <c r="N19" s="2">
        <v>13200</v>
      </c>
      <c r="O19" s="3">
        <v>10600</v>
      </c>
      <c r="P19" s="2">
        <v>13150</v>
      </c>
      <c r="Q19" s="2">
        <v>14000</v>
      </c>
      <c r="R19" s="2">
        <v>13250</v>
      </c>
      <c r="S19" t="s">
        <v>55</v>
      </c>
      <c r="T19" t="s">
        <v>55</v>
      </c>
      <c r="U19" s="2">
        <v>13100</v>
      </c>
      <c r="Y19" s="2">
        <f>ROUND(AVERAGE(B19:U19), 0)</f>
        <v>12860</v>
      </c>
      <c r="Z19" s="2">
        <f>MIN(B19:U19)</f>
        <v>10600</v>
      </c>
      <c r="AA19" s="2">
        <f>MAX(B19:U19)</f>
        <v>14000</v>
      </c>
    </row>
    <row r="20" spans="1:27">
      <c r="A20" s="1" t="s">
        <v>28</v>
      </c>
      <c r="B20" t="s">
        <v>55</v>
      </c>
      <c r="C20" t="s">
        <v>55</v>
      </c>
      <c r="D20" s="2">
        <v>12625</v>
      </c>
      <c r="E20" t="s">
        <v>55</v>
      </c>
      <c r="F20" s="2">
        <v>13000</v>
      </c>
      <c r="G20" t="s">
        <v>55</v>
      </c>
      <c r="H20" s="2">
        <v>12900</v>
      </c>
      <c r="I20" t="s">
        <v>55</v>
      </c>
      <c r="J20" s="2">
        <v>13000</v>
      </c>
      <c r="K20" s="2">
        <v>12875</v>
      </c>
      <c r="L20" t="s">
        <v>55</v>
      </c>
      <c r="M20" s="2">
        <v>12024</v>
      </c>
      <c r="N20" s="2">
        <v>13100</v>
      </c>
      <c r="O20" s="2">
        <v>10500</v>
      </c>
      <c r="P20" s="2">
        <v>13050</v>
      </c>
      <c r="Q20" s="2">
        <v>14000</v>
      </c>
      <c r="R20" s="2">
        <v>12950</v>
      </c>
      <c r="S20" t="s">
        <v>55</v>
      </c>
      <c r="T20" t="s">
        <v>55</v>
      </c>
      <c r="U20" s="2">
        <v>13100</v>
      </c>
      <c r="Y20" s="2">
        <f>ROUND(AVERAGE(B20:U20), 0)</f>
        <v>12760</v>
      </c>
      <c r="Z20" s="2">
        <f>MIN(B20:U20)</f>
        <v>10500</v>
      </c>
      <c r="AA20" s="2">
        <f>MAX(B20:U20)</f>
        <v>14000</v>
      </c>
    </row>
    <row r="21" spans="1:27">
      <c r="A21" s="1" t="s">
        <v>29</v>
      </c>
      <c r="B21" t="s">
        <v>55</v>
      </c>
      <c r="C21" t="s">
        <v>55</v>
      </c>
      <c r="D21" s="2">
        <v>12625</v>
      </c>
      <c r="E21" t="s">
        <v>55</v>
      </c>
      <c r="F21" s="2">
        <v>12900</v>
      </c>
      <c r="G21" t="s">
        <v>55</v>
      </c>
      <c r="H21" s="2">
        <v>12750</v>
      </c>
      <c r="I21" t="s">
        <v>55</v>
      </c>
      <c r="J21" s="2">
        <v>12800</v>
      </c>
      <c r="K21" s="2">
        <v>12775</v>
      </c>
      <c r="L21" t="s">
        <v>55</v>
      </c>
      <c r="M21" s="2">
        <v>12000</v>
      </c>
      <c r="N21" s="2">
        <v>13100</v>
      </c>
      <c r="O21" s="3">
        <v>13300</v>
      </c>
      <c r="P21" s="2">
        <v>13000</v>
      </c>
      <c r="Q21" s="2">
        <v>14000</v>
      </c>
      <c r="R21" s="2">
        <v>12850</v>
      </c>
      <c r="S21" t="s">
        <v>55</v>
      </c>
      <c r="T21" t="s">
        <v>55</v>
      </c>
      <c r="U21" s="2">
        <v>13000</v>
      </c>
      <c r="Y21" s="2">
        <f>ROUND(AVERAGE(B21:U21), 0)</f>
        <v>12925</v>
      </c>
      <c r="Z21" s="2">
        <f>MIN(B21:U21)</f>
        <v>12000</v>
      </c>
      <c r="AA21" s="2">
        <f>MAX(B21:U21)</f>
        <v>14000</v>
      </c>
    </row>
    <row r="22" spans="1:27">
      <c r="A22" s="1" t="s">
        <v>30</v>
      </c>
      <c r="B22" t="s">
        <v>55</v>
      </c>
      <c r="C22" t="s">
        <v>55</v>
      </c>
      <c r="D22" s="2">
        <v>12625</v>
      </c>
      <c r="E22" t="s">
        <v>55</v>
      </c>
      <c r="F22" s="2">
        <v>12750</v>
      </c>
      <c r="G22" t="s">
        <v>55</v>
      </c>
      <c r="H22" s="2">
        <v>12750</v>
      </c>
      <c r="I22" t="s">
        <v>55</v>
      </c>
      <c r="J22" s="2">
        <v>12800</v>
      </c>
      <c r="K22" s="2">
        <v>12925</v>
      </c>
      <c r="L22" t="s">
        <v>55</v>
      </c>
      <c r="M22" s="2">
        <v>11800</v>
      </c>
      <c r="N22" s="2">
        <v>13100</v>
      </c>
      <c r="O22" s="2">
        <v>13250</v>
      </c>
      <c r="P22" s="2">
        <v>13000</v>
      </c>
      <c r="Q22" s="2">
        <v>14000</v>
      </c>
      <c r="R22" s="2">
        <v>12850</v>
      </c>
      <c r="S22" t="s">
        <v>55</v>
      </c>
      <c r="T22" t="s">
        <v>55</v>
      </c>
      <c r="U22" s="2">
        <v>13000</v>
      </c>
      <c r="Y22" s="2">
        <f>ROUND(AVERAGE(B22:U22), 0)</f>
        <v>12904</v>
      </c>
      <c r="Z22" s="2">
        <f>MIN(B22:U22)</f>
        <v>11800</v>
      </c>
      <c r="AA22" s="2">
        <f>MAX(B22:U22)</f>
        <v>14000</v>
      </c>
    </row>
    <row r="23" spans="1:27">
      <c r="A23" s="1" t="s">
        <v>31</v>
      </c>
      <c r="B23" t="s">
        <v>55</v>
      </c>
      <c r="C23" t="s">
        <v>55</v>
      </c>
      <c r="D23" s="2">
        <v>12500</v>
      </c>
      <c r="E23" t="s">
        <v>55</v>
      </c>
      <c r="F23" s="2">
        <v>12500</v>
      </c>
      <c r="G23" t="s">
        <v>55</v>
      </c>
      <c r="H23" s="2">
        <v>12750</v>
      </c>
      <c r="I23" t="s">
        <v>55</v>
      </c>
      <c r="J23" s="2">
        <v>12800</v>
      </c>
      <c r="K23" s="2">
        <v>12900</v>
      </c>
      <c r="L23" t="s">
        <v>55</v>
      </c>
      <c r="M23" s="2">
        <v>11800</v>
      </c>
      <c r="N23" s="2">
        <v>13100</v>
      </c>
      <c r="O23" s="2">
        <v>13000</v>
      </c>
      <c r="P23" s="2">
        <v>12900</v>
      </c>
      <c r="Q23" s="2">
        <v>14000</v>
      </c>
      <c r="R23" s="2">
        <v>12850</v>
      </c>
      <c r="S23" t="s">
        <v>55</v>
      </c>
      <c r="T23" t="s">
        <v>55</v>
      </c>
      <c r="U23" s="2">
        <v>12800</v>
      </c>
      <c r="Y23" s="2">
        <f>ROUND(AVERAGE(B23:U23), 0)</f>
        <v>12825</v>
      </c>
      <c r="Z23" s="2">
        <f>MIN(B23:U23)</f>
        <v>11800</v>
      </c>
      <c r="AA23" s="2">
        <f>MAX(B23:U23)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6150</v>
      </c>
      <c r="C2" s="2">
        <v>6250</v>
      </c>
      <c r="D2" s="2">
        <v>5950</v>
      </c>
      <c r="E2" s="2">
        <v>6100</v>
      </c>
      <c r="F2" s="2">
        <v>6200</v>
      </c>
      <c r="G2" t="s">
        <v>55</v>
      </c>
      <c r="H2" s="2">
        <v>6250</v>
      </c>
      <c r="I2" t="s">
        <v>55</v>
      </c>
      <c r="J2" s="2">
        <v>6150</v>
      </c>
      <c r="K2" s="2">
        <v>6125</v>
      </c>
      <c r="L2" t="s">
        <v>55</v>
      </c>
      <c r="M2" s="2">
        <v>6233</v>
      </c>
      <c r="N2" s="2">
        <v>6125</v>
      </c>
      <c r="O2" s="2">
        <v>6100</v>
      </c>
      <c r="P2" s="2">
        <v>6000</v>
      </c>
      <c r="Q2" s="2">
        <v>6000</v>
      </c>
      <c r="R2" s="2">
        <v>6100</v>
      </c>
      <c r="S2" t="s">
        <v>55</v>
      </c>
      <c r="T2" t="s">
        <v>55</v>
      </c>
      <c r="U2" s="2">
        <v>6075</v>
      </c>
      <c r="Y2" s="2">
        <f>ROUND(AVERAGE(B2:U2), 0)</f>
        <v>6121</v>
      </c>
      <c r="Z2" s="2">
        <f>MIN(B2:U2)</f>
        <v>5950</v>
      </c>
      <c r="AA2" s="2">
        <f>MAX(B2:U2)</f>
        <v>6250</v>
      </c>
    </row>
    <row r="3" spans="1:27" hidden="true">
      <c r="A3" s="1" t="s">
        <v>11</v>
      </c>
      <c r="B3" s="2">
        <v>6100</v>
      </c>
      <c r="C3" s="2">
        <v>6200</v>
      </c>
      <c r="D3" s="2">
        <v>5950</v>
      </c>
      <c r="E3" s="2">
        <v>6100</v>
      </c>
      <c r="F3" s="2">
        <v>6250</v>
      </c>
      <c r="G3" t="s">
        <v>55</v>
      </c>
      <c r="H3" s="2">
        <v>6200</v>
      </c>
      <c r="I3" t="s">
        <v>55</v>
      </c>
      <c r="J3" s="2">
        <v>6150</v>
      </c>
      <c r="K3" s="2">
        <v>6125</v>
      </c>
      <c r="L3" t="s">
        <v>55</v>
      </c>
      <c r="M3" s="2">
        <v>6025</v>
      </c>
      <c r="N3" s="2">
        <v>6125</v>
      </c>
      <c r="O3" s="2">
        <v>6100</v>
      </c>
      <c r="P3" s="2">
        <v>6000</v>
      </c>
      <c r="Q3" s="2">
        <v>6000</v>
      </c>
      <c r="R3" s="2">
        <v>6100</v>
      </c>
      <c r="S3" t="s">
        <v>55</v>
      </c>
      <c r="T3" t="s">
        <v>55</v>
      </c>
      <c r="U3" s="2">
        <v>6075</v>
      </c>
      <c r="Y3" s="2">
        <f>ROUND(AVERAGE(B3:U3), 0)</f>
        <v>6100</v>
      </c>
      <c r="Z3" s="2">
        <f>MIN(B3:U3)</f>
        <v>5950</v>
      </c>
      <c r="AA3" s="2">
        <f>MAX(B3:U3)</f>
        <v>6250</v>
      </c>
    </row>
    <row r="4" spans="1:27" hidden="true">
      <c r="A4" s="1" t="s">
        <v>12</v>
      </c>
      <c r="B4" s="2">
        <v>6100</v>
      </c>
      <c r="C4" s="2">
        <v>6200</v>
      </c>
      <c r="D4" s="2">
        <v>5950</v>
      </c>
      <c r="E4" s="2">
        <v>6100</v>
      </c>
      <c r="F4" s="2">
        <v>6200</v>
      </c>
      <c r="G4" t="s">
        <v>55</v>
      </c>
      <c r="H4" s="2">
        <v>6150</v>
      </c>
      <c r="I4" t="s">
        <v>55</v>
      </c>
      <c r="J4" s="2">
        <v>6150</v>
      </c>
      <c r="K4" s="2">
        <v>6100</v>
      </c>
      <c r="L4" t="s">
        <v>55</v>
      </c>
      <c r="M4" s="2">
        <v>5972</v>
      </c>
      <c r="N4" s="2">
        <v>6125</v>
      </c>
      <c r="O4" s="2">
        <v>6100</v>
      </c>
      <c r="P4" s="2">
        <v>6000</v>
      </c>
      <c r="Q4" s="2">
        <v>6000</v>
      </c>
      <c r="R4" s="2">
        <v>6100</v>
      </c>
      <c r="S4" t="s">
        <v>55</v>
      </c>
      <c r="T4" t="s">
        <v>55</v>
      </c>
      <c r="U4" s="2">
        <v>6050</v>
      </c>
      <c r="Y4" s="2">
        <f>ROUND(AVERAGE(B4:U4), 0)</f>
        <v>6086</v>
      </c>
      <c r="Z4" s="2">
        <f>MIN(B4:U4)</f>
        <v>5950</v>
      </c>
      <c r="AA4" s="2">
        <f>MAX(B4:U4)</f>
        <v>6200</v>
      </c>
    </row>
    <row r="5" spans="1:27" hidden="true">
      <c r="A5" s="1" t="s">
        <v>13</v>
      </c>
      <c r="B5" s="2">
        <v>6100</v>
      </c>
      <c r="C5" s="2">
        <v>6200</v>
      </c>
      <c r="D5" s="2">
        <v>5950</v>
      </c>
      <c r="E5" s="2">
        <v>6100</v>
      </c>
      <c r="F5" s="2">
        <v>6200</v>
      </c>
      <c r="G5" t="s">
        <v>55</v>
      </c>
      <c r="H5" s="2">
        <v>6150</v>
      </c>
      <c r="I5" t="s">
        <v>55</v>
      </c>
      <c r="J5" s="2">
        <v>6100</v>
      </c>
      <c r="K5" s="2">
        <v>6075</v>
      </c>
      <c r="L5" t="s">
        <v>55</v>
      </c>
      <c r="M5" s="2">
        <v>5972</v>
      </c>
      <c r="N5" s="2">
        <v>6050</v>
      </c>
      <c r="O5" s="2">
        <v>6100</v>
      </c>
      <c r="P5" s="2">
        <v>6000</v>
      </c>
      <c r="Q5" s="2">
        <v>6000</v>
      </c>
      <c r="R5" s="2">
        <v>6100</v>
      </c>
      <c r="S5" t="s">
        <v>55</v>
      </c>
      <c r="T5" t="s">
        <v>55</v>
      </c>
      <c r="U5" s="2">
        <v>6050</v>
      </c>
      <c r="Y5" s="2">
        <f>ROUND(AVERAGE(B5:U5), 0)</f>
        <v>6076</v>
      </c>
      <c r="Z5" s="2">
        <f>MIN(B5:U5)</f>
        <v>5950</v>
      </c>
      <c r="AA5" s="2">
        <f>MAX(B5:U5)</f>
        <v>6200</v>
      </c>
    </row>
    <row r="6" spans="1:27" hidden="true">
      <c r="A6" s="1" t="s">
        <v>14</v>
      </c>
      <c r="B6" s="2">
        <v>6100</v>
      </c>
      <c r="C6" s="2">
        <v>6200</v>
      </c>
      <c r="D6" s="2">
        <v>5950</v>
      </c>
      <c r="E6" s="2">
        <v>6000</v>
      </c>
      <c r="F6" s="2">
        <v>6150</v>
      </c>
      <c r="G6" t="s">
        <v>55</v>
      </c>
      <c r="H6" s="2">
        <v>6150</v>
      </c>
      <c r="I6" t="s">
        <v>55</v>
      </c>
      <c r="J6" s="2">
        <v>6100</v>
      </c>
      <c r="K6" s="2">
        <v>6075</v>
      </c>
      <c r="L6" t="s">
        <v>55</v>
      </c>
      <c r="M6" s="2">
        <v>6000</v>
      </c>
      <c r="N6" s="2">
        <v>6050</v>
      </c>
      <c r="O6" s="2">
        <v>6100</v>
      </c>
      <c r="P6" s="2">
        <v>6000</v>
      </c>
      <c r="Q6" s="2">
        <v>6000</v>
      </c>
      <c r="R6" s="2">
        <v>6050</v>
      </c>
      <c r="S6" t="s">
        <v>55</v>
      </c>
      <c r="T6" t="s">
        <v>55</v>
      </c>
      <c r="U6" s="2">
        <v>6050</v>
      </c>
      <c r="Y6" s="2">
        <f>ROUND(AVERAGE(B6:U6), 0)</f>
        <v>6065</v>
      </c>
      <c r="Z6" s="2">
        <f>MIN(B6:U6)</f>
        <v>5950</v>
      </c>
      <c r="AA6" s="2">
        <f>MAX(B6:U6)</f>
        <v>6200</v>
      </c>
    </row>
    <row r="7" spans="1:27">
      <c r="A7" s="1" t="s">
        <v>15</v>
      </c>
      <c r="B7" s="2">
        <v>6000</v>
      </c>
      <c r="C7" s="2">
        <v>6150</v>
      </c>
      <c r="D7" s="2">
        <v>6000</v>
      </c>
      <c r="E7" s="2">
        <v>6000</v>
      </c>
      <c r="F7" s="2">
        <v>6000</v>
      </c>
      <c r="G7" t="s">
        <v>55</v>
      </c>
      <c r="H7" s="2">
        <v>6350</v>
      </c>
      <c r="I7" t="s">
        <v>55</v>
      </c>
      <c r="J7" s="2">
        <v>6000</v>
      </c>
      <c r="K7" s="2">
        <v>6050</v>
      </c>
      <c r="L7" t="s">
        <v>55</v>
      </c>
      <c r="M7" s="2">
        <v>6183</v>
      </c>
      <c r="N7" s="2">
        <v>6050</v>
      </c>
      <c r="O7" s="2">
        <v>6050</v>
      </c>
      <c r="P7" s="2">
        <v>5950</v>
      </c>
      <c r="Q7" s="2">
        <v>6000</v>
      </c>
      <c r="R7" s="2">
        <v>6050</v>
      </c>
      <c r="S7" t="s">
        <v>55</v>
      </c>
      <c r="T7" t="s">
        <v>55</v>
      </c>
      <c r="U7" s="2">
        <v>6000</v>
      </c>
      <c r="Y7" s="2">
        <f>ROUND(AVERAGE(B7:U7), 0)</f>
        <v>6056</v>
      </c>
      <c r="Z7" s="2">
        <f>MIN(B7:U7)</f>
        <v>5950</v>
      </c>
      <c r="AA7" s="2">
        <f>MAX(B7:U7)</f>
        <v>6350</v>
      </c>
    </row>
    <row r="8" spans="1:27">
      <c r="A8" s="1" t="s">
        <v>16</v>
      </c>
      <c r="B8" s="2">
        <v>6000</v>
      </c>
      <c r="C8" s="2">
        <v>6150</v>
      </c>
      <c r="D8" s="2">
        <v>6000</v>
      </c>
      <c r="E8" s="2">
        <v>6000</v>
      </c>
      <c r="F8" s="2">
        <v>6000</v>
      </c>
      <c r="G8" t="s">
        <v>55</v>
      </c>
      <c r="H8" s="2">
        <v>6350</v>
      </c>
      <c r="I8" t="s">
        <v>55</v>
      </c>
      <c r="J8" s="2">
        <v>6000</v>
      </c>
      <c r="K8" s="2">
        <v>6050</v>
      </c>
      <c r="L8" t="s">
        <v>55</v>
      </c>
      <c r="M8" s="2">
        <v>6133</v>
      </c>
      <c r="N8" s="2">
        <v>6000</v>
      </c>
      <c r="O8" s="2">
        <v>6000</v>
      </c>
      <c r="P8" s="2">
        <v>5950</v>
      </c>
      <c r="Q8" s="2">
        <v>6000</v>
      </c>
      <c r="R8" s="2">
        <v>6050</v>
      </c>
      <c r="S8" t="s">
        <v>55</v>
      </c>
      <c r="T8" t="s">
        <v>55</v>
      </c>
      <c r="U8" s="2">
        <v>6050</v>
      </c>
      <c r="Y8" s="2">
        <f>ROUND(AVERAGE(B8:U8), 0)</f>
        <v>6049</v>
      </c>
      <c r="Z8" s="2">
        <f>MIN(B8:U8)</f>
        <v>5950</v>
      </c>
      <c r="AA8" s="2">
        <f>MAX(B8:U8)</f>
        <v>6350</v>
      </c>
    </row>
    <row r="9" spans="1:27">
      <c r="A9" s="1" t="s">
        <v>17</v>
      </c>
      <c r="B9" s="2">
        <v>6000</v>
      </c>
      <c r="C9" s="2">
        <v>6100</v>
      </c>
      <c r="D9" s="2">
        <v>6000</v>
      </c>
      <c r="E9" s="2">
        <v>6000</v>
      </c>
      <c r="F9" s="2">
        <v>6000</v>
      </c>
      <c r="G9" t="s">
        <v>55</v>
      </c>
      <c r="H9" s="2">
        <v>6250</v>
      </c>
      <c r="I9" t="s">
        <v>55</v>
      </c>
      <c r="J9" s="2">
        <v>6000</v>
      </c>
      <c r="K9" s="2">
        <v>6050</v>
      </c>
      <c r="L9" t="s">
        <v>55</v>
      </c>
      <c r="M9" s="2">
        <v>6267</v>
      </c>
      <c r="N9" s="2">
        <v>6000</v>
      </c>
      <c r="O9" s="2">
        <v>6000</v>
      </c>
      <c r="P9" s="2">
        <v>5950</v>
      </c>
      <c r="Q9" s="2">
        <v>6000</v>
      </c>
      <c r="R9" s="2">
        <v>6050</v>
      </c>
      <c r="S9" t="s">
        <v>55</v>
      </c>
      <c r="T9" t="s">
        <v>55</v>
      </c>
      <c r="U9" s="2">
        <v>6025</v>
      </c>
      <c r="Y9" s="2">
        <f>ROUND(AVERAGE(B9:U9), 0)</f>
        <v>6046</v>
      </c>
      <c r="Z9" s="2">
        <f>MIN(B9:U9)</f>
        <v>5950</v>
      </c>
      <c r="AA9" s="2">
        <f>MAX(B9:U9)</f>
        <v>6267</v>
      </c>
    </row>
    <row r="10" spans="1:27">
      <c r="A10" s="1" t="s">
        <v>18</v>
      </c>
      <c r="B10" s="2">
        <v>6000</v>
      </c>
      <c r="C10" s="2">
        <v>6100</v>
      </c>
      <c r="D10" s="2">
        <v>6000</v>
      </c>
      <c r="E10" s="2">
        <v>6000</v>
      </c>
      <c r="F10" s="2">
        <v>6000</v>
      </c>
      <c r="G10" t="s">
        <v>55</v>
      </c>
      <c r="H10" s="2">
        <v>6200</v>
      </c>
      <c r="I10" t="s">
        <v>55</v>
      </c>
      <c r="J10" s="2">
        <v>6000</v>
      </c>
      <c r="K10" s="2">
        <v>6050</v>
      </c>
      <c r="L10" t="s">
        <v>55</v>
      </c>
      <c r="M10" s="2">
        <v>6217</v>
      </c>
      <c r="N10" t="s">
        <v>55</v>
      </c>
      <c r="O10" s="2">
        <v>6000</v>
      </c>
      <c r="P10" s="2">
        <v>5950</v>
      </c>
      <c r="Q10" s="2">
        <v>6000</v>
      </c>
      <c r="R10" s="2">
        <v>6050</v>
      </c>
      <c r="S10" t="s">
        <v>55</v>
      </c>
      <c r="T10" t="s">
        <v>55</v>
      </c>
      <c r="U10" s="2">
        <v>6000</v>
      </c>
      <c r="Y10" s="2">
        <f>ROUND(AVERAGE(B10:U10), 0)</f>
        <v>6041</v>
      </c>
      <c r="Z10" s="2">
        <f>MIN(B10:U10)</f>
        <v>5950</v>
      </c>
      <c r="AA10" s="2">
        <f>MAX(B10:U10)</f>
        <v>6217</v>
      </c>
    </row>
    <row r="11" spans="1:27">
      <c r="A11" s="1" t="s">
        <v>19</v>
      </c>
      <c r="B11" s="2">
        <v>6000</v>
      </c>
      <c r="C11" s="2">
        <v>6100</v>
      </c>
      <c r="D11" s="2">
        <v>6000</v>
      </c>
      <c r="E11" s="2">
        <v>6000</v>
      </c>
      <c r="F11" s="2">
        <v>6100</v>
      </c>
      <c r="G11" t="s">
        <v>55</v>
      </c>
      <c r="H11" s="2">
        <v>6200</v>
      </c>
      <c r="I11" t="s">
        <v>55</v>
      </c>
      <c r="J11" s="2">
        <v>6000</v>
      </c>
      <c r="K11" s="2">
        <v>6025</v>
      </c>
      <c r="L11" t="s">
        <v>55</v>
      </c>
      <c r="M11" s="2">
        <v>6404</v>
      </c>
      <c r="N11" s="2">
        <v>6000</v>
      </c>
      <c r="O11" s="2">
        <v>6000</v>
      </c>
      <c r="P11" s="2">
        <v>5950</v>
      </c>
      <c r="Q11" s="2">
        <v>6000</v>
      </c>
      <c r="R11" s="2">
        <v>6050</v>
      </c>
      <c r="S11" t="s">
        <v>55</v>
      </c>
      <c r="T11" t="s">
        <v>55</v>
      </c>
      <c r="U11" s="2">
        <v>5975</v>
      </c>
      <c r="Y11" s="2">
        <f>ROUND(AVERAGE(B11:U11), 0)</f>
        <v>6054</v>
      </c>
      <c r="Z11" s="2">
        <f>MIN(B11:U11)</f>
        <v>5950</v>
      </c>
      <c r="AA11" s="2">
        <f>MAX(B11:U11)</f>
        <v>6404</v>
      </c>
    </row>
    <row r="12" spans="1:27">
      <c r="A12" s="1" t="s">
        <v>20</v>
      </c>
      <c r="B12" s="2">
        <v>6000</v>
      </c>
      <c r="C12" s="2">
        <v>6100</v>
      </c>
      <c r="D12" s="2">
        <v>6000</v>
      </c>
      <c r="E12" s="2">
        <v>6000</v>
      </c>
      <c r="F12" s="2">
        <v>6150</v>
      </c>
      <c r="G12" t="s">
        <v>55</v>
      </c>
      <c r="H12" s="2">
        <v>6200</v>
      </c>
      <c r="I12" t="s">
        <v>55</v>
      </c>
      <c r="J12" s="2">
        <v>6000</v>
      </c>
      <c r="K12" s="2">
        <v>6050</v>
      </c>
      <c r="L12" t="s">
        <v>55</v>
      </c>
      <c r="M12" s="2">
        <v>6258</v>
      </c>
      <c r="N12" s="2">
        <v>6050</v>
      </c>
      <c r="O12" s="2">
        <v>6050</v>
      </c>
      <c r="P12" s="2">
        <v>5950</v>
      </c>
      <c r="Q12" s="2">
        <v>6050</v>
      </c>
      <c r="R12" s="2">
        <v>6050</v>
      </c>
      <c r="S12" t="s">
        <v>55</v>
      </c>
      <c r="T12" t="s">
        <v>55</v>
      </c>
      <c r="U12" s="2">
        <v>6000</v>
      </c>
      <c r="Y12" s="2">
        <f>ROUND(AVERAGE(B12:U12), 0)</f>
        <v>6061</v>
      </c>
      <c r="Z12" s="2">
        <f>MIN(B12:U12)</f>
        <v>5950</v>
      </c>
      <c r="AA12" s="2">
        <f>MAX(B12:U12)</f>
        <v>6258</v>
      </c>
    </row>
    <row r="13" spans="1:27">
      <c r="A13" s="1" t="s">
        <v>21</v>
      </c>
      <c r="B13" s="2">
        <v>6000</v>
      </c>
      <c r="C13" s="2">
        <v>6100</v>
      </c>
      <c r="D13" s="2">
        <v>6000</v>
      </c>
      <c r="E13" s="2">
        <v>6000</v>
      </c>
      <c r="F13" s="2">
        <v>6100</v>
      </c>
      <c r="G13" t="s">
        <v>55</v>
      </c>
      <c r="H13" s="2">
        <v>6200</v>
      </c>
      <c r="I13" t="s">
        <v>55</v>
      </c>
      <c r="J13" s="2">
        <v>6000</v>
      </c>
      <c r="K13" s="2">
        <v>6050</v>
      </c>
      <c r="L13" t="s">
        <v>55</v>
      </c>
      <c r="M13" s="2">
        <v>6258</v>
      </c>
      <c r="N13" s="2">
        <v>6050</v>
      </c>
      <c r="O13" s="2">
        <v>6100</v>
      </c>
      <c r="P13" s="2">
        <v>5950</v>
      </c>
      <c r="Q13" s="2">
        <v>6050</v>
      </c>
      <c r="R13" s="2">
        <v>6050</v>
      </c>
      <c r="S13" t="s">
        <v>55</v>
      </c>
      <c r="T13" t="s">
        <v>55</v>
      </c>
      <c r="U13" s="2">
        <v>6010</v>
      </c>
      <c r="Y13" s="2">
        <f>ROUND(AVERAGE(B13:U13), 0)</f>
        <v>6061</v>
      </c>
      <c r="Z13" s="2">
        <f>MIN(B13:U13)</f>
        <v>5950</v>
      </c>
      <c r="AA13" s="2">
        <f>MAX(B13:U13)</f>
        <v>6258</v>
      </c>
    </row>
    <row r="14" spans="1:27">
      <c r="A14" s="1" t="s">
        <v>22</v>
      </c>
      <c r="B14" s="2">
        <v>6000</v>
      </c>
      <c r="C14" s="2">
        <v>6100</v>
      </c>
      <c r="D14" s="2">
        <v>6000</v>
      </c>
      <c r="E14" s="2">
        <v>6000</v>
      </c>
      <c r="F14" s="2">
        <v>6100</v>
      </c>
      <c r="G14" t="s">
        <v>55</v>
      </c>
      <c r="H14" s="2">
        <v>6200</v>
      </c>
      <c r="I14" t="s">
        <v>55</v>
      </c>
      <c r="J14" s="2">
        <v>6000</v>
      </c>
      <c r="K14" s="2">
        <v>6050</v>
      </c>
      <c r="L14" t="s">
        <v>55</v>
      </c>
      <c r="M14" s="2">
        <v>6258</v>
      </c>
      <c r="N14" s="2">
        <v>6050</v>
      </c>
      <c r="O14" s="2">
        <v>6050</v>
      </c>
      <c r="P14" s="2">
        <v>5950</v>
      </c>
      <c r="Q14" s="2">
        <v>6050</v>
      </c>
      <c r="R14" s="2">
        <v>6050</v>
      </c>
      <c r="S14" t="s">
        <v>55</v>
      </c>
      <c r="T14" t="s">
        <v>55</v>
      </c>
      <c r="U14" s="2">
        <v>6010</v>
      </c>
      <c r="Y14" s="2">
        <f>ROUND(AVERAGE(B14:U14), 0)</f>
        <v>6058</v>
      </c>
      <c r="Z14" s="2">
        <f>MIN(B14:U14)</f>
        <v>5950</v>
      </c>
      <c r="AA14" s="2">
        <f>MAX(B14:U14)</f>
        <v>6258</v>
      </c>
    </row>
    <row r="15" spans="1:27">
      <c r="A15" s="1" t="s">
        <v>23</v>
      </c>
      <c r="B15" s="2">
        <v>6100</v>
      </c>
      <c r="C15" s="2">
        <v>6100</v>
      </c>
      <c r="D15" s="2">
        <v>6000</v>
      </c>
      <c r="E15" s="2">
        <v>6000</v>
      </c>
      <c r="F15" s="2">
        <v>6200</v>
      </c>
      <c r="G15" t="s">
        <v>55</v>
      </c>
      <c r="H15" s="2">
        <v>6200</v>
      </c>
      <c r="I15" t="s">
        <v>55</v>
      </c>
      <c r="J15" s="2">
        <v>6000</v>
      </c>
      <c r="K15" s="2">
        <v>6050</v>
      </c>
      <c r="L15" t="s">
        <v>55</v>
      </c>
      <c r="M15" s="2">
        <v>6150</v>
      </c>
      <c r="N15" s="2">
        <v>6025</v>
      </c>
      <c r="O15" s="2">
        <v>6050</v>
      </c>
      <c r="P15" s="2">
        <v>5900</v>
      </c>
      <c r="Q15" s="2">
        <v>6000</v>
      </c>
      <c r="R15" s="2">
        <v>6050</v>
      </c>
      <c r="S15" t="s">
        <v>55</v>
      </c>
      <c r="T15" t="s">
        <v>55</v>
      </c>
      <c r="U15" s="2">
        <v>6000</v>
      </c>
      <c r="Y15" s="2">
        <f>ROUND(AVERAGE(B15:U15), 0)</f>
        <v>6055</v>
      </c>
      <c r="Z15" s="2">
        <f>MIN(B15:U15)</f>
        <v>5900</v>
      </c>
      <c r="AA15" s="2">
        <f>MAX(B15:U15)</f>
        <v>6200</v>
      </c>
    </row>
    <row r="16" spans="1:27">
      <c r="A16" s="1" t="s">
        <v>24</v>
      </c>
      <c r="B16" s="2">
        <v>6100</v>
      </c>
      <c r="C16" s="2">
        <v>6100</v>
      </c>
      <c r="D16" s="2">
        <v>6000</v>
      </c>
      <c r="E16" s="2">
        <v>6000</v>
      </c>
      <c r="F16" s="2">
        <v>6150</v>
      </c>
      <c r="G16" t="s">
        <v>55</v>
      </c>
      <c r="H16" s="2">
        <v>6200</v>
      </c>
      <c r="I16" t="s">
        <v>55</v>
      </c>
      <c r="J16" s="2">
        <v>6000</v>
      </c>
      <c r="K16" s="2">
        <v>6050</v>
      </c>
      <c r="L16" t="s">
        <v>55</v>
      </c>
      <c r="M16" s="2">
        <v>6000</v>
      </c>
      <c r="N16" s="2">
        <v>6025</v>
      </c>
      <c r="O16" s="2">
        <v>6050</v>
      </c>
      <c r="P16" s="2">
        <v>5900</v>
      </c>
      <c r="Q16" s="2">
        <v>6000</v>
      </c>
      <c r="R16" s="2">
        <v>6050</v>
      </c>
      <c r="S16" t="s">
        <v>55</v>
      </c>
      <c r="T16" t="s">
        <v>55</v>
      </c>
      <c r="U16" s="2">
        <v>6000</v>
      </c>
      <c r="Y16" s="2">
        <f>ROUND(AVERAGE(B16:U16), 0)</f>
        <v>6042</v>
      </c>
      <c r="Z16" s="2">
        <f>MIN(B16:U16)</f>
        <v>5900</v>
      </c>
      <c r="AA16" s="2">
        <f>MAX(B16:U16)</f>
        <v>6200</v>
      </c>
    </row>
    <row r="17" spans="1:27">
      <c r="A17" s="1" t="s">
        <v>25</v>
      </c>
      <c r="B17" s="2">
        <v>6200</v>
      </c>
      <c r="C17" s="2">
        <v>6050</v>
      </c>
      <c r="D17" s="2">
        <v>6000</v>
      </c>
      <c r="E17" s="2">
        <v>6000</v>
      </c>
      <c r="F17" s="2">
        <v>6100</v>
      </c>
      <c r="G17" t="s">
        <v>55</v>
      </c>
      <c r="H17" s="2">
        <v>6200</v>
      </c>
      <c r="I17" t="s">
        <v>55</v>
      </c>
      <c r="J17" s="2">
        <v>6000</v>
      </c>
      <c r="K17" s="2">
        <v>6050</v>
      </c>
      <c r="L17" t="s">
        <v>55</v>
      </c>
      <c r="M17" s="2">
        <v>6050</v>
      </c>
      <c r="N17" s="2">
        <v>6000</v>
      </c>
      <c r="O17" s="2">
        <v>6100</v>
      </c>
      <c r="P17" s="2">
        <v>5900</v>
      </c>
      <c r="Q17" s="2">
        <v>6000</v>
      </c>
      <c r="R17" s="2">
        <v>6050</v>
      </c>
      <c r="S17" t="s">
        <v>55</v>
      </c>
      <c r="T17" t="s">
        <v>55</v>
      </c>
      <c r="U17" s="2">
        <v>5950</v>
      </c>
      <c r="Y17" s="2">
        <f>ROUND(AVERAGE(B17:U17), 0)</f>
        <v>6043</v>
      </c>
      <c r="Z17" s="2">
        <f>MIN(B17:U17)</f>
        <v>5900</v>
      </c>
      <c r="AA17" s="2">
        <f>MAX(B17:U17)</f>
        <v>6200</v>
      </c>
    </row>
    <row r="18" spans="1:27">
      <c r="A18" s="1" t="s">
        <v>26</v>
      </c>
      <c r="B18" s="2">
        <v>6200</v>
      </c>
      <c r="C18" s="2">
        <v>6050</v>
      </c>
      <c r="D18" s="2">
        <v>6000</v>
      </c>
      <c r="E18" s="2">
        <v>6000</v>
      </c>
      <c r="F18" s="2">
        <v>6000</v>
      </c>
      <c r="G18" t="s">
        <v>55</v>
      </c>
      <c r="H18" s="2">
        <v>6200</v>
      </c>
      <c r="I18" t="s">
        <v>55</v>
      </c>
      <c r="J18" s="2">
        <v>6000</v>
      </c>
      <c r="K18" s="2">
        <v>6050</v>
      </c>
      <c r="L18" t="s">
        <v>55</v>
      </c>
      <c r="M18" s="2">
        <v>6010</v>
      </c>
      <c r="N18" s="2">
        <v>6000</v>
      </c>
      <c r="O18" s="2">
        <v>6100</v>
      </c>
      <c r="P18" s="2">
        <v>5850</v>
      </c>
      <c r="Q18" s="2">
        <v>6000</v>
      </c>
      <c r="R18" s="2">
        <v>6050</v>
      </c>
      <c r="S18" t="s">
        <v>55</v>
      </c>
      <c r="T18" t="s">
        <v>55</v>
      </c>
      <c r="U18" s="2">
        <v>5950</v>
      </c>
      <c r="Y18" s="2">
        <f>ROUND(AVERAGE(B18:U18), 0)</f>
        <v>6031</v>
      </c>
      <c r="Z18" s="2">
        <f>MIN(B18:U18)</f>
        <v>5850</v>
      </c>
      <c r="AA18" s="2">
        <f>MAX(B18:U18)</f>
        <v>6200</v>
      </c>
    </row>
    <row r="19" spans="1:27">
      <c r="A19" s="1" t="s">
        <v>27</v>
      </c>
      <c r="B19" s="2">
        <v>6200</v>
      </c>
      <c r="C19" s="2">
        <v>6000</v>
      </c>
      <c r="D19" s="2">
        <v>6000</v>
      </c>
      <c r="E19" s="2">
        <v>6000</v>
      </c>
      <c r="F19" s="2">
        <v>6000</v>
      </c>
      <c r="G19" t="s">
        <v>55</v>
      </c>
      <c r="H19" s="2">
        <v>6200</v>
      </c>
      <c r="I19" t="s">
        <v>55</v>
      </c>
      <c r="J19" s="2">
        <v>6000</v>
      </c>
      <c r="K19" s="2">
        <v>6025</v>
      </c>
      <c r="L19" t="s">
        <v>55</v>
      </c>
      <c r="M19" s="2">
        <v>6056</v>
      </c>
      <c r="N19" s="2">
        <v>6000</v>
      </c>
      <c r="O19" s="2">
        <v>6100</v>
      </c>
      <c r="P19" s="2">
        <v>5850</v>
      </c>
      <c r="Q19" s="2">
        <v>6000</v>
      </c>
      <c r="R19" s="2">
        <v>6000</v>
      </c>
      <c r="S19" t="s">
        <v>55</v>
      </c>
      <c r="T19" t="s">
        <v>55</v>
      </c>
      <c r="U19" s="2">
        <v>5950</v>
      </c>
      <c r="Y19" s="2">
        <f>ROUND(AVERAGE(B19:U19), 0)</f>
        <v>6025</v>
      </c>
      <c r="Z19" s="2">
        <f>MIN(B19:U19)</f>
        <v>5850</v>
      </c>
      <c r="AA19" s="2">
        <f>MAX(B19:U19)</f>
        <v>6200</v>
      </c>
    </row>
    <row r="20" spans="1:27">
      <c r="A20" s="1" t="s">
        <v>28</v>
      </c>
      <c r="B20" s="2">
        <v>6150</v>
      </c>
      <c r="C20" s="2">
        <v>6000</v>
      </c>
      <c r="D20" s="2">
        <v>6000</v>
      </c>
      <c r="E20" s="2">
        <v>6000</v>
      </c>
      <c r="F20" s="2">
        <v>6000</v>
      </c>
      <c r="G20" t="s">
        <v>55</v>
      </c>
      <c r="H20" s="2">
        <v>6200</v>
      </c>
      <c r="I20" t="s">
        <v>55</v>
      </c>
      <c r="J20" s="2">
        <v>6000</v>
      </c>
      <c r="K20" s="2">
        <v>6025</v>
      </c>
      <c r="L20" t="s">
        <v>55</v>
      </c>
      <c r="M20" s="2">
        <v>5993</v>
      </c>
      <c r="N20" s="2">
        <v>6000</v>
      </c>
      <c r="O20" s="2">
        <v>6100</v>
      </c>
      <c r="P20" s="2">
        <v>5850</v>
      </c>
      <c r="Q20" s="2">
        <v>6000</v>
      </c>
      <c r="R20" s="2">
        <v>6000</v>
      </c>
      <c r="S20" t="s">
        <v>55</v>
      </c>
      <c r="T20" t="s">
        <v>55</v>
      </c>
      <c r="U20" s="2">
        <v>5925</v>
      </c>
      <c r="Y20" s="2">
        <f>ROUND(AVERAGE(B20:U20), 0)</f>
        <v>6016</v>
      </c>
      <c r="Z20" s="2">
        <f>MIN(B20:U20)</f>
        <v>5850</v>
      </c>
      <c r="AA20" s="2">
        <f>MAX(B20:U20)</f>
        <v>6200</v>
      </c>
    </row>
    <row r="21" spans="1:27">
      <c r="A21" s="1" t="s">
        <v>29</v>
      </c>
      <c r="B21" s="2">
        <v>6100</v>
      </c>
      <c r="C21" s="2">
        <v>6000</v>
      </c>
      <c r="D21" s="2">
        <v>6000</v>
      </c>
      <c r="E21" s="2">
        <v>6000</v>
      </c>
      <c r="F21" s="2">
        <v>6000</v>
      </c>
      <c r="G21" t="s">
        <v>55</v>
      </c>
      <c r="H21" s="2">
        <v>6150</v>
      </c>
      <c r="I21" t="s">
        <v>55</v>
      </c>
      <c r="J21" s="2">
        <v>6000</v>
      </c>
      <c r="K21" s="2">
        <v>6025</v>
      </c>
      <c r="L21" t="s">
        <v>55</v>
      </c>
      <c r="M21" s="2">
        <v>5950</v>
      </c>
      <c r="N21" s="2">
        <v>6000</v>
      </c>
      <c r="O21" s="2">
        <v>6100</v>
      </c>
      <c r="P21" s="2">
        <v>5850</v>
      </c>
      <c r="Q21" s="2">
        <v>6000</v>
      </c>
      <c r="R21" s="2">
        <v>6000</v>
      </c>
      <c r="S21" t="s">
        <v>55</v>
      </c>
      <c r="T21" t="s">
        <v>55</v>
      </c>
      <c r="U21" s="2">
        <v>5925</v>
      </c>
      <c r="Y21" s="2">
        <f>ROUND(AVERAGE(B21:U21), 0)</f>
        <v>6007</v>
      </c>
      <c r="Z21" s="2">
        <f>MIN(B21:U21)</f>
        <v>5850</v>
      </c>
      <c r="AA21" s="2">
        <f>MAX(B21:U21)</f>
        <v>6150</v>
      </c>
    </row>
    <row r="22" spans="1:27">
      <c r="A22" s="1" t="s">
        <v>30</v>
      </c>
      <c r="B22" s="2">
        <v>6000</v>
      </c>
      <c r="C22" s="2">
        <v>6000</v>
      </c>
      <c r="D22" s="2">
        <v>6000</v>
      </c>
      <c r="E22" s="2">
        <v>6000</v>
      </c>
      <c r="F22" s="2">
        <v>6000</v>
      </c>
      <c r="G22" t="s">
        <v>55</v>
      </c>
      <c r="H22" s="2">
        <v>6150</v>
      </c>
      <c r="I22" t="s">
        <v>55</v>
      </c>
      <c r="J22" s="2">
        <v>6000</v>
      </c>
      <c r="K22" s="2">
        <v>6000</v>
      </c>
      <c r="L22" t="s">
        <v>55</v>
      </c>
      <c r="M22" s="2">
        <v>5900</v>
      </c>
      <c r="N22" s="2">
        <v>6000</v>
      </c>
      <c r="O22" s="2">
        <v>6050</v>
      </c>
      <c r="P22" s="2">
        <v>5850</v>
      </c>
      <c r="Q22" s="2">
        <v>6000</v>
      </c>
      <c r="R22" s="2">
        <v>6000</v>
      </c>
      <c r="S22" t="s">
        <v>55</v>
      </c>
      <c r="T22" t="s">
        <v>55</v>
      </c>
      <c r="U22" s="2">
        <v>5910</v>
      </c>
      <c r="Y22" s="2">
        <f>ROUND(AVERAGE(B22:U22), 0)</f>
        <v>5991</v>
      </c>
      <c r="Z22" s="2">
        <f>MIN(B22:U22)</f>
        <v>5850</v>
      </c>
      <c r="AA22" s="2">
        <f>MAX(B22:U22)</f>
        <v>6150</v>
      </c>
    </row>
    <row r="23" spans="1:27">
      <c r="A23" s="1" t="s">
        <v>31</v>
      </c>
      <c r="B23" s="2">
        <v>6000</v>
      </c>
      <c r="C23" s="2">
        <v>6000</v>
      </c>
      <c r="D23" s="2">
        <v>6000</v>
      </c>
      <c r="E23" s="2">
        <v>5950</v>
      </c>
      <c r="F23" s="2">
        <v>6000</v>
      </c>
      <c r="G23" t="s">
        <v>55</v>
      </c>
      <c r="H23" s="2">
        <v>6150</v>
      </c>
      <c r="I23" t="s">
        <v>55</v>
      </c>
      <c r="J23" s="2">
        <v>6000</v>
      </c>
      <c r="K23" s="2">
        <v>6000</v>
      </c>
      <c r="L23" t="s">
        <v>55</v>
      </c>
      <c r="M23" s="2">
        <v>6050</v>
      </c>
      <c r="N23" s="2">
        <v>6000</v>
      </c>
      <c r="O23" s="2">
        <v>6000</v>
      </c>
      <c r="P23" s="2">
        <v>5850</v>
      </c>
      <c r="Q23" s="2">
        <v>6000</v>
      </c>
      <c r="R23" s="2">
        <v>6000</v>
      </c>
      <c r="S23" t="s">
        <v>55</v>
      </c>
      <c r="T23" t="s">
        <v>55</v>
      </c>
      <c r="U23" s="2">
        <v>5910</v>
      </c>
      <c r="Y23" s="2">
        <f>ROUND(AVERAGE(B23:U23), 0)</f>
        <v>5994</v>
      </c>
      <c r="Z23" s="2">
        <f>MIN(B23:U23)</f>
        <v>5850</v>
      </c>
      <c r="AA23" s="2">
        <f>MAX(B23:U23)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8500</v>
      </c>
      <c r="C2" s="3">
        <v>8600</v>
      </c>
      <c r="D2" s="3">
        <v>8475</v>
      </c>
      <c r="E2" s="3">
        <v>8400</v>
      </c>
      <c r="F2" s="3">
        <v>8200</v>
      </c>
      <c r="G2" t="s">
        <v>55</v>
      </c>
      <c r="H2" s="2">
        <v>8600</v>
      </c>
      <c r="I2" t="s">
        <v>55</v>
      </c>
      <c r="J2" s="2">
        <v>8450</v>
      </c>
      <c r="K2" s="3">
        <v>8425</v>
      </c>
      <c r="L2" t="s">
        <v>55</v>
      </c>
      <c r="M2" s="2">
        <v>8380</v>
      </c>
      <c r="N2" s="3">
        <v>8450</v>
      </c>
      <c r="O2" s="3">
        <v>8400</v>
      </c>
      <c r="P2" s="2">
        <v>8150</v>
      </c>
      <c r="Q2" s="3">
        <v>8400</v>
      </c>
      <c r="R2" s="3">
        <v>8600</v>
      </c>
      <c r="S2" t="s">
        <v>55</v>
      </c>
      <c r="T2" t="s">
        <v>55</v>
      </c>
      <c r="U2" s="2">
        <v>8325</v>
      </c>
      <c r="Y2" s="2">
        <f>ROUND(AVERAGE(B2:U2), 0)</f>
        <v>8424</v>
      </c>
      <c r="Z2" s="2">
        <f>MIN(B2:U2)</f>
        <v>8150</v>
      </c>
      <c r="AA2" s="2">
        <f>MAX(B2:U2)</f>
        <v>8600</v>
      </c>
    </row>
    <row r="3" spans="1:27" hidden="true">
      <c r="A3" s="1" t="s">
        <v>11</v>
      </c>
      <c r="B3" s="2">
        <v>8450</v>
      </c>
      <c r="C3" s="2">
        <v>8550</v>
      </c>
      <c r="D3" s="2">
        <v>8475</v>
      </c>
      <c r="E3" s="2">
        <v>8400</v>
      </c>
      <c r="F3" s="2">
        <v>8250</v>
      </c>
      <c r="G3" t="s">
        <v>55</v>
      </c>
      <c r="H3" s="2">
        <v>8500</v>
      </c>
      <c r="I3" t="s">
        <v>55</v>
      </c>
      <c r="J3" s="2">
        <v>8400</v>
      </c>
      <c r="K3" s="2">
        <v>8425</v>
      </c>
      <c r="L3" t="s">
        <v>55</v>
      </c>
      <c r="M3" s="2">
        <v>8325</v>
      </c>
      <c r="N3" s="2">
        <v>8425</v>
      </c>
      <c r="O3" s="2">
        <v>8400</v>
      </c>
      <c r="P3" s="2">
        <v>8150</v>
      </c>
      <c r="Q3" s="2">
        <v>8400</v>
      </c>
      <c r="R3" s="2">
        <v>8550</v>
      </c>
      <c r="S3" t="s">
        <v>55</v>
      </c>
      <c r="T3" t="s">
        <v>55</v>
      </c>
      <c r="U3" s="2">
        <v>8350</v>
      </c>
      <c r="Y3" s="2">
        <f>ROUND(AVERAGE(B3:U3), 0)</f>
        <v>8403</v>
      </c>
      <c r="Z3" s="2">
        <f>MIN(B3:U3)</f>
        <v>8150</v>
      </c>
      <c r="AA3" s="2">
        <f>MAX(B3:U3)</f>
        <v>8550</v>
      </c>
    </row>
    <row r="4" spans="1:27" hidden="true">
      <c r="A4" s="1" t="s">
        <v>12</v>
      </c>
      <c r="B4" s="2">
        <v>8450</v>
      </c>
      <c r="C4" s="2">
        <v>8550</v>
      </c>
      <c r="D4" s="2">
        <v>8475</v>
      </c>
      <c r="E4" s="2">
        <v>8400</v>
      </c>
      <c r="F4" s="2">
        <v>8200</v>
      </c>
      <c r="G4" t="s">
        <v>55</v>
      </c>
      <c r="H4" s="2">
        <v>8450</v>
      </c>
      <c r="I4" t="s">
        <v>55</v>
      </c>
      <c r="J4" s="2">
        <v>8400</v>
      </c>
      <c r="K4" s="2">
        <v>8400</v>
      </c>
      <c r="L4" t="s">
        <v>55</v>
      </c>
      <c r="M4" s="2">
        <v>8383</v>
      </c>
      <c r="N4" s="2">
        <v>8425</v>
      </c>
      <c r="O4" s="2">
        <v>8400</v>
      </c>
      <c r="P4" s="2">
        <v>8150</v>
      </c>
      <c r="Q4" s="2">
        <v>8400</v>
      </c>
      <c r="R4" s="2">
        <v>8450</v>
      </c>
      <c r="S4" t="s">
        <v>55</v>
      </c>
      <c r="T4" t="s">
        <v>55</v>
      </c>
      <c r="U4" s="2">
        <v>8300</v>
      </c>
      <c r="Y4" s="2">
        <f>ROUND(AVERAGE(B4:U4), 0)</f>
        <v>8389</v>
      </c>
      <c r="Z4" s="2">
        <f>MIN(B4:U4)</f>
        <v>8150</v>
      </c>
      <c r="AA4" s="2">
        <f>MAX(B4:U4)</f>
        <v>8550</v>
      </c>
    </row>
    <row r="5" spans="1:27" hidden="true">
      <c r="A5" s="1" t="s">
        <v>13</v>
      </c>
      <c r="B5" s="2">
        <v>8450</v>
      </c>
      <c r="C5" s="2">
        <v>8500</v>
      </c>
      <c r="D5" s="2">
        <v>8450</v>
      </c>
      <c r="E5" s="2">
        <v>8400</v>
      </c>
      <c r="F5" s="2">
        <v>8200</v>
      </c>
      <c r="G5" t="s">
        <v>55</v>
      </c>
      <c r="H5" s="2">
        <v>8450</v>
      </c>
      <c r="I5" t="s">
        <v>55</v>
      </c>
      <c r="J5" s="2">
        <v>8350</v>
      </c>
      <c r="K5" s="2">
        <v>8400</v>
      </c>
      <c r="L5" t="s">
        <v>55</v>
      </c>
      <c r="M5" s="2">
        <v>8383</v>
      </c>
      <c r="N5" s="2">
        <v>8350</v>
      </c>
      <c r="O5" s="2">
        <v>8400</v>
      </c>
      <c r="P5" s="2">
        <v>8100</v>
      </c>
      <c r="Q5" s="2">
        <v>8250</v>
      </c>
      <c r="R5" s="2">
        <v>8400</v>
      </c>
      <c r="S5" t="s">
        <v>55</v>
      </c>
      <c r="T5" t="s">
        <v>55</v>
      </c>
      <c r="U5" s="2">
        <v>8250</v>
      </c>
      <c r="Y5" s="2">
        <f>ROUND(AVERAGE(B5:U5), 0)</f>
        <v>8356</v>
      </c>
      <c r="Z5" s="2">
        <f>MIN(B5:U5)</f>
        <v>8100</v>
      </c>
      <c r="AA5" s="2">
        <f>MAX(B5:U5)</f>
        <v>8500</v>
      </c>
    </row>
    <row r="6" spans="1:27" hidden="true">
      <c r="A6" s="1" t="s">
        <v>14</v>
      </c>
      <c r="B6" s="2">
        <v>8450</v>
      </c>
      <c r="C6" s="2">
        <v>8500</v>
      </c>
      <c r="D6" s="2">
        <v>8350</v>
      </c>
      <c r="E6" s="2">
        <v>8300</v>
      </c>
      <c r="F6" s="2">
        <v>8000</v>
      </c>
      <c r="G6" t="s">
        <v>55</v>
      </c>
      <c r="H6" s="2">
        <v>8450</v>
      </c>
      <c r="I6" t="s">
        <v>55</v>
      </c>
      <c r="J6" s="2">
        <v>8350</v>
      </c>
      <c r="K6" s="2">
        <v>8350</v>
      </c>
      <c r="L6" t="s">
        <v>55</v>
      </c>
      <c r="M6" s="2">
        <v>8275</v>
      </c>
      <c r="N6" s="2">
        <v>8350</v>
      </c>
      <c r="O6" s="2">
        <v>8400</v>
      </c>
      <c r="P6" s="2">
        <v>8100</v>
      </c>
      <c r="Q6" s="2">
        <v>8250</v>
      </c>
      <c r="R6" s="2">
        <v>8350</v>
      </c>
      <c r="S6" t="s">
        <v>55</v>
      </c>
      <c r="T6" t="s">
        <v>55</v>
      </c>
      <c r="U6" s="2">
        <v>8250</v>
      </c>
      <c r="Y6" s="2">
        <f>ROUND(AVERAGE(B6:U6), 0)</f>
        <v>8315</v>
      </c>
      <c r="Z6" s="2">
        <f>MIN(B6:U6)</f>
        <v>8000</v>
      </c>
      <c r="AA6" s="2">
        <f>MAX(B6:U6)</f>
        <v>8500</v>
      </c>
    </row>
    <row r="7" spans="1:27">
      <c r="A7" s="1" t="s">
        <v>15</v>
      </c>
      <c r="B7" s="2">
        <v>8300</v>
      </c>
      <c r="C7" s="2">
        <v>8350</v>
      </c>
      <c r="D7" s="2">
        <v>8600</v>
      </c>
      <c r="E7" s="2">
        <v>8200</v>
      </c>
      <c r="F7" s="2">
        <v>8250</v>
      </c>
      <c r="G7" t="s">
        <v>55</v>
      </c>
      <c r="H7" s="2">
        <v>8500</v>
      </c>
      <c r="I7" t="s">
        <v>55</v>
      </c>
      <c r="J7" s="2">
        <v>8250</v>
      </c>
      <c r="K7" s="2">
        <v>8325</v>
      </c>
      <c r="L7" t="s">
        <v>55</v>
      </c>
      <c r="M7" s="2">
        <v>8183</v>
      </c>
      <c r="N7" s="2">
        <v>8300</v>
      </c>
      <c r="O7" s="2">
        <v>8350</v>
      </c>
      <c r="P7" s="2">
        <v>7900</v>
      </c>
      <c r="Q7" s="2">
        <v>8250</v>
      </c>
      <c r="R7" s="2">
        <v>8350</v>
      </c>
      <c r="S7" t="s">
        <v>55</v>
      </c>
      <c r="T7" t="s">
        <v>55</v>
      </c>
      <c r="U7" s="2">
        <v>8250</v>
      </c>
      <c r="Y7" s="2">
        <f>ROUND(AVERAGE(B7:U7), 0)</f>
        <v>8291</v>
      </c>
      <c r="Z7" s="2">
        <f>MIN(B7:U7)</f>
        <v>7900</v>
      </c>
      <c r="AA7" s="2">
        <f>MAX(B7:U7)</f>
        <v>8600</v>
      </c>
    </row>
    <row r="8" spans="1:27">
      <c r="A8" s="1" t="s">
        <v>16</v>
      </c>
      <c r="B8" s="2">
        <v>8300</v>
      </c>
      <c r="C8" s="2">
        <v>8350</v>
      </c>
      <c r="D8" s="2">
        <v>8600</v>
      </c>
      <c r="E8" s="2">
        <v>8200</v>
      </c>
      <c r="F8" s="2">
        <v>8200</v>
      </c>
      <c r="G8" t="s">
        <v>55</v>
      </c>
      <c r="H8" s="2">
        <v>8500</v>
      </c>
      <c r="I8" t="s">
        <v>55</v>
      </c>
      <c r="J8" s="2">
        <v>8250</v>
      </c>
      <c r="K8" s="2">
        <v>8300</v>
      </c>
      <c r="L8" t="s">
        <v>55</v>
      </c>
      <c r="M8" s="2">
        <v>8266</v>
      </c>
      <c r="N8" s="2">
        <v>8100</v>
      </c>
      <c r="O8" s="2">
        <v>8300</v>
      </c>
      <c r="P8" s="2">
        <v>7900</v>
      </c>
      <c r="Q8" s="2">
        <v>8250</v>
      </c>
      <c r="R8" s="2">
        <v>8300</v>
      </c>
      <c r="S8" t="s">
        <v>55</v>
      </c>
      <c r="T8" t="s">
        <v>55</v>
      </c>
      <c r="U8" s="2">
        <v>8250</v>
      </c>
      <c r="Y8" s="2">
        <f>ROUND(AVERAGE(B8:U8), 0)</f>
        <v>8271</v>
      </c>
      <c r="Z8" s="2">
        <f>MIN(B8:U8)</f>
        <v>7900</v>
      </c>
      <c r="AA8" s="2">
        <f>MAX(B8:U8)</f>
        <v>8600</v>
      </c>
    </row>
    <row r="9" spans="1:27">
      <c r="A9" s="1" t="s">
        <v>17</v>
      </c>
      <c r="B9" s="2">
        <v>8300</v>
      </c>
      <c r="C9" s="2">
        <v>8350</v>
      </c>
      <c r="D9" s="2">
        <v>8450</v>
      </c>
      <c r="E9" s="2">
        <v>8200</v>
      </c>
      <c r="F9" s="2">
        <v>8150</v>
      </c>
      <c r="G9" t="s">
        <v>55</v>
      </c>
      <c r="H9" s="2">
        <v>8400</v>
      </c>
      <c r="I9" t="s">
        <v>55</v>
      </c>
      <c r="J9" s="2">
        <v>8250</v>
      </c>
      <c r="K9" s="2">
        <v>8275</v>
      </c>
      <c r="L9" t="s">
        <v>55</v>
      </c>
      <c r="M9" s="2">
        <v>8109</v>
      </c>
      <c r="N9" s="2">
        <v>8050</v>
      </c>
      <c r="O9" s="2">
        <v>8300</v>
      </c>
      <c r="P9" s="2">
        <v>7900</v>
      </c>
      <c r="Q9" s="2">
        <v>8250</v>
      </c>
      <c r="R9" s="2">
        <v>8250</v>
      </c>
      <c r="S9" t="s">
        <v>55</v>
      </c>
      <c r="T9" t="s">
        <v>55</v>
      </c>
      <c r="U9" s="2">
        <v>8225</v>
      </c>
      <c r="Y9" s="2">
        <f>ROUND(AVERAGE(B9:U9), 0)</f>
        <v>8231</v>
      </c>
      <c r="Z9" s="2">
        <f>MIN(B9:U9)</f>
        <v>7900</v>
      </c>
      <c r="AA9" s="2">
        <f>MAX(B9:U9)</f>
        <v>8450</v>
      </c>
    </row>
    <row r="10" spans="1:27">
      <c r="A10" s="1" t="s">
        <v>18</v>
      </c>
      <c r="B10" s="2">
        <v>8250</v>
      </c>
      <c r="C10" s="2">
        <v>8350</v>
      </c>
      <c r="D10" s="2">
        <v>8450</v>
      </c>
      <c r="E10" s="2">
        <v>8200</v>
      </c>
      <c r="F10" s="2">
        <v>8100</v>
      </c>
      <c r="G10" t="s">
        <v>55</v>
      </c>
      <c r="H10" s="2">
        <v>8350</v>
      </c>
      <c r="I10" t="s">
        <v>55</v>
      </c>
      <c r="J10" s="2">
        <v>8200</v>
      </c>
      <c r="K10" s="2">
        <v>8225</v>
      </c>
      <c r="L10" t="s">
        <v>55</v>
      </c>
      <c r="M10" s="2">
        <v>8150</v>
      </c>
      <c r="N10" t="s">
        <v>55</v>
      </c>
      <c r="O10" s="2">
        <v>8300</v>
      </c>
      <c r="P10" s="2">
        <v>7900</v>
      </c>
      <c r="Q10" s="2">
        <v>8250</v>
      </c>
      <c r="R10" s="2">
        <v>8250</v>
      </c>
      <c r="S10" t="s">
        <v>55</v>
      </c>
      <c r="T10" t="s">
        <v>55</v>
      </c>
      <c r="U10" s="2">
        <v>8200</v>
      </c>
      <c r="Y10" s="2">
        <f>ROUND(AVERAGE(B10:U10), 0)</f>
        <v>8227</v>
      </c>
      <c r="Z10" s="2">
        <f>MIN(B10:U10)</f>
        <v>7900</v>
      </c>
      <c r="AA10" s="2">
        <f>MAX(B10:U10)</f>
        <v>8450</v>
      </c>
    </row>
    <row r="11" spans="1:27">
      <c r="A11" s="1" t="s">
        <v>19</v>
      </c>
      <c r="B11" s="2">
        <v>8200</v>
      </c>
      <c r="C11" s="2">
        <v>8350</v>
      </c>
      <c r="D11" s="2">
        <v>8450</v>
      </c>
      <c r="E11" s="2">
        <v>8200</v>
      </c>
      <c r="F11" s="2">
        <v>8200</v>
      </c>
      <c r="G11" t="s">
        <v>55</v>
      </c>
      <c r="H11" s="2">
        <v>8350</v>
      </c>
      <c r="I11" t="s">
        <v>55</v>
      </c>
      <c r="J11" s="2">
        <v>8150</v>
      </c>
      <c r="K11" s="2">
        <v>8200</v>
      </c>
      <c r="L11" t="s">
        <v>55</v>
      </c>
      <c r="M11" s="2">
        <v>8135</v>
      </c>
      <c r="N11" s="2">
        <v>8050</v>
      </c>
      <c r="O11" s="2">
        <v>8250</v>
      </c>
      <c r="P11" s="2">
        <v>7900</v>
      </c>
      <c r="Q11" s="2">
        <v>8250</v>
      </c>
      <c r="R11" s="2">
        <v>8300</v>
      </c>
      <c r="S11" t="s">
        <v>55</v>
      </c>
      <c r="T11" t="s">
        <v>55</v>
      </c>
      <c r="U11" s="2">
        <v>8150</v>
      </c>
      <c r="Y11" s="2">
        <f>ROUND(AVERAGE(B11:U11), 0)</f>
        <v>8209</v>
      </c>
      <c r="Z11" s="2">
        <f>MIN(B11:U11)</f>
        <v>7900</v>
      </c>
      <c r="AA11" s="2">
        <f>MAX(B11:U11)</f>
        <v>8450</v>
      </c>
    </row>
    <row r="12" spans="1:27">
      <c r="A12" s="1" t="s">
        <v>20</v>
      </c>
      <c r="B12" s="2">
        <v>8150</v>
      </c>
      <c r="C12" s="2">
        <v>8350</v>
      </c>
      <c r="D12" s="2">
        <v>8350</v>
      </c>
      <c r="E12" s="2">
        <v>8100</v>
      </c>
      <c r="F12" s="2">
        <v>8250</v>
      </c>
      <c r="G12" t="s">
        <v>55</v>
      </c>
      <c r="H12" s="2">
        <v>8350</v>
      </c>
      <c r="I12" t="s">
        <v>55</v>
      </c>
      <c r="J12" s="2">
        <v>8150</v>
      </c>
      <c r="K12" s="2">
        <v>8200</v>
      </c>
      <c r="L12" t="s">
        <v>55</v>
      </c>
      <c r="M12" s="2">
        <v>8169</v>
      </c>
      <c r="N12" s="2">
        <v>8050</v>
      </c>
      <c r="O12" s="2">
        <v>8200</v>
      </c>
      <c r="P12" s="2">
        <v>7900</v>
      </c>
      <c r="Q12" s="2">
        <v>8250</v>
      </c>
      <c r="R12" s="2">
        <v>8250</v>
      </c>
      <c r="S12" t="s">
        <v>55</v>
      </c>
      <c r="T12" t="s">
        <v>55</v>
      </c>
      <c r="U12" s="2">
        <v>8150</v>
      </c>
      <c r="Y12" s="2">
        <f>ROUND(AVERAGE(B12:U12), 0)</f>
        <v>8191</v>
      </c>
      <c r="Z12" s="2">
        <f>MIN(B12:U12)</f>
        <v>7900</v>
      </c>
      <c r="AA12" s="2">
        <f>MAX(B12:U12)</f>
        <v>8350</v>
      </c>
    </row>
    <row r="13" spans="1:27">
      <c r="A13" s="1" t="s">
        <v>21</v>
      </c>
      <c r="B13" s="2">
        <v>8100</v>
      </c>
      <c r="C13" s="2">
        <v>8350</v>
      </c>
      <c r="D13" s="2">
        <v>8300</v>
      </c>
      <c r="E13" s="2">
        <v>8100</v>
      </c>
      <c r="F13" s="2">
        <v>8200</v>
      </c>
      <c r="G13" t="s">
        <v>55</v>
      </c>
      <c r="H13" s="2">
        <v>8350</v>
      </c>
      <c r="I13" t="s">
        <v>55</v>
      </c>
      <c r="J13" s="2">
        <v>8100</v>
      </c>
      <c r="K13" s="2">
        <v>8200</v>
      </c>
      <c r="L13" t="s">
        <v>55</v>
      </c>
      <c r="M13" s="2">
        <v>8169</v>
      </c>
      <c r="N13" s="2">
        <v>8050</v>
      </c>
      <c r="O13" s="2">
        <v>8150</v>
      </c>
      <c r="P13" s="2">
        <v>7900</v>
      </c>
      <c r="Q13" s="2">
        <v>8250</v>
      </c>
      <c r="R13" s="2">
        <v>8300</v>
      </c>
      <c r="S13" t="s">
        <v>55</v>
      </c>
      <c r="T13" t="s">
        <v>55</v>
      </c>
      <c r="U13" s="2">
        <v>8125</v>
      </c>
      <c r="Y13" s="2">
        <f>ROUND(AVERAGE(B13:U13), 0)</f>
        <v>8176</v>
      </c>
      <c r="Z13" s="2">
        <f>MIN(B13:U13)</f>
        <v>7900</v>
      </c>
      <c r="AA13" s="2">
        <f>MAX(B13:U13)</f>
        <v>8350</v>
      </c>
    </row>
    <row r="14" spans="1:27">
      <c r="A14" s="1" t="s">
        <v>22</v>
      </c>
      <c r="B14" s="2">
        <v>8150</v>
      </c>
      <c r="C14" s="2">
        <v>8350</v>
      </c>
      <c r="D14" s="2">
        <v>8300</v>
      </c>
      <c r="E14" s="2">
        <v>8100</v>
      </c>
      <c r="F14" s="2">
        <v>8200</v>
      </c>
      <c r="G14" t="s">
        <v>55</v>
      </c>
      <c r="H14" s="2">
        <v>8350</v>
      </c>
      <c r="I14" t="s">
        <v>55</v>
      </c>
      <c r="J14" s="2">
        <v>8100</v>
      </c>
      <c r="K14" s="2">
        <v>8175</v>
      </c>
      <c r="L14" t="s">
        <v>55</v>
      </c>
      <c r="M14" s="2">
        <v>8169</v>
      </c>
      <c r="N14" s="2">
        <v>8050</v>
      </c>
      <c r="O14" s="2">
        <v>8150</v>
      </c>
      <c r="P14" s="2">
        <v>7900</v>
      </c>
      <c r="Q14" s="2">
        <v>8250</v>
      </c>
      <c r="R14" s="2">
        <v>8250</v>
      </c>
      <c r="S14" t="s">
        <v>55</v>
      </c>
      <c r="T14" t="s">
        <v>55</v>
      </c>
      <c r="U14" s="2">
        <v>8100</v>
      </c>
      <c r="Y14" s="2">
        <f>ROUND(AVERAGE(B14:U14), 0)</f>
        <v>8173</v>
      </c>
      <c r="Z14" s="2">
        <f>MIN(B14:U14)</f>
        <v>7900</v>
      </c>
      <c r="AA14" s="2">
        <f>MAX(B14:U14)</f>
        <v>8350</v>
      </c>
    </row>
    <row r="15" spans="1:27">
      <c r="A15" s="1" t="s">
        <v>23</v>
      </c>
      <c r="B15" s="2">
        <v>8100</v>
      </c>
      <c r="C15" s="2">
        <v>8250</v>
      </c>
      <c r="D15" s="2">
        <v>8000</v>
      </c>
      <c r="E15" s="2">
        <v>8100</v>
      </c>
      <c r="F15" s="2">
        <v>8250</v>
      </c>
      <c r="G15" t="s">
        <v>55</v>
      </c>
      <c r="H15" s="2">
        <v>8250</v>
      </c>
      <c r="I15" t="s">
        <v>55</v>
      </c>
      <c r="J15" s="2">
        <v>8100</v>
      </c>
      <c r="K15" s="2">
        <v>8175</v>
      </c>
      <c r="L15" t="s">
        <v>55</v>
      </c>
      <c r="M15" s="2">
        <v>8200</v>
      </c>
      <c r="N15" s="2">
        <v>8050</v>
      </c>
      <c r="O15" s="2">
        <v>8200</v>
      </c>
      <c r="P15" s="2">
        <v>7800</v>
      </c>
      <c r="Q15" s="2">
        <v>8250</v>
      </c>
      <c r="R15" s="2">
        <v>8250</v>
      </c>
      <c r="S15" t="s">
        <v>55</v>
      </c>
      <c r="T15" t="s">
        <v>55</v>
      </c>
      <c r="U15" s="2">
        <v>8100</v>
      </c>
      <c r="Y15" s="2">
        <f>ROUND(AVERAGE(B15:U15), 0)</f>
        <v>8138</v>
      </c>
      <c r="Z15" s="2">
        <f>MIN(B15:U15)</f>
        <v>7800</v>
      </c>
      <c r="AA15" s="2">
        <f>MAX(B15:U15)</f>
        <v>8250</v>
      </c>
    </row>
    <row r="16" spans="1:27">
      <c r="A16" s="1" t="s">
        <v>24</v>
      </c>
      <c r="B16" s="2">
        <v>8100</v>
      </c>
      <c r="C16" s="2">
        <v>8250</v>
      </c>
      <c r="D16" s="2">
        <v>8000</v>
      </c>
      <c r="E16" s="2">
        <v>8100</v>
      </c>
      <c r="F16" s="2">
        <v>8150</v>
      </c>
      <c r="G16" t="s">
        <v>55</v>
      </c>
      <c r="H16" s="2">
        <v>8150</v>
      </c>
      <c r="I16" t="s">
        <v>55</v>
      </c>
      <c r="J16" s="2">
        <v>8100</v>
      </c>
      <c r="K16" s="2">
        <v>8125</v>
      </c>
      <c r="L16" t="s">
        <v>55</v>
      </c>
      <c r="M16" s="2">
        <v>7883</v>
      </c>
      <c r="N16" s="2">
        <v>8050</v>
      </c>
      <c r="O16" s="2">
        <v>8150</v>
      </c>
      <c r="P16" s="2">
        <v>7800</v>
      </c>
      <c r="Q16" s="2">
        <v>8250</v>
      </c>
      <c r="R16" s="2">
        <v>8200</v>
      </c>
      <c r="S16" t="s">
        <v>55</v>
      </c>
      <c r="T16" t="s">
        <v>55</v>
      </c>
      <c r="U16" s="2">
        <v>8100</v>
      </c>
      <c r="Y16" s="2">
        <f>ROUND(AVERAGE(B16:U16), 0)</f>
        <v>8094</v>
      </c>
      <c r="Z16" s="2">
        <f>MIN(B16:U16)</f>
        <v>7800</v>
      </c>
      <c r="AA16" s="2">
        <f>MAX(B16:U16)</f>
        <v>8250</v>
      </c>
    </row>
    <row r="17" spans="1:27">
      <c r="A17" s="1" t="s">
        <v>25</v>
      </c>
      <c r="B17" s="2">
        <v>8100</v>
      </c>
      <c r="C17" s="2">
        <v>8100</v>
      </c>
      <c r="D17" s="2">
        <v>7950</v>
      </c>
      <c r="E17" s="2">
        <v>8050</v>
      </c>
      <c r="F17" s="2">
        <v>8000</v>
      </c>
      <c r="G17" t="s">
        <v>55</v>
      </c>
      <c r="H17" s="2">
        <v>8050</v>
      </c>
      <c r="I17" t="s">
        <v>55</v>
      </c>
      <c r="J17" s="2">
        <v>8100</v>
      </c>
      <c r="K17" s="2">
        <v>8100</v>
      </c>
      <c r="L17" t="s">
        <v>55</v>
      </c>
      <c r="M17" s="2">
        <v>7930</v>
      </c>
      <c r="N17" s="2">
        <v>7950</v>
      </c>
      <c r="O17" s="2">
        <v>8100</v>
      </c>
      <c r="P17" s="2">
        <v>7800</v>
      </c>
      <c r="Q17" s="2">
        <v>7900</v>
      </c>
      <c r="R17" s="2">
        <v>8100</v>
      </c>
      <c r="S17" t="s">
        <v>55</v>
      </c>
      <c r="T17" t="s">
        <v>55</v>
      </c>
      <c r="U17" s="2">
        <v>8000</v>
      </c>
      <c r="Y17" s="2">
        <f>ROUND(AVERAGE(B17:U17), 0)</f>
        <v>8015</v>
      </c>
      <c r="Z17" s="2">
        <f>MIN(B17:U17)</f>
        <v>7800</v>
      </c>
      <c r="AA17" s="2">
        <f>MAX(B17:U17)</f>
        <v>8100</v>
      </c>
    </row>
    <row r="18" spans="1:27">
      <c r="A18" s="1" t="s">
        <v>26</v>
      </c>
      <c r="B18" s="2">
        <v>8100</v>
      </c>
      <c r="C18" s="2">
        <v>8100</v>
      </c>
      <c r="D18" s="2">
        <v>7950</v>
      </c>
      <c r="E18" s="2">
        <v>7950</v>
      </c>
      <c r="F18" s="2">
        <v>8000</v>
      </c>
      <c r="G18" t="s">
        <v>55</v>
      </c>
      <c r="H18" s="2">
        <v>7950</v>
      </c>
      <c r="I18" t="s">
        <v>55</v>
      </c>
      <c r="J18" s="2">
        <v>8000</v>
      </c>
      <c r="K18" s="2">
        <v>8000</v>
      </c>
      <c r="L18" t="s">
        <v>55</v>
      </c>
      <c r="M18" s="2">
        <v>7791</v>
      </c>
      <c r="N18" s="2">
        <v>7850</v>
      </c>
      <c r="O18" s="2">
        <v>8050</v>
      </c>
      <c r="P18" s="2">
        <v>7700</v>
      </c>
      <c r="Q18" s="2">
        <v>7800</v>
      </c>
      <c r="R18" s="2">
        <v>8000</v>
      </c>
      <c r="S18" t="s">
        <v>55</v>
      </c>
      <c r="T18" t="s">
        <v>55</v>
      </c>
      <c r="U18" s="2">
        <v>7950</v>
      </c>
      <c r="Y18" s="2">
        <f>ROUND(AVERAGE(B18:U18), 0)</f>
        <v>7946</v>
      </c>
      <c r="Z18" s="2">
        <f>MIN(B18:U18)</f>
        <v>7700</v>
      </c>
      <c r="AA18" s="2">
        <f>MAX(B18:U18)</f>
        <v>8100</v>
      </c>
    </row>
    <row r="19" spans="1:27">
      <c r="A19" s="1" t="s">
        <v>27</v>
      </c>
      <c r="B19" s="2">
        <v>8100</v>
      </c>
      <c r="C19" s="2">
        <v>8050</v>
      </c>
      <c r="D19" s="2">
        <v>7900</v>
      </c>
      <c r="E19" s="2">
        <v>7900</v>
      </c>
      <c r="F19" s="2">
        <v>7900</v>
      </c>
      <c r="G19" t="s">
        <v>55</v>
      </c>
      <c r="H19" s="2">
        <v>7900</v>
      </c>
      <c r="I19" t="s">
        <v>55</v>
      </c>
      <c r="J19" s="2">
        <v>7900</v>
      </c>
      <c r="K19" s="2">
        <v>7950</v>
      </c>
      <c r="L19" t="s">
        <v>55</v>
      </c>
      <c r="M19" s="2">
        <v>7964</v>
      </c>
      <c r="N19" s="2">
        <v>7750</v>
      </c>
      <c r="O19" s="2">
        <v>8000</v>
      </c>
      <c r="P19" s="2">
        <v>7700</v>
      </c>
      <c r="Q19" s="2">
        <v>7800</v>
      </c>
      <c r="R19" s="2">
        <v>7950</v>
      </c>
      <c r="S19" t="s">
        <v>55</v>
      </c>
      <c r="T19" t="s">
        <v>55</v>
      </c>
      <c r="U19" s="2">
        <v>7750</v>
      </c>
      <c r="Y19" s="2">
        <f>ROUND(AVERAGE(B19:U19), 0)</f>
        <v>7901</v>
      </c>
      <c r="Z19" s="2">
        <f>MIN(B19:U19)</f>
        <v>7700</v>
      </c>
      <c r="AA19" s="2">
        <f>MAX(B19:U19)</f>
        <v>8100</v>
      </c>
    </row>
    <row r="20" spans="1:27">
      <c r="A20" s="1" t="s">
        <v>28</v>
      </c>
      <c r="B20" s="2">
        <v>8050</v>
      </c>
      <c r="C20" s="2">
        <v>8050</v>
      </c>
      <c r="D20" s="2">
        <v>7900</v>
      </c>
      <c r="E20" s="2">
        <v>7800</v>
      </c>
      <c r="F20" s="2">
        <v>7850</v>
      </c>
      <c r="G20" t="s">
        <v>55</v>
      </c>
      <c r="H20" s="2">
        <v>7800</v>
      </c>
      <c r="I20" t="s">
        <v>55</v>
      </c>
      <c r="J20" s="2">
        <v>7800</v>
      </c>
      <c r="K20" s="2">
        <v>7900</v>
      </c>
      <c r="L20" t="s">
        <v>55</v>
      </c>
      <c r="M20" s="2">
        <v>7893</v>
      </c>
      <c r="N20" s="2">
        <v>7750</v>
      </c>
      <c r="O20" s="2">
        <v>8000</v>
      </c>
      <c r="P20" s="2">
        <v>7700</v>
      </c>
      <c r="Q20" s="2">
        <v>7750</v>
      </c>
      <c r="R20" s="2">
        <v>7900</v>
      </c>
      <c r="S20" t="s">
        <v>55</v>
      </c>
      <c r="T20" t="s">
        <v>55</v>
      </c>
      <c r="U20" s="2">
        <v>7700</v>
      </c>
      <c r="Y20" s="2">
        <f>ROUND(AVERAGE(B20:U20), 0)</f>
        <v>7856</v>
      </c>
      <c r="Z20" s="2">
        <f>MIN(B20:U20)</f>
        <v>7700</v>
      </c>
      <c r="AA20" s="2">
        <f>MAX(B20:U20)</f>
        <v>8050</v>
      </c>
    </row>
    <row r="21" spans="1:27">
      <c r="A21" s="1" t="s">
        <v>29</v>
      </c>
      <c r="B21" s="2">
        <v>7950</v>
      </c>
      <c r="C21" s="2">
        <v>8000</v>
      </c>
      <c r="D21" s="2">
        <v>7775</v>
      </c>
      <c r="E21" s="2">
        <v>7800</v>
      </c>
      <c r="F21" s="2">
        <v>7800</v>
      </c>
      <c r="G21" t="s">
        <v>55</v>
      </c>
      <c r="H21" s="2">
        <v>7750</v>
      </c>
      <c r="I21" t="s">
        <v>55</v>
      </c>
      <c r="J21" s="2">
        <v>7700</v>
      </c>
      <c r="K21" s="2">
        <v>7850</v>
      </c>
      <c r="L21" t="s">
        <v>55</v>
      </c>
      <c r="M21" s="2">
        <v>7850</v>
      </c>
      <c r="N21" s="2">
        <v>7750</v>
      </c>
      <c r="O21" s="2">
        <v>8000</v>
      </c>
      <c r="P21" s="2">
        <v>7700</v>
      </c>
      <c r="Q21" s="2">
        <v>7750</v>
      </c>
      <c r="R21" s="2">
        <v>7900</v>
      </c>
      <c r="S21" t="s">
        <v>55</v>
      </c>
      <c r="T21" t="s">
        <v>55</v>
      </c>
      <c r="U21" s="2">
        <v>7700</v>
      </c>
      <c r="Y21" s="2">
        <f>ROUND(AVERAGE(B21:U21), 0)</f>
        <v>7818</v>
      </c>
      <c r="Z21" s="2">
        <f>MIN(B21:U21)</f>
        <v>7700</v>
      </c>
      <c r="AA21" s="2">
        <f>MAX(B21:U21)</f>
        <v>8000</v>
      </c>
    </row>
    <row r="22" spans="1:27">
      <c r="A22" s="1" t="s">
        <v>30</v>
      </c>
      <c r="B22" s="2">
        <v>7750</v>
      </c>
      <c r="C22" s="2">
        <v>8000</v>
      </c>
      <c r="D22" s="2">
        <v>7775</v>
      </c>
      <c r="E22" s="2">
        <v>7750</v>
      </c>
      <c r="F22" s="3">
        <v>7400</v>
      </c>
      <c r="G22" t="s">
        <v>55</v>
      </c>
      <c r="H22" s="2">
        <v>7700</v>
      </c>
      <c r="I22" t="s">
        <v>55</v>
      </c>
      <c r="J22" s="2">
        <v>7700</v>
      </c>
      <c r="K22" s="2">
        <v>7800</v>
      </c>
      <c r="L22" t="s">
        <v>55</v>
      </c>
      <c r="M22" s="2">
        <v>7750</v>
      </c>
      <c r="N22" s="2">
        <v>7700</v>
      </c>
      <c r="O22" s="2">
        <v>7950</v>
      </c>
      <c r="P22" s="2">
        <v>7700</v>
      </c>
      <c r="Q22" s="2">
        <v>7500</v>
      </c>
      <c r="R22" s="2">
        <v>7800</v>
      </c>
      <c r="S22" t="s">
        <v>55</v>
      </c>
      <c r="T22" t="s">
        <v>55</v>
      </c>
      <c r="U22" s="2">
        <v>7700</v>
      </c>
      <c r="Y22" s="2">
        <f>ROUND(AVERAGE(B22:U22), 0)</f>
        <v>7732</v>
      </c>
      <c r="Z22" s="2">
        <f>MIN(B22:U22)</f>
        <v>7400</v>
      </c>
      <c r="AA22" s="2">
        <f>MAX(B22:U22)</f>
        <v>8000</v>
      </c>
    </row>
    <row r="23" spans="1:27">
      <c r="A23" s="1" t="s">
        <v>31</v>
      </c>
      <c r="B23" s="2">
        <v>7750</v>
      </c>
      <c r="C23" s="2">
        <v>8000</v>
      </c>
      <c r="D23" s="3">
        <v>7375</v>
      </c>
      <c r="E23" s="2">
        <v>7700</v>
      </c>
      <c r="F23" s="2">
        <v>7400</v>
      </c>
      <c r="G23" t="s">
        <v>55</v>
      </c>
      <c r="H23" s="2">
        <v>7700</v>
      </c>
      <c r="I23" t="s">
        <v>55</v>
      </c>
      <c r="J23" s="2">
        <v>7700</v>
      </c>
      <c r="K23" s="2">
        <v>7725</v>
      </c>
      <c r="L23" t="s">
        <v>55</v>
      </c>
      <c r="M23" s="2">
        <v>7600</v>
      </c>
      <c r="N23" s="2">
        <v>7700</v>
      </c>
      <c r="O23" s="2">
        <v>7800</v>
      </c>
      <c r="P23" s="2">
        <v>7600</v>
      </c>
      <c r="Q23" s="2">
        <v>7250</v>
      </c>
      <c r="R23" s="2">
        <v>7750</v>
      </c>
      <c r="S23" t="s">
        <v>55</v>
      </c>
      <c r="T23" t="s">
        <v>55</v>
      </c>
      <c r="U23" s="2">
        <v>7650</v>
      </c>
      <c r="Y23" s="2">
        <f>ROUND(AVERAGE(B23:U23), 0)</f>
        <v>7647</v>
      </c>
      <c r="Z23" s="2">
        <f>MIN(B23:U23)</f>
        <v>7250</v>
      </c>
      <c r="AA23" s="2">
        <f>MAX(B23:U23)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2020-03-03T15:33:34+01:00</dcterms:created>
  <dcterms:modified xsi:type="dcterms:W3CDTF">2020-03-03T15:33:34+01:00</dcterms:modified>
  <dc:title>Contex</dc:title>
  <dc:description>Contex</dc:description>
  <dc:subject>Contex</dc:subject>
  <cp:keywords>New Contex</cp:keywords>
  <cp:category>Contex</cp:category>
</cp:coreProperties>
</file>